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drawings/drawing12.xml" ContentType="application/vnd.openxmlformats-officedocument.drawing+xml"/>
  <Override PartName="/xl/charts/chart13.xml" ContentType="application/vnd.openxmlformats-officedocument.drawingml.chart+xml"/>
  <Override PartName="/xl/drawings/drawing13.xml" ContentType="application/vnd.openxmlformats-officedocument.drawing+xml"/>
  <Override PartName="/xl/charts/chart14.xml" ContentType="application/vnd.openxmlformats-officedocument.drawingml.chart+xml"/>
  <Override PartName="/xl/drawings/drawing14.xml" ContentType="application/vnd.openxmlformats-officedocument.drawing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drawings/drawing16.xml" ContentType="application/vnd.openxmlformats-officedocument.drawing+xml"/>
  <Override PartName="/xl/charts/chart17.xml" ContentType="application/vnd.openxmlformats-officedocument.drawingml.chart+xml"/>
  <Override PartName="/xl/drawings/drawing17.xml" ContentType="application/vnd.openxmlformats-officedocument.drawing+xml"/>
  <Override PartName="/xl/charts/chart18.xml" ContentType="application/vnd.openxmlformats-officedocument.drawingml.chart+xml"/>
  <Override PartName="/xl/drawings/drawing18.xml" ContentType="application/vnd.openxmlformats-officedocument.drawing+xml"/>
  <Override PartName="/xl/charts/chart19.xml" ContentType="application/vnd.openxmlformats-officedocument.drawingml.chart+xml"/>
  <Override PartName="/xl/drawings/drawing19.xml" ContentType="application/vnd.openxmlformats-officedocument.drawing+xml"/>
  <Override PartName="/xl/charts/chart20.xml" ContentType="application/vnd.openxmlformats-officedocument.drawingml.chart+xml"/>
  <Override PartName="/xl/drawings/drawing20.xml" ContentType="application/vnd.openxmlformats-officedocument.drawing+xml"/>
  <Override PartName="/xl/charts/chart21.xml" ContentType="application/vnd.openxmlformats-officedocument.drawingml.chart+xml"/>
  <Override PartName="/xl/drawings/drawing21.xml" ContentType="application/vnd.openxmlformats-officedocument.drawing+xml"/>
  <Override PartName="/xl/charts/chart22.xml" ContentType="application/vnd.openxmlformats-officedocument.drawingml.chart+xml"/>
  <Override PartName="/xl/drawings/drawing22.xml" ContentType="application/vnd.openxmlformats-officedocument.drawing+xml"/>
  <Override PartName="/xl/charts/chart23.xml" ContentType="application/vnd.openxmlformats-officedocument.drawingml.chart+xml"/>
  <Override PartName="/xl/drawings/drawing23.xml" ContentType="application/vnd.openxmlformats-officedocument.drawing+xml"/>
  <Override PartName="/xl/charts/chart24.xml" ContentType="application/vnd.openxmlformats-officedocument.drawingml.chart+xml"/>
  <Override PartName="/xl/drawings/drawing24.xml" ContentType="application/vnd.openxmlformats-officedocument.drawing+xml"/>
  <Override PartName="/xl/charts/chart25.xml" ContentType="application/vnd.openxmlformats-officedocument.drawingml.chart+xml"/>
  <Override PartName="/xl/drawings/drawing25.xml" ContentType="application/vnd.openxmlformats-officedocument.drawing+xml"/>
  <Override PartName="/xl/charts/chart26.xml" ContentType="application/vnd.openxmlformats-officedocument.drawingml.chart+xml"/>
  <Override PartName="/xl/drawings/drawing26.xml" ContentType="application/vnd.openxmlformats-officedocument.drawing+xml"/>
  <Override PartName="/xl/charts/chart27.xml" ContentType="application/vnd.openxmlformats-officedocument.drawingml.chart+xml"/>
  <Override PartName="/xl/drawings/drawing27.xml" ContentType="application/vnd.openxmlformats-officedocument.drawing+xml"/>
  <Override PartName="/xl/charts/chart28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20490" windowHeight="7350" tabRatio="903"/>
  </bookViews>
  <sheets>
    <sheet name="Índice" sheetId="29" r:id="rId1"/>
    <sheet name="Resumen licencias área " sheetId="1" r:id="rId2"/>
    <sheet name="Resumen costos" sheetId="2" r:id="rId3"/>
    <sheet name="Resumen empleo" sheetId="3" r:id="rId4"/>
    <sheet name="Resumen ventas vivienda" sheetId="4" r:id="rId5"/>
    <sheet name="Despachos cemento" sheetId="5" r:id="rId6"/>
    <sheet name="Insumos importados" sheetId="6" r:id="rId7"/>
    <sheet name="Insumos importados edif." sheetId="7" r:id="rId8"/>
    <sheet name="Insumos importados obras c." sheetId="8" r:id="rId9"/>
    <sheet name="Producción concreto" sheetId="9" r:id="rId10"/>
    <sheet name="Producción concreto vivienda" sheetId="10" r:id="rId11"/>
    <sheet name="Producción concreto edificacion" sheetId="11" r:id="rId12"/>
    <sheet name="Producción concreto obras civil" sheetId="12" r:id="rId13"/>
    <sheet name="Histórico licencias total" sheetId="13" r:id="rId14"/>
    <sheet name="Histórico licencias vivienda" sheetId="14" r:id="rId15"/>
    <sheet name="Histórico licencias VIS" sheetId="15" r:id="rId16"/>
    <sheet name="Histórico licencias No VIS" sheetId="16" r:id="rId17"/>
    <sheet name="Histórico licencias otros dest" sheetId="17" r:id="rId18"/>
    <sheet name="Histórico proyectos" sheetId="18" r:id="rId19"/>
    <sheet name="Histórico ventas vivienda" sheetId="19" r:id="rId20"/>
    <sheet name="Histórico ventas VIP" sheetId="20" r:id="rId21"/>
    <sheet name="Histórico ventas VIS 70-150sml" sheetId="21" r:id="rId22"/>
    <sheet name="Histórico ventas VIS" sheetId="22" r:id="rId23"/>
    <sheet name="Histórico ventas No VIS" sheetId="23" r:id="rId24"/>
    <sheet name="Histórico oferta vivienda" sheetId="24" r:id="rId25"/>
    <sheet name="Histórico rotación" sheetId="25" r:id="rId26"/>
    <sheet name="Histórico ICCV" sheetId="27" r:id="rId27"/>
  </sheets>
  <externalReferences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\a" localSheetId="5">#REF!</definedName>
    <definedName name="\a" localSheetId="26">#REF!</definedName>
    <definedName name="\a" localSheetId="16">#REF!</definedName>
    <definedName name="\a" localSheetId="17">#REF!</definedName>
    <definedName name="\a" localSheetId="13">#REF!</definedName>
    <definedName name="\a" localSheetId="15">#REF!</definedName>
    <definedName name="\a" localSheetId="14">#REF!</definedName>
    <definedName name="\a" localSheetId="24">#REF!</definedName>
    <definedName name="\a" localSheetId="18">#REF!</definedName>
    <definedName name="\a" localSheetId="25">#REF!</definedName>
    <definedName name="\a" localSheetId="23">#REF!</definedName>
    <definedName name="\a" localSheetId="20">#REF!</definedName>
    <definedName name="\a" localSheetId="22">#REF!</definedName>
    <definedName name="\a" localSheetId="21">#REF!</definedName>
    <definedName name="\a" localSheetId="19">#REF!</definedName>
    <definedName name="\a" localSheetId="0">#REF!</definedName>
    <definedName name="\a" localSheetId="6">#REF!</definedName>
    <definedName name="\a" localSheetId="7">#REF!</definedName>
    <definedName name="\a" localSheetId="8">#REF!</definedName>
    <definedName name="\a" localSheetId="9">#REF!</definedName>
    <definedName name="\a" localSheetId="11">#REF!</definedName>
    <definedName name="\a" localSheetId="12">#REF!</definedName>
    <definedName name="\a" localSheetId="10">#REF!</definedName>
    <definedName name="\a" localSheetId="2">#REF!</definedName>
    <definedName name="\a" localSheetId="3">#REF!</definedName>
    <definedName name="\a" localSheetId="1">#REF!</definedName>
    <definedName name="\a" localSheetId="4">#REF!</definedName>
    <definedName name="\y" localSheetId="5">#REF!</definedName>
    <definedName name="\y" localSheetId="26">#REF!</definedName>
    <definedName name="\y" localSheetId="16">#REF!</definedName>
    <definedName name="\y" localSheetId="17">#REF!</definedName>
    <definedName name="\y" localSheetId="13">#REF!</definedName>
    <definedName name="\y" localSheetId="15">#REF!</definedName>
    <definedName name="\y" localSheetId="14">#REF!</definedName>
    <definedName name="\y" localSheetId="24">#REF!</definedName>
    <definedName name="\y" localSheetId="18">#REF!</definedName>
    <definedName name="\y" localSheetId="25">#REF!</definedName>
    <definedName name="\y" localSheetId="23">#REF!</definedName>
    <definedName name="\y" localSheetId="20">#REF!</definedName>
    <definedName name="\y" localSheetId="22">#REF!</definedName>
    <definedName name="\y" localSheetId="21">#REF!</definedName>
    <definedName name="\y" localSheetId="19">#REF!</definedName>
    <definedName name="\y" localSheetId="0">#REF!</definedName>
    <definedName name="\y" localSheetId="6">#REF!</definedName>
    <definedName name="\y" localSheetId="7">#REF!</definedName>
    <definedName name="\y" localSheetId="8">#REF!</definedName>
    <definedName name="\y" localSheetId="9">#REF!</definedName>
    <definedName name="\y" localSheetId="11">#REF!</definedName>
    <definedName name="\y" localSheetId="12">#REF!</definedName>
    <definedName name="\y" localSheetId="10">#REF!</definedName>
    <definedName name="\y" localSheetId="2">#REF!</definedName>
    <definedName name="\y" localSheetId="3">#REF!</definedName>
    <definedName name="\y" localSheetId="1">#REF!</definedName>
    <definedName name="\y" localSheetId="4">#REF!</definedName>
    <definedName name="\z" localSheetId="5">#REF!</definedName>
    <definedName name="\z" localSheetId="26">#REF!</definedName>
    <definedName name="\z" localSheetId="16">#REF!</definedName>
    <definedName name="\z" localSheetId="17">#REF!</definedName>
    <definedName name="\z" localSheetId="13">#REF!</definedName>
    <definedName name="\z" localSheetId="15">#REF!</definedName>
    <definedName name="\z" localSheetId="14">#REF!</definedName>
    <definedName name="\z" localSheetId="24">#REF!</definedName>
    <definedName name="\z" localSheetId="18">#REF!</definedName>
    <definedName name="\z" localSheetId="25">#REF!</definedName>
    <definedName name="\z" localSheetId="23">#REF!</definedName>
    <definedName name="\z" localSheetId="20">#REF!</definedName>
    <definedName name="\z" localSheetId="22">#REF!</definedName>
    <definedName name="\z" localSheetId="21">#REF!</definedName>
    <definedName name="\z" localSheetId="19">#REF!</definedName>
    <definedName name="\z" localSheetId="0">#REF!</definedName>
    <definedName name="\z" localSheetId="6">#REF!</definedName>
    <definedName name="\z" localSheetId="7">#REF!</definedName>
    <definedName name="\z" localSheetId="8">#REF!</definedName>
    <definedName name="\z" localSheetId="9">#REF!</definedName>
    <definedName name="\z" localSheetId="11">#REF!</definedName>
    <definedName name="\z" localSheetId="12">#REF!</definedName>
    <definedName name="\z" localSheetId="10">#REF!</definedName>
    <definedName name="\z" localSheetId="2">#REF!</definedName>
    <definedName name="\z" localSheetId="3">#REF!</definedName>
    <definedName name="\z" localSheetId="1">#REF!</definedName>
    <definedName name="\z" localSheetId="4">#REF!</definedName>
    <definedName name="_C" localSheetId="5">#REF!</definedName>
    <definedName name="_C" localSheetId="26">#REF!</definedName>
    <definedName name="_C" localSheetId="16">#REF!</definedName>
    <definedName name="_C" localSheetId="17">#REF!</definedName>
    <definedName name="_C" localSheetId="13">#REF!</definedName>
    <definedName name="_C" localSheetId="15">#REF!</definedName>
    <definedName name="_C" localSheetId="14">#REF!</definedName>
    <definedName name="_C" localSheetId="24">#REF!</definedName>
    <definedName name="_C" localSheetId="18">#REF!</definedName>
    <definedName name="_C" localSheetId="25">#REF!</definedName>
    <definedName name="_C" localSheetId="23">#REF!</definedName>
    <definedName name="_C" localSheetId="20">#REF!</definedName>
    <definedName name="_C" localSheetId="22">#REF!</definedName>
    <definedName name="_C" localSheetId="21">#REF!</definedName>
    <definedName name="_C" localSheetId="19">#REF!</definedName>
    <definedName name="_C" localSheetId="0">#REF!</definedName>
    <definedName name="_C" localSheetId="6">#REF!</definedName>
    <definedName name="_C" localSheetId="7">#REF!</definedName>
    <definedName name="_C" localSheetId="8">#REF!</definedName>
    <definedName name="_C" localSheetId="9">#REF!</definedName>
    <definedName name="_C" localSheetId="11">#REF!</definedName>
    <definedName name="_C" localSheetId="12">#REF!</definedName>
    <definedName name="_C" localSheetId="10">#REF!</definedName>
    <definedName name="_Fill" localSheetId="5" hidden="1">#REF!</definedName>
    <definedName name="_Fill" localSheetId="26" hidden="1">#REF!</definedName>
    <definedName name="_Fill" localSheetId="16" hidden="1">#REF!</definedName>
    <definedName name="_Fill" localSheetId="17" hidden="1">#REF!</definedName>
    <definedName name="_Fill" localSheetId="13" hidden="1">#REF!</definedName>
    <definedName name="_Fill" localSheetId="15" hidden="1">#REF!</definedName>
    <definedName name="_Fill" localSheetId="14" hidden="1">#REF!</definedName>
    <definedName name="_Fill" localSheetId="24" hidden="1">#REF!</definedName>
    <definedName name="_Fill" localSheetId="18" hidden="1">#REF!</definedName>
    <definedName name="_Fill" localSheetId="25" hidden="1">#REF!</definedName>
    <definedName name="_Fill" localSheetId="23" hidden="1">#REF!</definedName>
    <definedName name="_Fill" localSheetId="20" hidden="1">#REF!</definedName>
    <definedName name="_Fill" localSheetId="22" hidden="1">#REF!</definedName>
    <definedName name="_Fill" localSheetId="21" hidden="1">#REF!</definedName>
    <definedName name="_Fill" localSheetId="19" hidden="1">#REF!</definedName>
    <definedName name="_Fill" localSheetId="0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1" hidden="1">#REF!</definedName>
    <definedName name="_Fill" localSheetId="12" hidden="1">#REF!</definedName>
    <definedName name="_Fill" localSheetId="10" hidden="1">#REF!</definedName>
    <definedName name="_Fill" localSheetId="2" hidden="1">#REF!</definedName>
    <definedName name="_Fill" localSheetId="3" hidden="1">#REF!</definedName>
    <definedName name="_Fill" localSheetId="1" hidden="1">#REF!</definedName>
    <definedName name="_Fill" localSheetId="4" hidden="1">#REF!</definedName>
    <definedName name="_xlnm._FilterDatabase" localSheetId="1" hidden="1">'Resumen licencias área '!$L$12:$O$25</definedName>
    <definedName name="_Key1" localSheetId="5" hidden="1">#REF!</definedName>
    <definedName name="_Key1" localSheetId="26" hidden="1">#REF!</definedName>
    <definedName name="_Key1" localSheetId="16" hidden="1">#REF!</definedName>
    <definedName name="_Key1" localSheetId="17" hidden="1">#REF!</definedName>
    <definedName name="_Key1" localSheetId="13" hidden="1">#REF!</definedName>
    <definedName name="_Key1" localSheetId="15" hidden="1">#REF!</definedName>
    <definedName name="_Key1" localSheetId="14" hidden="1">#REF!</definedName>
    <definedName name="_Key1" localSheetId="24" hidden="1">#REF!</definedName>
    <definedName name="_Key1" localSheetId="18" hidden="1">#REF!</definedName>
    <definedName name="_Key1" localSheetId="25" hidden="1">#REF!</definedName>
    <definedName name="_Key1" localSheetId="23" hidden="1">#REF!</definedName>
    <definedName name="_Key1" localSheetId="20" hidden="1">#REF!</definedName>
    <definedName name="_Key1" localSheetId="22" hidden="1">#REF!</definedName>
    <definedName name="_Key1" localSheetId="21" hidden="1">#REF!</definedName>
    <definedName name="_Key1" localSheetId="19" hidden="1">#REF!</definedName>
    <definedName name="_Key1" localSheetId="0" hidden="1">#REF!</definedName>
    <definedName name="_Key1" localSheetId="6" hidden="1">#REF!</definedName>
    <definedName name="_Key1" localSheetId="7" hidden="1">#REF!</definedName>
    <definedName name="_Key1" localSheetId="8" hidden="1">#REF!</definedName>
    <definedName name="_Key1" localSheetId="9" hidden="1">#REF!</definedName>
    <definedName name="_Key1" localSheetId="11" hidden="1">#REF!</definedName>
    <definedName name="_Key1" localSheetId="12" hidden="1">#REF!</definedName>
    <definedName name="_Key1" localSheetId="10" hidden="1">#REF!</definedName>
    <definedName name="_Key1" localSheetId="2" hidden="1">#REF!</definedName>
    <definedName name="_Key1" localSheetId="3" hidden="1">#REF!</definedName>
    <definedName name="_Key1" localSheetId="1" hidden="1">#REF!</definedName>
    <definedName name="_Key1" localSheetId="4" hidden="1">#REF!</definedName>
    <definedName name="_Order1" hidden="1">255</definedName>
    <definedName name="_Sort" localSheetId="5" hidden="1">#REF!</definedName>
    <definedName name="_Sort" localSheetId="26" hidden="1">#REF!</definedName>
    <definedName name="_Sort" localSheetId="16" hidden="1">#REF!</definedName>
    <definedName name="_Sort" localSheetId="17" hidden="1">#REF!</definedName>
    <definedName name="_Sort" localSheetId="13" hidden="1">#REF!</definedName>
    <definedName name="_Sort" localSheetId="15" hidden="1">#REF!</definedName>
    <definedName name="_Sort" localSheetId="14" hidden="1">#REF!</definedName>
    <definedName name="_Sort" localSheetId="24" hidden="1">#REF!</definedName>
    <definedName name="_Sort" localSheetId="18" hidden="1">#REF!</definedName>
    <definedName name="_Sort" localSheetId="25" hidden="1">#REF!</definedName>
    <definedName name="_Sort" localSheetId="23" hidden="1">#REF!</definedName>
    <definedName name="_Sort" localSheetId="20" hidden="1">#REF!</definedName>
    <definedName name="_Sort" localSheetId="22" hidden="1">#REF!</definedName>
    <definedName name="_Sort" localSheetId="21" hidden="1">#REF!</definedName>
    <definedName name="_Sort" localSheetId="19" hidden="1">#REF!</definedName>
    <definedName name="_Sort" localSheetId="0" hidden="1">#REF!</definedName>
    <definedName name="_Sort" localSheetId="6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localSheetId="11" hidden="1">#REF!</definedName>
    <definedName name="_Sort" localSheetId="12" hidden="1">#REF!</definedName>
    <definedName name="_Sort" localSheetId="10" hidden="1">#REF!</definedName>
    <definedName name="_Sort" localSheetId="2" hidden="1">#REF!</definedName>
    <definedName name="_Sort" localSheetId="3" hidden="1">#REF!</definedName>
    <definedName name="_Sort" localSheetId="1" hidden="1">#REF!</definedName>
    <definedName name="_Sort" localSheetId="4" hidden="1">#REF!</definedName>
    <definedName name="_Table1_In1" localSheetId="5" hidden="1">#REF!</definedName>
    <definedName name="_Table1_In1" localSheetId="26" hidden="1">#REF!</definedName>
    <definedName name="_Table1_In1" localSheetId="16" hidden="1">#REF!</definedName>
    <definedName name="_Table1_In1" localSheetId="17" hidden="1">#REF!</definedName>
    <definedName name="_Table1_In1" localSheetId="13" hidden="1">#REF!</definedName>
    <definedName name="_Table1_In1" localSheetId="15" hidden="1">#REF!</definedName>
    <definedName name="_Table1_In1" localSheetId="14" hidden="1">#REF!</definedName>
    <definedName name="_Table1_In1" localSheetId="24" hidden="1">#REF!</definedName>
    <definedName name="_Table1_In1" localSheetId="18" hidden="1">#REF!</definedName>
    <definedName name="_Table1_In1" localSheetId="25" hidden="1">#REF!</definedName>
    <definedName name="_Table1_In1" localSheetId="23" hidden="1">#REF!</definedName>
    <definedName name="_Table1_In1" localSheetId="20" hidden="1">#REF!</definedName>
    <definedName name="_Table1_In1" localSheetId="22" hidden="1">#REF!</definedName>
    <definedName name="_Table1_In1" localSheetId="21" hidden="1">#REF!</definedName>
    <definedName name="_Table1_In1" localSheetId="19" hidden="1">#REF!</definedName>
    <definedName name="_Table1_In1" localSheetId="0" hidden="1">#REF!</definedName>
    <definedName name="_Table1_In1" localSheetId="6" hidden="1">#REF!</definedName>
    <definedName name="_Table1_In1" localSheetId="7" hidden="1">#REF!</definedName>
    <definedName name="_Table1_In1" localSheetId="8" hidden="1">#REF!</definedName>
    <definedName name="_Table1_In1" localSheetId="9" hidden="1">#REF!</definedName>
    <definedName name="_Table1_In1" localSheetId="11" hidden="1">#REF!</definedName>
    <definedName name="_Table1_In1" localSheetId="12" hidden="1">#REF!</definedName>
    <definedName name="_Table1_In1" localSheetId="10" hidden="1">#REF!</definedName>
    <definedName name="_Table1_Out" localSheetId="5" hidden="1">#REF!</definedName>
    <definedName name="_Table1_Out" localSheetId="26" hidden="1">#REF!</definedName>
    <definedName name="_Table1_Out" localSheetId="16" hidden="1">#REF!</definedName>
    <definedName name="_Table1_Out" localSheetId="17" hidden="1">#REF!</definedName>
    <definedName name="_Table1_Out" localSheetId="13" hidden="1">#REF!</definedName>
    <definedName name="_Table1_Out" localSheetId="15" hidden="1">#REF!</definedName>
    <definedName name="_Table1_Out" localSheetId="14" hidden="1">#REF!</definedName>
    <definedName name="_Table1_Out" localSheetId="24" hidden="1">#REF!</definedName>
    <definedName name="_Table1_Out" localSheetId="18" hidden="1">#REF!</definedName>
    <definedName name="_Table1_Out" localSheetId="25" hidden="1">#REF!</definedName>
    <definedName name="_Table1_Out" localSheetId="23" hidden="1">#REF!</definedName>
    <definedName name="_Table1_Out" localSheetId="20" hidden="1">#REF!</definedName>
    <definedName name="_Table1_Out" localSheetId="22" hidden="1">#REF!</definedName>
    <definedName name="_Table1_Out" localSheetId="21" hidden="1">#REF!</definedName>
    <definedName name="_Table1_Out" localSheetId="19" hidden="1">#REF!</definedName>
    <definedName name="_Table1_Out" localSheetId="0" hidden="1">#REF!</definedName>
    <definedName name="_Table1_Out" localSheetId="6" hidden="1">#REF!</definedName>
    <definedName name="_Table1_Out" localSheetId="7" hidden="1">#REF!</definedName>
    <definedName name="_Table1_Out" localSheetId="8" hidden="1">#REF!</definedName>
    <definedName name="_Table1_Out" localSheetId="9" hidden="1">#REF!</definedName>
    <definedName name="_Table1_Out" localSheetId="11" hidden="1">#REF!</definedName>
    <definedName name="_Table1_Out" localSheetId="12" hidden="1">#REF!</definedName>
    <definedName name="_Table1_Out" localSheetId="10" hidden="1">#REF!</definedName>
    <definedName name="_TBL3" localSheetId="5">#REF!</definedName>
    <definedName name="_TBL3" localSheetId="26">#REF!</definedName>
    <definedName name="_TBL3" localSheetId="16">#REF!</definedName>
    <definedName name="_TBL3" localSheetId="17">#REF!</definedName>
    <definedName name="_TBL3" localSheetId="13">#REF!</definedName>
    <definedName name="_TBL3" localSheetId="15">#REF!</definedName>
    <definedName name="_TBL3" localSheetId="14">#REF!</definedName>
    <definedName name="_TBL3" localSheetId="24">#REF!</definedName>
    <definedName name="_TBL3" localSheetId="18">#REF!</definedName>
    <definedName name="_TBL3" localSheetId="25">#REF!</definedName>
    <definedName name="_TBL3" localSheetId="23">#REF!</definedName>
    <definedName name="_TBL3" localSheetId="20">#REF!</definedName>
    <definedName name="_TBL3" localSheetId="22">#REF!</definedName>
    <definedName name="_TBL3" localSheetId="21">#REF!</definedName>
    <definedName name="_TBL3" localSheetId="19">#REF!</definedName>
    <definedName name="_TBL3" localSheetId="0">#REF!</definedName>
    <definedName name="_TBL3" localSheetId="6">#REF!</definedName>
    <definedName name="_TBL3" localSheetId="7">#REF!</definedName>
    <definedName name="_TBL3" localSheetId="8">#REF!</definedName>
    <definedName name="_TBL3" localSheetId="9">#REF!</definedName>
    <definedName name="_TBL3" localSheetId="11">#REF!</definedName>
    <definedName name="_TBL3" localSheetId="12">#REF!</definedName>
    <definedName name="_TBL3" localSheetId="10">#REF!</definedName>
    <definedName name="a" localSheetId="26">[1]BASE!#REF!</definedName>
    <definedName name="a" localSheetId="16">[1]BASE!#REF!</definedName>
    <definedName name="a" localSheetId="17">[1]BASE!#REF!</definedName>
    <definedName name="a" localSheetId="13">[1]BASE!#REF!</definedName>
    <definedName name="a" localSheetId="15">[1]BASE!#REF!</definedName>
    <definedName name="a" localSheetId="14">[1]BASE!#REF!</definedName>
    <definedName name="a" localSheetId="24">[1]BASE!#REF!</definedName>
    <definedName name="a" localSheetId="18">[1]BASE!#REF!</definedName>
    <definedName name="a" localSheetId="25">[1]BASE!#REF!</definedName>
    <definedName name="a" localSheetId="23">[1]BASE!#REF!</definedName>
    <definedName name="a" localSheetId="20">[1]BASE!#REF!</definedName>
    <definedName name="a" localSheetId="22">[1]BASE!#REF!</definedName>
    <definedName name="a" localSheetId="21">[1]BASE!#REF!</definedName>
    <definedName name="a" localSheetId="19">[1]BASE!#REF!</definedName>
    <definedName name="a" localSheetId="6">[1]BASE!#REF!</definedName>
    <definedName name="a" localSheetId="7">[1]BASE!#REF!</definedName>
    <definedName name="a" localSheetId="8">[1]BASE!#REF!</definedName>
    <definedName name="a" localSheetId="9">[1]BASE!#REF!</definedName>
    <definedName name="a" localSheetId="11">[1]BASE!#REF!</definedName>
    <definedName name="a" localSheetId="12">[1]BASE!#REF!</definedName>
    <definedName name="a" localSheetId="10">[1]BASE!#REF!</definedName>
    <definedName name="a" localSheetId="2">[1]BASE!#REF!</definedName>
    <definedName name="a" localSheetId="4">[2]BASE!#REF!</definedName>
    <definedName name="a">[1]BASE!#REF!</definedName>
    <definedName name="A_IMPRESIÓN_IM" localSheetId="5">#REF!</definedName>
    <definedName name="A_IMPRESIÓN_IM" localSheetId="26">#REF!</definedName>
    <definedName name="A_IMPRESIÓN_IM" localSheetId="16">#REF!</definedName>
    <definedName name="A_IMPRESIÓN_IM" localSheetId="17">#REF!</definedName>
    <definedName name="A_IMPRESIÓN_IM" localSheetId="13">#REF!</definedName>
    <definedName name="A_IMPRESIÓN_IM" localSheetId="15">#REF!</definedName>
    <definedName name="A_IMPRESIÓN_IM" localSheetId="14">#REF!</definedName>
    <definedName name="A_IMPRESIÓN_IM" localSheetId="24">#REF!</definedName>
    <definedName name="A_IMPRESIÓN_IM" localSheetId="18">#REF!</definedName>
    <definedName name="A_IMPRESIÓN_IM" localSheetId="25">#REF!</definedName>
    <definedName name="A_IMPRESIÓN_IM" localSheetId="23">#REF!</definedName>
    <definedName name="A_IMPRESIÓN_IM" localSheetId="20">#REF!</definedName>
    <definedName name="A_IMPRESIÓN_IM" localSheetId="22">#REF!</definedName>
    <definedName name="A_IMPRESIÓN_IM" localSheetId="21">#REF!</definedName>
    <definedName name="A_IMPRESIÓN_IM" localSheetId="19">#REF!</definedName>
    <definedName name="A_IMPRESIÓN_IM" localSheetId="0">#REF!</definedName>
    <definedName name="A_IMPRESIÓN_IM" localSheetId="6">#REF!</definedName>
    <definedName name="A_IMPRESIÓN_IM" localSheetId="7">#REF!</definedName>
    <definedName name="A_IMPRESIÓN_IM" localSheetId="8">#REF!</definedName>
    <definedName name="A_IMPRESIÓN_IM" localSheetId="9">#REF!</definedName>
    <definedName name="A_IMPRESIÓN_IM" localSheetId="11">#REF!</definedName>
    <definedName name="A_IMPRESIÓN_IM" localSheetId="12">#REF!</definedName>
    <definedName name="A_IMPRESIÓN_IM" localSheetId="10">#REF!</definedName>
    <definedName name="ABR._89" localSheetId="5">'[3]ipc indice 2'!$L$1:$L$311</definedName>
    <definedName name="ABR._89" localSheetId="26">'[3]ipc indice 2'!$L$1:$L$311</definedName>
    <definedName name="ABR._89" localSheetId="16">'[3]ipc indice 2'!$L$1:$L$311</definedName>
    <definedName name="ABR._89" localSheetId="17">'[3]ipc indice 2'!$L$1:$L$311</definedName>
    <definedName name="ABR._89" localSheetId="13">'[3]ipc indice 2'!$L$1:$L$311</definedName>
    <definedName name="ABR._89" localSheetId="15">'[3]ipc indice 2'!$L$1:$L$311</definedName>
    <definedName name="ABR._89" localSheetId="14">'[3]ipc indice 2'!$L$1:$L$311</definedName>
    <definedName name="ABR._89" localSheetId="24">'[3]ipc indice 2'!$L$1:$L$311</definedName>
    <definedName name="ABR._89" localSheetId="18">'[3]ipc indice 2'!$L$1:$L$311</definedName>
    <definedName name="ABR._89" localSheetId="25">'[3]ipc indice 2'!$L$1:$L$311</definedName>
    <definedName name="ABR._89" localSheetId="23">'[3]ipc indice 2'!$L$1:$L$311</definedName>
    <definedName name="ABR._89" localSheetId="20">'[3]ipc indice 2'!$L$1:$L$311</definedName>
    <definedName name="ABR._89" localSheetId="22">'[3]ipc indice 2'!$L$1:$L$311</definedName>
    <definedName name="ABR._89" localSheetId="21">'[3]ipc indice 2'!$L$1:$L$311</definedName>
    <definedName name="ABR._89" localSheetId="19">'[3]ipc indice 2'!$L$1:$L$311</definedName>
    <definedName name="ABR._89" localSheetId="0">'[3]ipc indice 2'!$L$1:$L$311</definedName>
    <definedName name="ABR._89" localSheetId="6">'[3]ipc indice 2'!$L$1:$L$311</definedName>
    <definedName name="ABR._89" localSheetId="7">'[3]ipc indice 2'!$L$1:$L$311</definedName>
    <definedName name="ABR._89" localSheetId="8">'[3]ipc indice 2'!$L$1:$L$311</definedName>
    <definedName name="ABR._89" localSheetId="9">'[3]ipc indice 2'!$L$1:$L$311</definedName>
    <definedName name="ABR._89" localSheetId="11">'[3]ipc indice 2'!$L$1:$L$311</definedName>
    <definedName name="ABR._89" localSheetId="12">'[3]ipc indice 2'!$L$1:$L$311</definedName>
    <definedName name="ABR._89" localSheetId="10">'[3]ipc indice 2'!$L$1:$L$311</definedName>
    <definedName name="ABR._89" localSheetId="2">'[3]ipc indice 2'!$L$1:$L$311</definedName>
    <definedName name="ABR._89" localSheetId="3">'[4]ipc indice 2'!$L$1:$L$311</definedName>
    <definedName name="ABR._89" localSheetId="1">'[3]ipc indice 2'!$L$1:$L$311</definedName>
    <definedName name="ABR._89" localSheetId="4">'[5]ipc indice 2'!$L$1:$L$311</definedName>
    <definedName name="AGO._89" localSheetId="5">'[3]ipc indice 2'!$P$1:$P$311</definedName>
    <definedName name="AGO._89" localSheetId="26">'[3]ipc indice 2'!$P$1:$P$311</definedName>
    <definedName name="AGO._89" localSheetId="16">'[3]ipc indice 2'!$P$1:$P$311</definedName>
    <definedName name="AGO._89" localSheetId="17">'[3]ipc indice 2'!$P$1:$P$311</definedName>
    <definedName name="AGO._89" localSheetId="13">'[3]ipc indice 2'!$P$1:$P$311</definedName>
    <definedName name="AGO._89" localSheetId="15">'[3]ipc indice 2'!$P$1:$P$311</definedName>
    <definedName name="AGO._89" localSheetId="14">'[3]ipc indice 2'!$P$1:$P$311</definedName>
    <definedName name="AGO._89" localSheetId="24">'[3]ipc indice 2'!$P$1:$P$311</definedName>
    <definedName name="AGO._89" localSheetId="18">'[3]ipc indice 2'!$P$1:$P$311</definedName>
    <definedName name="AGO._89" localSheetId="25">'[3]ipc indice 2'!$P$1:$P$311</definedName>
    <definedName name="AGO._89" localSheetId="23">'[3]ipc indice 2'!$P$1:$P$311</definedName>
    <definedName name="AGO._89" localSheetId="20">'[3]ipc indice 2'!$P$1:$P$311</definedName>
    <definedName name="AGO._89" localSheetId="22">'[3]ipc indice 2'!$P$1:$P$311</definedName>
    <definedName name="AGO._89" localSheetId="21">'[3]ipc indice 2'!$P$1:$P$311</definedName>
    <definedName name="AGO._89" localSheetId="19">'[3]ipc indice 2'!$P$1:$P$311</definedName>
    <definedName name="AGO._89" localSheetId="0">'[3]ipc indice 2'!$P$1:$P$311</definedName>
    <definedName name="AGO._89" localSheetId="6">'[3]ipc indice 2'!$P$1:$P$311</definedName>
    <definedName name="AGO._89" localSheetId="7">'[3]ipc indice 2'!$P$1:$P$311</definedName>
    <definedName name="AGO._89" localSheetId="8">'[3]ipc indice 2'!$P$1:$P$311</definedName>
    <definedName name="AGO._89" localSheetId="9">'[3]ipc indice 2'!$P$1:$P$311</definedName>
    <definedName name="AGO._89" localSheetId="11">'[3]ipc indice 2'!$P$1:$P$311</definedName>
    <definedName name="AGO._89" localSheetId="12">'[3]ipc indice 2'!$P$1:$P$311</definedName>
    <definedName name="AGO._89" localSheetId="10">'[3]ipc indice 2'!$P$1:$P$311</definedName>
    <definedName name="AGO._89" localSheetId="2">'[3]ipc indice 2'!$P$1:$P$311</definedName>
    <definedName name="AGO._89" localSheetId="3">'[4]ipc indice 2'!$P$1:$P$311</definedName>
    <definedName name="AGO._89" localSheetId="1">'[3]ipc indice 2'!$P$1:$P$311</definedName>
    <definedName name="AGO._89" localSheetId="4">'[5]ipc indice 2'!$P$1:$P$311</definedName>
    <definedName name="AÑO" localSheetId="5">#REF!</definedName>
    <definedName name="AÑO" localSheetId="26">#REF!</definedName>
    <definedName name="AÑO" localSheetId="16">#REF!</definedName>
    <definedName name="AÑO" localSheetId="17">#REF!</definedName>
    <definedName name="AÑO" localSheetId="13">#REF!</definedName>
    <definedName name="AÑO" localSheetId="15">#REF!</definedName>
    <definedName name="AÑO" localSheetId="14">#REF!</definedName>
    <definedName name="AÑO" localSheetId="24">#REF!</definedName>
    <definedName name="AÑO" localSheetId="18">#REF!</definedName>
    <definedName name="AÑO" localSheetId="25">#REF!</definedName>
    <definedName name="AÑO" localSheetId="23">#REF!</definedName>
    <definedName name="AÑO" localSheetId="20">#REF!</definedName>
    <definedName name="AÑO" localSheetId="22">#REF!</definedName>
    <definedName name="AÑO" localSheetId="21">#REF!</definedName>
    <definedName name="AÑO" localSheetId="19">#REF!</definedName>
    <definedName name="AÑO" localSheetId="0">#REF!</definedName>
    <definedName name="AÑO" localSheetId="6">#REF!</definedName>
    <definedName name="AÑO" localSheetId="7">#REF!</definedName>
    <definedName name="AÑO" localSheetId="8">#REF!</definedName>
    <definedName name="AÑO" localSheetId="9">#REF!</definedName>
    <definedName name="AÑO" localSheetId="11">#REF!</definedName>
    <definedName name="AÑO" localSheetId="12">#REF!</definedName>
    <definedName name="AÑO" localSheetId="10">#REF!</definedName>
    <definedName name="_xlnm.Print_Area" localSheetId="5">'Despachos cemento'!$A$1:$L$47</definedName>
    <definedName name="_xlnm.Print_Area" localSheetId="26">'Histórico ICCV'!$A$1:$L$47</definedName>
    <definedName name="_xlnm.Print_Area" localSheetId="16">'Histórico licencias No VIS'!$A$1:$L$46</definedName>
    <definedName name="_xlnm.Print_Area" localSheetId="17">'Histórico licencias otros dest'!$A$1:$L$48</definedName>
    <definedName name="_xlnm.Print_Area" localSheetId="13">'Histórico licencias total'!$A$1:$L$47</definedName>
    <definedName name="_xlnm.Print_Area" localSheetId="15">'Histórico licencias VIS'!$A$1:$L$46</definedName>
    <definedName name="_xlnm.Print_Area" localSheetId="14">'Histórico licencias vivienda'!$A$1:$L$47</definedName>
    <definedName name="_xlnm.Print_Area" localSheetId="24">'Histórico oferta vivienda'!$A$1:$L$47</definedName>
    <definedName name="_xlnm.Print_Area" localSheetId="18">'Histórico proyectos'!$A$1:$L$47</definedName>
    <definedName name="_xlnm.Print_Area" localSheetId="25">'Histórico rotación'!$A$1:$L$45</definedName>
    <definedName name="_xlnm.Print_Area" localSheetId="23">'Histórico ventas No VIS'!$A$1:$L$47</definedName>
    <definedName name="_xlnm.Print_Area" localSheetId="20">'Histórico ventas VIP'!$A$1:$L$49</definedName>
    <definedName name="_xlnm.Print_Area" localSheetId="22">'Histórico ventas VIS'!$A$1:$L$47</definedName>
    <definedName name="_xlnm.Print_Area" localSheetId="21">'Histórico ventas VIS 70-150sml'!$A$1:$L$49</definedName>
    <definedName name="_xlnm.Print_Area" localSheetId="19">'Histórico ventas vivienda'!$A$1:$L$47</definedName>
    <definedName name="_xlnm.Print_Area" localSheetId="0">Índice!$A$1:$L$32</definedName>
    <definedName name="_xlnm.Print_Area" localSheetId="6">'Insumos importados'!$A$1:$L$47</definedName>
    <definedName name="_xlnm.Print_Area" localSheetId="7">'Insumos importados edif.'!$A$1:$L$47</definedName>
    <definedName name="_xlnm.Print_Area" localSheetId="8">'Insumos importados obras c.'!$A$1:$L$47</definedName>
    <definedName name="_xlnm.Print_Area" localSheetId="9">'Producción concreto'!$A$1:$L$47</definedName>
    <definedName name="_xlnm.Print_Area" localSheetId="11">'Producción concreto edificacion'!$A$1:$L$49</definedName>
    <definedName name="_xlnm.Print_Area" localSheetId="12">'Producción concreto obras civil'!$A$1:$L$50</definedName>
    <definedName name="_xlnm.Print_Area" localSheetId="10">'Producción concreto vivienda'!$A$1:$L$47</definedName>
    <definedName name="_xlnm.Print_Area" localSheetId="2">'Resumen costos'!$A$1:$L$39</definedName>
    <definedName name="_xlnm.Print_Area" localSheetId="3">'Resumen empleo'!$A$1:$L$42</definedName>
    <definedName name="_xlnm.Print_Area" localSheetId="1">'Resumen licencias área '!$A$1:$K$43</definedName>
    <definedName name="_xlnm.Print_Area" localSheetId="4">'Resumen ventas vivienda'!$A$1:$K$33</definedName>
    <definedName name="BASE" localSheetId="5">#REF!</definedName>
    <definedName name="BASE" localSheetId="26">#REF!</definedName>
    <definedName name="BASE" localSheetId="16">#REF!</definedName>
    <definedName name="BASE" localSheetId="17">#REF!</definedName>
    <definedName name="BASE" localSheetId="13">#REF!</definedName>
    <definedName name="BASE" localSheetId="15">#REF!</definedName>
    <definedName name="BASE" localSheetId="14">#REF!</definedName>
    <definedName name="BASE" localSheetId="24">#REF!</definedName>
    <definedName name="BASE" localSheetId="18">#REF!</definedName>
    <definedName name="BASE" localSheetId="25">#REF!</definedName>
    <definedName name="BASE" localSheetId="23">#REF!</definedName>
    <definedName name="BASE" localSheetId="20">#REF!</definedName>
    <definedName name="BASE" localSheetId="22">#REF!</definedName>
    <definedName name="BASE" localSheetId="21">#REF!</definedName>
    <definedName name="BASE" localSheetId="19">#REF!</definedName>
    <definedName name="BASE" localSheetId="0">#REF!</definedName>
    <definedName name="BASE" localSheetId="6">#REF!</definedName>
    <definedName name="BASE" localSheetId="7">#REF!</definedName>
    <definedName name="BASE" localSheetId="8">#REF!</definedName>
    <definedName name="BASE" localSheetId="9">#REF!</definedName>
    <definedName name="BASE" localSheetId="11">#REF!</definedName>
    <definedName name="BASE" localSheetId="12">#REF!</definedName>
    <definedName name="BASE" localSheetId="10">#REF!</definedName>
    <definedName name="_xlnm.Database" localSheetId="5">[6]BASE!#REF!</definedName>
    <definedName name="_xlnm.Database" localSheetId="26">[6]BASE!#REF!</definedName>
    <definedName name="_xlnm.Database" localSheetId="16">[6]BASE!#REF!</definedName>
    <definedName name="_xlnm.Database" localSheetId="17">[6]BASE!#REF!</definedName>
    <definedName name="_xlnm.Database" localSheetId="13">[6]BASE!#REF!</definedName>
    <definedName name="_xlnm.Database" localSheetId="15">[6]BASE!#REF!</definedName>
    <definedName name="_xlnm.Database" localSheetId="14">[6]BASE!#REF!</definedName>
    <definedName name="_xlnm.Database" localSheetId="24">[6]BASE!#REF!</definedName>
    <definedName name="_xlnm.Database" localSheetId="18">[6]BASE!#REF!</definedName>
    <definedName name="_xlnm.Database" localSheetId="25">[6]BASE!#REF!</definedName>
    <definedName name="_xlnm.Database" localSheetId="23">[6]BASE!#REF!</definedName>
    <definedName name="_xlnm.Database" localSheetId="20">[6]BASE!#REF!</definedName>
    <definedName name="_xlnm.Database" localSheetId="22">[6]BASE!#REF!</definedName>
    <definedName name="_xlnm.Database" localSheetId="21">[6]BASE!#REF!</definedName>
    <definedName name="_xlnm.Database" localSheetId="19">[6]BASE!#REF!</definedName>
    <definedName name="_xlnm.Database" localSheetId="0">[1]BASE!#REF!</definedName>
    <definedName name="_xlnm.Database" localSheetId="6">[6]BASE!#REF!</definedName>
    <definedName name="_xlnm.Database" localSheetId="7">[6]BASE!#REF!</definedName>
    <definedName name="_xlnm.Database" localSheetId="8">[6]BASE!#REF!</definedName>
    <definedName name="_xlnm.Database" localSheetId="9">[6]BASE!#REF!</definedName>
    <definedName name="_xlnm.Database" localSheetId="11">[6]BASE!#REF!</definedName>
    <definedName name="_xlnm.Database" localSheetId="12">[6]BASE!#REF!</definedName>
    <definedName name="_xlnm.Database" localSheetId="10">[6]BASE!#REF!</definedName>
    <definedName name="_xlnm.Database" localSheetId="2">[1]BASE!#REF!</definedName>
    <definedName name="_xlnm.Database" localSheetId="3">[7]BASE!#REF!</definedName>
    <definedName name="_xlnm.Database" localSheetId="1">[1]BASE!#REF!</definedName>
    <definedName name="_xlnm.Database" localSheetId="4">[2]BASE!#REF!</definedName>
    <definedName name="_xlnm.Database">[1]BASE!#REF!</definedName>
    <definedName name="BasePermanentes" localSheetId="5">#REF!</definedName>
    <definedName name="BasePermanentes" localSheetId="26">#REF!</definedName>
    <definedName name="BasePermanentes" localSheetId="16">#REF!</definedName>
    <definedName name="BasePermanentes" localSheetId="17">#REF!</definedName>
    <definedName name="BasePermanentes" localSheetId="13">#REF!</definedName>
    <definedName name="BasePermanentes" localSheetId="15">#REF!</definedName>
    <definedName name="BasePermanentes" localSheetId="14">#REF!</definedName>
    <definedName name="BasePermanentes" localSheetId="24">#REF!</definedName>
    <definedName name="BasePermanentes" localSheetId="18">#REF!</definedName>
    <definedName name="BasePermanentes" localSheetId="25">#REF!</definedName>
    <definedName name="BasePermanentes" localSheetId="23">#REF!</definedName>
    <definedName name="BasePermanentes" localSheetId="20">#REF!</definedName>
    <definedName name="BasePermanentes" localSheetId="22">#REF!</definedName>
    <definedName name="BasePermanentes" localSheetId="21">#REF!</definedName>
    <definedName name="BasePermanentes" localSheetId="19">#REF!</definedName>
    <definedName name="BasePermanentes" localSheetId="0">#REF!</definedName>
    <definedName name="BasePermanentes" localSheetId="6">#REF!</definedName>
    <definedName name="BasePermanentes" localSheetId="7">#REF!</definedName>
    <definedName name="BasePermanentes" localSheetId="8">#REF!</definedName>
    <definedName name="BasePermanentes" localSheetId="9">#REF!</definedName>
    <definedName name="BasePermanentes" localSheetId="11">#REF!</definedName>
    <definedName name="BasePermanentes" localSheetId="12">#REF!</definedName>
    <definedName name="BasePermanentes" localSheetId="10">#REF!</definedName>
    <definedName name="BASETRANSITORIOS" localSheetId="5">#REF!</definedName>
    <definedName name="BASETRANSITORIOS" localSheetId="26">#REF!</definedName>
    <definedName name="BASETRANSITORIOS" localSheetId="16">#REF!</definedName>
    <definedName name="BASETRANSITORIOS" localSheetId="17">#REF!</definedName>
    <definedName name="BASETRANSITORIOS" localSheetId="13">#REF!</definedName>
    <definedName name="BASETRANSITORIOS" localSheetId="15">#REF!</definedName>
    <definedName name="BASETRANSITORIOS" localSheetId="14">#REF!</definedName>
    <definedName name="BASETRANSITORIOS" localSheetId="24">#REF!</definedName>
    <definedName name="BASETRANSITORIOS" localSheetId="18">#REF!</definedName>
    <definedName name="BASETRANSITORIOS" localSheetId="25">#REF!</definedName>
    <definedName name="BASETRANSITORIOS" localSheetId="23">#REF!</definedName>
    <definedName name="BASETRANSITORIOS" localSheetId="20">#REF!</definedName>
    <definedName name="BASETRANSITORIOS" localSheetId="22">#REF!</definedName>
    <definedName name="BASETRANSITORIOS" localSheetId="21">#REF!</definedName>
    <definedName name="BASETRANSITORIOS" localSheetId="19">#REF!</definedName>
    <definedName name="BASETRANSITORIOS" localSheetId="0">#REF!</definedName>
    <definedName name="BASETRANSITORIOS" localSheetId="6">#REF!</definedName>
    <definedName name="BASETRANSITORIOS" localSheetId="7">#REF!</definedName>
    <definedName name="BASETRANSITORIOS" localSheetId="8">#REF!</definedName>
    <definedName name="BASETRANSITORIOS" localSheetId="9">#REF!</definedName>
    <definedName name="BASETRANSITORIOS" localSheetId="11">#REF!</definedName>
    <definedName name="BASETRANSITORIOS" localSheetId="12">#REF!</definedName>
    <definedName name="BASETRANSITORIOS" localSheetId="10">#REF!</definedName>
    <definedName name="BASETRANSITORIOS1" localSheetId="5">#REF!</definedName>
    <definedName name="BASETRANSITORIOS1" localSheetId="26">#REF!</definedName>
    <definedName name="BASETRANSITORIOS1" localSheetId="16">#REF!</definedName>
    <definedName name="BASETRANSITORIOS1" localSheetId="17">#REF!</definedName>
    <definedName name="BASETRANSITORIOS1" localSheetId="13">#REF!</definedName>
    <definedName name="BASETRANSITORIOS1" localSheetId="15">#REF!</definedName>
    <definedName name="BASETRANSITORIOS1" localSheetId="14">#REF!</definedName>
    <definedName name="BASETRANSITORIOS1" localSheetId="24">#REF!</definedName>
    <definedName name="BASETRANSITORIOS1" localSheetId="18">#REF!</definedName>
    <definedName name="BASETRANSITORIOS1" localSheetId="25">#REF!</definedName>
    <definedName name="BASETRANSITORIOS1" localSheetId="23">#REF!</definedName>
    <definedName name="BASETRANSITORIOS1" localSheetId="20">#REF!</definedName>
    <definedName name="BASETRANSITORIOS1" localSheetId="22">#REF!</definedName>
    <definedName name="BASETRANSITORIOS1" localSheetId="21">#REF!</definedName>
    <definedName name="BASETRANSITORIOS1" localSheetId="19">#REF!</definedName>
    <definedName name="BASETRANSITORIOS1" localSheetId="0">#REF!</definedName>
    <definedName name="BASETRANSITORIOS1" localSheetId="6">#REF!</definedName>
    <definedName name="BASETRANSITORIOS1" localSheetId="7">#REF!</definedName>
    <definedName name="BASETRANSITORIOS1" localSheetId="8">#REF!</definedName>
    <definedName name="BASETRANSITORIOS1" localSheetId="9">#REF!</definedName>
    <definedName name="BASETRANSITORIOS1" localSheetId="11">#REF!</definedName>
    <definedName name="BASETRANSITORIOS1" localSheetId="12">#REF!</definedName>
    <definedName name="BASETRANSITORIOS1" localSheetId="10">#REF!</definedName>
    <definedName name="BaseTransitorios2" localSheetId="5">#REF!</definedName>
    <definedName name="BaseTransitorios2" localSheetId="26">#REF!</definedName>
    <definedName name="BaseTransitorios2" localSheetId="16">#REF!</definedName>
    <definedName name="BaseTransitorios2" localSheetId="17">#REF!</definedName>
    <definedName name="BaseTransitorios2" localSheetId="13">#REF!</definedName>
    <definedName name="BaseTransitorios2" localSheetId="15">#REF!</definedName>
    <definedName name="BaseTransitorios2" localSheetId="14">#REF!</definedName>
    <definedName name="BaseTransitorios2" localSheetId="24">#REF!</definedName>
    <definedName name="BaseTransitorios2" localSheetId="18">#REF!</definedName>
    <definedName name="BaseTransitorios2" localSheetId="25">#REF!</definedName>
    <definedName name="BaseTransitorios2" localSheetId="23">#REF!</definedName>
    <definedName name="BaseTransitorios2" localSheetId="20">#REF!</definedName>
    <definedName name="BaseTransitorios2" localSheetId="22">#REF!</definedName>
    <definedName name="BaseTransitorios2" localSheetId="21">#REF!</definedName>
    <definedName name="BaseTransitorios2" localSheetId="19">#REF!</definedName>
    <definedName name="BaseTransitorios2" localSheetId="0">#REF!</definedName>
    <definedName name="BaseTransitorios2" localSheetId="6">#REF!</definedName>
    <definedName name="BaseTransitorios2" localSheetId="7">#REF!</definedName>
    <definedName name="BaseTransitorios2" localSheetId="8">#REF!</definedName>
    <definedName name="BaseTransitorios2" localSheetId="9">#REF!</definedName>
    <definedName name="BaseTransitorios2" localSheetId="11">#REF!</definedName>
    <definedName name="BaseTransitorios2" localSheetId="12">#REF!</definedName>
    <definedName name="BaseTransitorios2" localSheetId="10">#REF!</definedName>
    <definedName name="BaseTransitorios3" localSheetId="5">#REF!</definedName>
    <definedName name="BaseTransitorios3" localSheetId="26">#REF!</definedName>
    <definedName name="BaseTransitorios3" localSheetId="16">#REF!</definedName>
    <definedName name="BaseTransitorios3" localSheetId="17">#REF!</definedName>
    <definedName name="BaseTransitorios3" localSheetId="13">#REF!</definedName>
    <definedName name="BaseTransitorios3" localSheetId="15">#REF!</definedName>
    <definedName name="BaseTransitorios3" localSheetId="14">#REF!</definedName>
    <definedName name="BaseTransitorios3" localSheetId="24">#REF!</definedName>
    <definedName name="BaseTransitorios3" localSheetId="18">#REF!</definedName>
    <definedName name="BaseTransitorios3" localSheetId="25">#REF!</definedName>
    <definedName name="BaseTransitorios3" localSheetId="23">#REF!</definedName>
    <definedName name="BaseTransitorios3" localSheetId="20">#REF!</definedName>
    <definedName name="BaseTransitorios3" localSheetId="22">#REF!</definedName>
    <definedName name="BaseTransitorios3" localSheetId="21">#REF!</definedName>
    <definedName name="BaseTransitorios3" localSheetId="19">#REF!</definedName>
    <definedName name="BaseTransitorios3" localSheetId="0">#REF!</definedName>
    <definedName name="BaseTransitorios3" localSheetId="6">#REF!</definedName>
    <definedName name="BaseTransitorios3" localSheetId="7">#REF!</definedName>
    <definedName name="BaseTransitorios3" localSheetId="8">#REF!</definedName>
    <definedName name="BaseTransitorios3" localSheetId="9">#REF!</definedName>
    <definedName name="BaseTransitorios3" localSheetId="11">#REF!</definedName>
    <definedName name="BaseTransitorios3" localSheetId="12">#REF!</definedName>
    <definedName name="BaseTransitorios3" localSheetId="10">#REF!</definedName>
    <definedName name="CRIT" localSheetId="5">#REF!</definedName>
    <definedName name="CRIT" localSheetId="26">#REF!</definedName>
    <definedName name="CRIT" localSheetId="16">#REF!</definedName>
    <definedName name="CRIT" localSheetId="17">#REF!</definedName>
    <definedName name="CRIT" localSheetId="13">#REF!</definedName>
    <definedName name="CRIT" localSheetId="15">#REF!</definedName>
    <definedName name="CRIT" localSheetId="14">#REF!</definedName>
    <definedName name="CRIT" localSheetId="24">#REF!</definedName>
    <definedName name="CRIT" localSheetId="18">#REF!</definedName>
    <definedName name="CRIT" localSheetId="25">#REF!</definedName>
    <definedName name="CRIT" localSheetId="23">#REF!</definedName>
    <definedName name="CRIT" localSheetId="20">#REF!</definedName>
    <definedName name="CRIT" localSheetId="22">#REF!</definedName>
    <definedName name="CRIT" localSheetId="21">#REF!</definedName>
    <definedName name="CRIT" localSheetId="19">#REF!</definedName>
    <definedName name="CRIT" localSheetId="0">#REF!</definedName>
    <definedName name="CRIT" localSheetId="6">#REF!</definedName>
    <definedName name="CRIT" localSheetId="7">#REF!</definedName>
    <definedName name="CRIT" localSheetId="8">#REF!</definedName>
    <definedName name="CRIT" localSheetId="9">#REF!</definedName>
    <definedName name="CRIT" localSheetId="11">#REF!</definedName>
    <definedName name="CRIT" localSheetId="12">#REF!</definedName>
    <definedName name="CRIT" localSheetId="10">#REF!</definedName>
    <definedName name="CRIT2">#N/A</definedName>
    <definedName name="DIC._88" localSheetId="5">'[3]ipc indice 2'!$H$1:$H$311</definedName>
    <definedName name="DIC._88" localSheetId="26">'[3]ipc indice 2'!$H$1:$H$311</definedName>
    <definedName name="DIC._88" localSheetId="16">'[3]ipc indice 2'!$H$1:$H$311</definedName>
    <definedName name="DIC._88" localSheetId="17">'[3]ipc indice 2'!$H$1:$H$311</definedName>
    <definedName name="DIC._88" localSheetId="13">'[3]ipc indice 2'!$H$1:$H$311</definedName>
    <definedName name="DIC._88" localSheetId="15">'[3]ipc indice 2'!$H$1:$H$311</definedName>
    <definedName name="DIC._88" localSheetId="14">'[3]ipc indice 2'!$H$1:$H$311</definedName>
    <definedName name="DIC._88" localSheetId="24">'[3]ipc indice 2'!$H$1:$H$311</definedName>
    <definedName name="DIC._88" localSheetId="18">'[3]ipc indice 2'!$H$1:$H$311</definedName>
    <definedName name="DIC._88" localSheetId="25">'[3]ipc indice 2'!$H$1:$H$311</definedName>
    <definedName name="DIC._88" localSheetId="23">'[3]ipc indice 2'!$H$1:$H$311</definedName>
    <definedName name="DIC._88" localSheetId="20">'[3]ipc indice 2'!$H$1:$H$311</definedName>
    <definedName name="DIC._88" localSheetId="22">'[3]ipc indice 2'!$H$1:$H$311</definedName>
    <definedName name="DIC._88" localSheetId="21">'[3]ipc indice 2'!$H$1:$H$311</definedName>
    <definedName name="DIC._88" localSheetId="19">'[3]ipc indice 2'!$H$1:$H$311</definedName>
    <definedName name="DIC._88" localSheetId="0">'[3]ipc indice 2'!$H$1:$H$311</definedName>
    <definedName name="DIC._88" localSheetId="6">'[3]ipc indice 2'!$H$1:$H$311</definedName>
    <definedName name="DIC._88" localSheetId="7">'[3]ipc indice 2'!$H$1:$H$311</definedName>
    <definedName name="DIC._88" localSheetId="8">'[3]ipc indice 2'!$H$1:$H$311</definedName>
    <definedName name="DIC._88" localSheetId="9">'[3]ipc indice 2'!$H$1:$H$311</definedName>
    <definedName name="DIC._88" localSheetId="11">'[3]ipc indice 2'!$H$1:$H$311</definedName>
    <definedName name="DIC._88" localSheetId="12">'[3]ipc indice 2'!$H$1:$H$311</definedName>
    <definedName name="DIC._88" localSheetId="10">'[3]ipc indice 2'!$H$1:$H$311</definedName>
    <definedName name="DIC._88" localSheetId="2">'[3]ipc indice 2'!$H$1:$H$311</definedName>
    <definedName name="DIC._88" localSheetId="3">'[4]ipc indice 2'!$H$1:$H$311</definedName>
    <definedName name="DIC._88" localSheetId="1">'[3]ipc indice 2'!$H$1:$H$311</definedName>
    <definedName name="DIC._88" localSheetId="4">'[5]ipc indice 2'!$H$1:$H$311</definedName>
    <definedName name="DIC._89" localSheetId="5">'[3]ipc indice 2'!$T$1:$T$311</definedName>
    <definedName name="DIC._89" localSheetId="26">'[3]ipc indice 2'!$T$1:$T$311</definedName>
    <definedName name="DIC._89" localSheetId="16">'[3]ipc indice 2'!$T$1:$T$311</definedName>
    <definedName name="DIC._89" localSheetId="17">'[3]ipc indice 2'!$T$1:$T$311</definedName>
    <definedName name="DIC._89" localSheetId="13">'[3]ipc indice 2'!$T$1:$T$311</definedName>
    <definedName name="DIC._89" localSheetId="15">'[3]ipc indice 2'!$T$1:$T$311</definedName>
    <definedName name="DIC._89" localSheetId="14">'[3]ipc indice 2'!$T$1:$T$311</definedName>
    <definedName name="DIC._89" localSheetId="24">'[3]ipc indice 2'!$T$1:$T$311</definedName>
    <definedName name="DIC._89" localSheetId="18">'[3]ipc indice 2'!$T$1:$T$311</definedName>
    <definedName name="DIC._89" localSheetId="25">'[3]ipc indice 2'!$T$1:$T$311</definedName>
    <definedName name="DIC._89" localSheetId="23">'[3]ipc indice 2'!$T$1:$T$311</definedName>
    <definedName name="DIC._89" localSheetId="20">'[3]ipc indice 2'!$T$1:$T$311</definedName>
    <definedName name="DIC._89" localSheetId="22">'[3]ipc indice 2'!$T$1:$T$311</definedName>
    <definedName name="DIC._89" localSheetId="21">'[3]ipc indice 2'!$T$1:$T$311</definedName>
    <definedName name="DIC._89" localSheetId="19">'[3]ipc indice 2'!$T$1:$T$311</definedName>
    <definedName name="DIC._89" localSheetId="0">'[3]ipc indice 2'!$T$1:$T$311</definedName>
    <definedName name="DIC._89" localSheetId="6">'[3]ipc indice 2'!$T$1:$T$311</definedName>
    <definedName name="DIC._89" localSheetId="7">'[3]ipc indice 2'!$T$1:$T$311</definedName>
    <definedName name="DIC._89" localSheetId="8">'[3]ipc indice 2'!$T$1:$T$311</definedName>
    <definedName name="DIC._89" localSheetId="9">'[3]ipc indice 2'!$T$1:$T$311</definedName>
    <definedName name="DIC._89" localSheetId="11">'[3]ipc indice 2'!$T$1:$T$311</definedName>
    <definedName name="DIC._89" localSheetId="12">'[3]ipc indice 2'!$T$1:$T$311</definedName>
    <definedName name="DIC._89" localSheetId="10">'[3]ipc indice 2'!$T$1:$T$311</definedName>
    <definedName name="DIC._89" localSheetId="2">'[3]ipc indice 2'!$T$1:$T$311</definedName>
    <definedName name="DIC._89" localSheetId="3">'[4]ipc indice 2'!$T$1:$T$311</definedName>
    <definedName name="DIC._89" localSheetId="1">'[3]ipc indice 2'!$T$1:$T$311</definedName>
    <definedName name="DIC._89" localSheetId="4">'[5]ipc indice 2'!$T$1:$T$311</definedName>
    <definedName name="ENE._89" localSheetId="5">'[3]ipc indice 2'!$I$1:$I$311</definedName>
    <definedName name="ENE._89" localSheetId="26">'[3]ipc indice 2'!$I$1:$I$311</definedName>
    <definedName name="ENE._89" localSheetId="16">'[3]ipc indice 2'!$I$1:$I$311</definedName>
    <definedName name="ENE._89" localSheetId="17">'[3]ipc indice 2'!$I$1:$I$311</definedName>
    <definedName name="ENE._89" localSheetId="13">'[3]ipc indice 2'!$I$1:$I$311</definedName>
    <definedName name="ENE._89" localSheetId="15">'[3]ipc indice 2'!$I$1:$I$311</definedName>
    <definedName name="ENE._89" localSheetId="14">'[3]ipc indice 2'!$I$1:$I$311</definedName>
    <definedName name="ENE._89" localSheetId="24">'[3]ipc indice 2'!$I$1:$I$311</definedName>
    <definedName name="ENE._89" localSheetId="18">'[3]ipc indice 2'!$I$1:$I$311</definedName>
    <definedName name="ENE._89" localSheetId="25">'[3]ipc indice 2'!$I$1:$I$311</definedName>
    <definedName name="ENE._89" localSheetId="23">'[3]ipc indice 2'!$I$1:$I$311</definedName>
    <definedName name="ENE._89" localSheetId="20">'[3]ipc indice 2'!$I$1:$I$311</definedName>
    <definedName name="ENE._89" localSheetId="22">'[3]ipc indice 2'!$I$1:$I$311</definedName>
    <definedName name="ENE._89" localSheetId="21">'[3]ipc indice 2'!$I$1:$I$311</definedName>
    <definedName name="ENE._89" localSheetId="19">'[3]ipc indice 2'!$I$1:$I$311</definedName>
    <definedName name="ENE._89" localSheetId="0">'[3]ipc indice 2'!$I$1:$I$311</definedName>
    <definedName name="ENE._89" localSheetId="6">'[3]ipc indice 2'!$I$1:$I$311</definedName>
    <definedName name="ENE._89" localSheetId="7">'[3]ipc indice 2'!$I$1:$I$311</definedName>
    <definedName name="ENE._89" localSheetId="8">'[3]ipc indice 2'!$I$1:$I$311</definedName>
    <definedName name="ENE._89" localSheetId="9">'[3]ipc indice 2'!$I$1:$I$311</definedName>
    <definedName name="ENE._89" localSheetId="11">'[3]ipc indice 2'!$I$1:$I$311</definedName>
    <definedName name="ENE._89" localSheetId="12">'[3]ipc indice 2'!$I$1:$I$311</definedName>
    <definedName name="ENE._89" localSheetId="10">'[3]ipc indice 2'!$I$1:$I$311</definedName>
    <definedName name="ENE._89" localSheetId="2">'[3]ipc indice 2'!$I$1:$I$311</definedName>
    <definedName name="ENE._89" localSheetId="3">'[4]ipc indice 2'!$I$1:$I$311</definedName>
    <definedName name="ENE._89" localSheetId="1">'[3]ipc indice 2'!$I$1:$I$311</definedName>
    <definedName name="ENE._89" localSheetId="4">'[5]ipc indice 2'!$I$1:$I$311</definedName>
    <definedName name="ENE._90" localSheetId="5">'[3]ipc indice 2'!$U$1:$U$311</definedName>
    <definedName name="ENE._90" localSheetId="26">'[3]ipc indice 2'!$U$1:$U$311</definedName>
    <definedName name="ENE._90" localSheetId="16">'[3]ipc indice 2'!$U$1:$U$311</definedName>
    <definedName name="ENE._90" localSheetId="17">'[3]ipc indice 2'!$U$1:$U$311</definedName>
    <definedName name="ENE._90" localSheetId="13">'[3]ipc indice 2'!$U$1:$U$311</definedName>
    <definedName name="ENE._90" localSheetId="15">'[3]ipc indice 2'!$U$1:$U$311</definedName>
    <definedName name="ENE._90" localSheetId="14">'[3]ipc indice 2'!$U$1:$U$311</definedName>
    <definedName name="ENE._90" localSheetId="24">'[3]ipc indice 2'!$U$1:$U$311</definedName>
    <definedName name="ENE._90" localSheetId="18">'[3]ipc indice 2'!$U$1:$U$311</definedName>
    <definedName name="ENE._90" localSheetId="25">'[3]ipc indice 2'!$U$1:$U$311</definedName>
    <definedName name="ENE._90" localSheetId="23">'[3]ipc indice 2'!$U$1:$U$311</definedName>
    <definedName name="ENE._90" localSheetId="20">'[3]ipc indice 2'!$U$1:$U$311</definedName>
    <definedName name="ENE._90" localSheetId="22">'[3]ipc indice 2'!$U$1:$U$311</definedName>
    <definedName name="ENE._90" localSheetId="21">'[3]ipc indice 2'!$U$1:$U$311</definedName>
    <definedName name="ENE._90" localSheetId="19">'[3]ipc indice 2'!$U$1:$U$311</definedName>
    <definedName name="ENE._90" localSheetId="0">'[3]ipc indice 2'!$U$1:$U$311</definedName>
    <definedName name="ENE._90" localSheetId="6">'[3]ipc indice 2'!$U$1:$U$311</definedName>
    <definedName name="ENE._90" localSheetId="7">'[3]ipc indice 2'!$U$1:$U$311</definedName>
    <definedName name="ENE._90" localSheetId="8">'[3]ipc indice 2'!$U$1:$U$311</definedName>
    <definedName name="ENE._90" localSheetId="9">'[3]ipc indice 2'!$U$1:$U$311</definedName>
    <definedName name="ENE._90" localSheetId="11">'[3]ipc indice 2'!$U$1:$U$311</definedName>
    <definedName name="ENE._90" localSheetId="12">'[3]ipc indice 2'!$U$1:$U$311</definedName>
    <definedName name="ENE._90" localSheetId="10">'[3]ipc indice 2'!$U$1:$U$311</definedName>
    <definedName name="ENE._90" localSheetId="2">'[3]ipc indice 2'!$U$1:$U$311</definedName>
    <definedName name="ENE._90" localSheetId="3">'[4]ipc indice 2'!$U$1:$U$311</definedName>
    <definedName name="ENE._90" localSheetId="1">'[3]ipc indice 2'!$U$1:$U$311</definedName>
    <definedName name="ENE._90" localSheetId="4">'[5]ipc indice 2'!$U$1:$U$311</definedName>
    <definedName name="FEB._89" localSheetId="5">'[3]ipc indice 2'!$J$1:$J$311</definedName>
    <definedName name="FEB._89" localSheetId="26">'[3]ipc indice 2'!$J$1:$J$311</definedName>
    <definedName name="FEB._89" localSheetId="16">'[3]ipc indice 2'!$J$1:$J$311</definedName>
    <definedName name="FEB._89" localSheetId="17">'[3]ipc indice 2'!$J$1:$J$311</definedName>
    <definedName name="FEB._89" localSheetId="13">'[3]ipc indice 2'!$J$1:$J$311</definedName>
    <definedName name="FEB._89" localSheetId="15">'[3]ipc indice 2'!$J$1:$J$311</definedName>
    <definedName name="FEB._89" localSheetId="14">'[3]ipc indice 2'!$J$1:$J$311</definedName>
    <definedName name="FEB._89" localSheetId="24">'[3]ipc indice 2'!$J$1:$J$311</definedName>
    <definedName name="FEB._89" localSheetId="18">'[3]ipc indice 2'!$J$1:$J$311</definedName>
    <definedName name="FEB._89" localSheetId="25">'[3]ipc indice 2'!$J$1:$J$311</definedName>
    <definedName name="FEB._89" localSheetId="23">'[3]ipc indice 2'!$J$1:$J$311</definedName>
    <definedName name="FEB._89" localSheetId="20">'[3]ipc indice 2'!$J$1:$J$311</definedName>
    <definedName name="FEB._89" localSheetId="22">'[3]ipc indice 2'!$J$1:$J$311</definedName>
    <definedName name="FEB._89" localSheetId="21">'[3]ipc indice 2'!$J$1:$J$311</definedName>
    <definedName name="FEB._89" localSheetId="19">'[3]ipc indice 2'!$J$1:$J$311</definedName>
    <definedName name="FEB._89" localSheetId="0">'[3]ipc indice 2'!$J$1:$J$311</definedName>
    <definedName name="FEB._89" localSheetId="6">'[3]ipc indice 2'!$J$1:$J$311</definedName>
    <definedName name="FEB._89" localSheetId="7">'[3]ipc indice 2'!$J$1:$J$311</definedName>
    <definedName name="FEB._89" localSheetId="8">'[3]ipc indice 2'!$J$1:$J$311</definedName>
    <definedName name="FEB._89" localSheetId="9">'[3]ipc indice 2'!$J$1:$J$311</definedName>
    <definedName name="FEB._89" localSheetId="11">'[3]ipc indice 2'!$J$1:$J$311</definedName>
    <definedName name="FEB._89" localSheetId="12">'[3]ipc indice 2'!$J$1:$J$311</definedName>
    <definedName name="FEB._89" localSheetId="10">'[3]ipc indice 2'!$J$1:$J$311</definedName>
    <definedName name="FEB._89" localSheetId="2">'[3]ipc indice 2'!$J$1:$J$311</definedName>
    <definedName name="FEB._89" localSheetId="3">'[4]ipc indice 2'!$J$1:$J$311</definedName>
    <definedName name="FEB._89" localSheetId="1">'[3]ipc indice 2'!$J$1:$J$311</definedName>
    <definedName name="FEB._89" localSheetId="4">'[5]ipc indice 2'!$J$1:$J$311</definedName>
    <definedName name="FENALCE">#N/A</definedName>
    <definedName name="HTML_CodePage" hidden="1">9</definedName>
    <definedName name="HTML_Control" localSheetId="5" hidden="1">{"'Hoja1'!$A$2:$E$19"}</definedName>
    <definedName name="HTML_Control" localSheetId="26" hidden="1">{"'Hoja1'!$A$2:$E$19"}</definedName>
    <definedName name="HTML_Control" localSheetId="16" hidden="1">{"'Hoja1'!$A$2:$E$19"}</definedName>
    <definedName name="HTML_Control" localSheetId="17" hidden="1">{"'Hoja1'!$A$2:$E$19"}</definedName>
    <definedName name="HTML_Control" localSheetId="13" hidden="1">{"'Hoja1'!$A$2:$E$19"}</definedName>
    <definedName name="HTML_Control" localSheetId="15" hidden="1">{"'Hoja1'!$A$2:$E$19"}</definedName>
    <definedName name="HTML_Control" localSheetId="14" hidden="1">{"'Hoja1'!$A$2:$E$19"}</definedName>
    <definedName name="HTML_Control" localSheetId="24" hidden="1">{"'Hoja1'!$A$2:$E$19"}</definedName>
    <definedName name="HTML_Control" localSheetId="18" hidden="1">{"'Hoja1'!$A$2:$E$19"}</definedName>
    <definedName name="HTML_Control" localSheetId="25" hidden="1">{"'Hoja1'!$A$2:$E$19"}</definedName>
    <definedName name="HTML_Control" localSheetId="23" hidden="1">{"'Hoja1'!$A$2:$E$19"}</definedName>
    <definedName name="HTML_Control" localSheetId="20" hidden="1">{"'Hoja1'!$A$2:$E$19"}</definedName>
    <definedName name="HTML_Control" localSheetId="22" hidden="1">{"'Hoja1'!$A$2:$E$19"}</definedName>
    <definedName name="HTML_Control" localSheetId="21" hidden="1">{"'Hoja1'!$A$2:$E$19"}</definedName>
    <definedName name="HTML_Control" localSheetId="19" hidden="1">{"'Hoja1'!$A$2:$E$19"}</definedName>
    <definedName name="HTML_Control" localSheetId="0" hidden="1">{"'Hoja1'!$A$2:$E$19"}</definedName>
    <definedName name="HTML_Control" localSheetId="6" hidden="1">{"'Hoja1'!$A$2:$E$19"}</definedName>
    <definedName name="HTML_Control" localSheetId="7" hidden="1">{"'Hoja1'!$A$2:$E$19"}</definedName>
    <definedName name="HTML_Control" localSheetId="8" hidden="1">{"'Hoja1'!$A$2:$E$19"}</definedName>
    <definedName name="HTML_Control" localSheetId="9" hidden="1">{"'Hoja1'!$A$2:$E$19"}</definedName>
    <definedName name="HTML_Control" localSheetId="11" hidden="1">{"'Hoja1'!$A$2:$E$19"}</definedName>
    <definedName name="HTML_Control" localSheetId="12" hidden="1">{"'Hoja1'!$A$2:$E$19"}</definedName>
    <definedName name="HTML_Control" localSheetId="10" hidden="1">{"'Hoja1'!$A$2:$E$19"}</definedName>
    <definedName name="HTML_Control" localSheetId="2" hidden="1">{"'Hoja1'!$A$2:$E$19"}</definedName>
    <definedName name="HTML_Control" localSheetId="3" hidden="1">{"'Hoja1'!$A$2:$E$19"}</definedName>
    <definedName name="HTML_Control" localSheetId="1" hidden="1">{"'Hoja1'!$A$2:$E$19"}</definedName>
    <definedName name="HTML_Control" localSheetId="4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5">'[3]ipc indice 2'!$O$1:$O$311</definedName>
    <definedName name="JUL._89" localSheetId="26">'[3]ipc indice 2'!$O$1:$O$311</definedName>
    <definedName name="JUL._89" localSheetId="16">'[3]ipc indice 2'!$O$1:$O$311</definedName>
    <definedName name="JUL._89" localSheetId="17">'[3]ipc indice 2'!$O$1:$O$311</definedName>
    <definedName name="JUL._89" localSheetId="13">'[3]ipc indice 2'!$O$1:$O$311</definedName>
    <definedName name="JUL._89" localSheetId="15">'[3]ipc indice 2'!$O$1:$O$311</definedName>
    <definedName name="JUL._89" localSheetId="14">'[3]ipc indice 2'!$O$1:$O$311</definedName>
    <definedName name="JUL._89" localSheetId="24">'[3]ipc indice 2'!$O$1:$O$311</definedName>
    <definedName name="JUL._89" localSheetId="18">'[3]ipc indice 2'!$O$1:$O$311</definedName>
    <definedName name="JUL._89" localSheetId="25">'[3]ipc indice 2'!$O$1:$O$311</definedName>
    <definedName name="JUL._89" localSheetId="23">'[3]ipc indice 2'!$O$1:$O$311</definedName>
    <definedName name="JUL._89" localSheetId="20">'[3]ipc indice 2'!$O$1:$O$311</definedName>
    <definedName name="JUL._89" localSheetId="22">'[3]ipc indice 2'!$O$1:$O$311</definedName>
    <definedName name="JUL._89" localSheetId="21">'[3]ipc indice 2'!$O$1:$O$311</definedName>
    <definedName name="JUL._89" localSheetId="19">'[3]ipc indice 2'!$O$1:$O$311</definedName>
    <definedName name="JUL._89" localSheetId="0">'[3]ipc indice 2'!$O$1:$O$311</definedName>
    <definedName name="JUL._89" localSheetId="6">'[3]ipc indice 2'!$O$1:$O$311</definedName>
    <definedName name="JUL._89" localSheetId="7">'[3]ipc indice 2'!$O$1:$O$311</definedName>
    <definedName name="JUL._89" localSheetId="8">'[3]ipc indice 2'!$O$1:$O$311</definedName>
    <definedName name="JUL._89" localSheetId="9">'[3]ipc indice 2'!$O$1:$O$311</definedName>
    <definedName name="JUL._89" localSheetId="11">'[3]ipc indice 2'!$O$1:$O$311</definedName>
    <definedName name="JUL._89" localSheetId="12">'[3]ipc indice 2'!$O$1:$O$311</definedName>
    <definedName name="JUL._89" localSheetId="10">'[3]ipc indice 2'!$O$1:$O$311</definedName>
    <definedName name="JUL._89" localSheetId="2">'[3]ipc indice 2'!$O$1:$O$311</definedName>
    <definedName name="JUL._89" localSheetId="3">'[4]ipc indice 2'!$O$1:$O$311</definedName>
    <definedName name="JUL._89" localSheetId="1">'[3]ipc indice 2'!$O$1:$O$311</definedName>
    <definedName name="JUL._89" localSheetId="4">'[5]ipc indice 2'!$O$1:$O$311</definedName>
    <definedName name="JUN._89" localSheetId="5">'[3]ipc indice 2'!$N$1:$N$311</definedName>
    <definedName name="JUN._89" localSheetId="26">'[3]ipc indice 2'!$N$1:$N$311</definedName>
    <definedName name="JUN._89" localSheetId="16">'[3]ipc indice 2'!$N$1:$N$311</definedName>
    <definedName name="JUN._89" localSheetId="17">'[3]ipc indice 2'!$N$1:$N$311</definedName>
    <definedName name="JUN._89" localSheetId="13">'[3]ipc indice 2'!$N$1:$N$311</definedName>
    <definedName name="JUN._89" localSheetId="15">'[3]ipc indice 2'!$N$1:$N$311</definedName>
    <definedName name="JUN._89" localSheetId="14">'[3]ipc indice 2'!$N$1:$N$311</definedName>
    <definedName name="JUN._89" localSheetId="24">'[3]ipc indice 2'!$N$1:$N$311</definedName>
    <definedName name="JUN._89" localSheetId="18">'[3]ipc indice 2'!$N$1:$N$311</definedName>
    <definedName name="JUN._89" localSheetId="25">'[3]ipc indice 2'!$N$1:$N$311</definedName>
    <definedName name="JUN._89" localSheetId="23">'[3]ipc indice 2'!$N$1:$N$311</definedName>
    <definedName name="JUN._89" localSheetId="20">'[3]ipc indice 2'!$N$1:$N$311</definedName>
    <definedName name="JUN._89" localSheetId="22">'[3]ipc indice 2'!$N$1:$N$311</definedName>
    <definedName name="JUN._89" localSheetId="21">'[3]ipc indice 2'!$N$1:$N$311</definedName>
    <definedName name="JUN._89" localSheetId="19">'[3]ipc indice 2'!$N$1:$N$311</definedName>
    <definedName name="JUN._89" localSheetId="0">'[3]ipc indice 2'!$N$1:$N$311</definedName>
    <definedName name="JUN._89" localSheetId="6">'[3]ipc indice 2'!$N$1:$N$311</definedName>
    <definedName name="JUN._89" localSheetId="7">'[3]ipc indice 2'!$N$1:$N$311</definedName>
    <definedName name="JUN._89" localSheetId="8">'[3]ipc indice 2'!$N$1:$N$311</definedName>
    <definedName name="JUN._89" localSheetId="9">'[3]ipc indice 2'!$N$1:$N$311</definedName>
    <definedName name="JUN._89" localSheetId="11">'[3]ipc indice 2'!$N$1:$N$311</definedName>
    <definedName name="JUN._89" localSheetId="12">'[3]ipc indice 2'!$N$1:$N$311</definedName>
    <definedName name="JUN._89" localSheetId="10">'[3]ipc indice 2'!$N$1:$N$311</definedName>
    <definedName name="JUN._89" localSheetId="2">'[3]ipc indice 2'!$N$1:$N$311</definedName>
    <definedName name="JUN._89" localSheetId="3">'[4]ipc indice 2'!$N$1:$N$311</definedName>
    <definedName name="JUN._89" localSheetId="1">'[3]ipc indice 2'!$N$1:$N$311</definedName>
    <definedName name="JUN._89" localSheetId="4">'[5]ipc indice 2'!$N$1:$N$311</definedName>
    <definedName name="MAR._89" localSheetId="5">'[3]ipc indice 2'!$K$1:$K$311</definedName>
    <definedName name="MAR._89" localSheetId="26">'[3]ipc indice 2'!$K$1:$K$311</definedName>
    <definedName name="MAR._89" localSheetId="16">'[3]ipc indice 2'!$K$1:$K$311</definedName>
    <definedName name="MAR._89" localSheetId="17">'[3]ipc indice 2'!$K$1:$K$311</definedName>
    <definedName name="MAR._89" localSheetId="13">'[3]ipc indice 2'!$K$1:$K$311</definedName>
    <definedName name="MAR._89" localSheetId="15">'[3]ipc indice 2'!$K$1:$K$311</definedName>
    <definedName name="MAR._89" localSheetId="14">'[3]ipc indice 2'!$K$1:$K$311</definedName>
    <definedName name="MAR._89" localSheetId="24">'[3]ipc indice 2'!$K$1:$K$311</definedName>
    <definedName name="MAR._89" localSheetId="18">'[3]ipc indice 2'!$K$1:$K$311</definedName>
    <definedName name="MAR._89" localSheetId="25">'[3]ipc indice 2'!$K$1:$K$311</definedName>
    <definedName name="MAR._89" localSheetId="23">'[3]ipc indice 2'!$K$1:$K$311</definedName>
    <definedName name="MAR._89" localSheetId="20">'[3]ipc indice 2'!$K$1:$K$311</definedName>
    <definedName name="MAR._89" localSheetId="22">'[3]ipc indice 2'!$K$1:$K$311</definedName>
    <definedName name="MAR._89" localSheetId="21">'[3]ipc indice 2'!$K$1:$K$311</definedName>
    <definedName name="MAR._89" localSheetId="19">'[3]ipc indice 2'!$K$1:$K$311</definedName>
    <definedName name="MAR._89" localSheetId="0">'[3]ipc indice 2'!$K$1:$K$311</definedName>
    <definedName name="MAR._89" localSheetId="6">'[3]ipc indice 2'!$K$1:$K$311</definedName>
    <definedName name="MAR._89" localSheetId="7">'[3]ipc indice 2'!$K$1:$K$311</definedName>
    <definedName name="MAR._89" localSheetId="8">'[3]ipc indice 2'!$K$1:$K$311</definedName>
    <definedName name="MAR._89" localSheetId="9">'[3]ipc indice 2'!$K$1:$K$311</definedName>
    <definedName name="MAR._89" localSheetId="11">'[3]ipc indice 2'!$K$1:$K$311</definedName>
    <definedName name="MAR._89" localSheetId="12">'[3]ipc indice 2'!$K$1:$K$311</definedName>
    <definedName name="MAR._89" localSheetId="10">'[3]ipc indice 2'!$K$1:$K$311</definedName>
    <definedName name="MAR._89" localSheetId="2">'[3]ipc indice 2'!$K$1:$K$311</definedName>
    <definedName name="MAR._89" localSheetId="3">'[4]ipc indice 2'!$K$1:$K$311</definedName>
    <definedName name="MAR._89" localSheetId="1">'[3]ipc indice 2'!$K$1:$K$311</definedName>
    <definedName name="MAR._89" localSheetId="4">'[5]ipc indice 2'!$K$1:$K$311</definedName>
    <definedName name="MARZO">#N/A</definedName>
    <definedName name="MAY._89" localSheetId="5">'[3]ipc indice 2'!$M$1:$M$311</definedName>
    <definedName name="MAY._89" localSheetId="26">'[3]ipc indice 2'!$M$1:$M$311</definedName>
    <definedName name="MAY._89" localSheetId="16">'[3]ipc indice 2'!$M$1:$M$311</definedName>
    <definedName name="MAY._89" localSheetId="17">'[3]ipc indice 2'!$M$1:$M$311</definedName>
    <definedName name="MAY._89" localSheetId="13">'[3]ipc indice 2'!$M$1:$M$311</definedName>
    <definedName name="MAY._89" localSheetId="15">'[3]ipc indice 2'!$M$1:$M$311</definedName>
    <definedName name="MAY._89" localSheetId="14">'[3]ipc indice 2'!$M$1:$M$311</definedName>
    <definedName name="MAY._89" localSheetId="24">'[3]ipc indice 2'!$M$1:$M$311</definedName>
    <definedName name="MAY._89" localSheetId="18">'[3]ipc indice 2'!$M$1:$M$311</definedName>
    <definedName name="MAY._89" localSheetId="25">'[3]ipc indice 2'!$M$1:$M$311</definedName>
    <definedName name="MAY._89" localSheetId="23">'[3]ipc indice 2'!$M$1:$M$311</definedName>
    <definedName name="MAY._89" localSheetId="20">'[3]ipc indice 2'!$M$1:$M$311</definedName>
    <definedName name="MAY._89" localSheetId="22">'[3]ipc indice 2'!$M$1:$M$311</definedName>
    <definedName name="MAY._89" localSheetId="21">'[3]ipc indice 2'!$M$1:$M$311</definedName>
    <definedName name="MAY._89" localSheetId="19">'[3]ipc indice 2'!$M$1:$M$311</definedName>
    <definedName name="MAY._89" localSheetId="0">'[3]ipc indice 2'!$M$1:$M$311</definedName>
    <definedName name="MAY._89" localSheetId="6">'[3]ipc indice 2'!$M$1:$M$311</definedName>
    <definedName name="MAY._89" localSheetId="7">'[3]ipc indice 2'!$M$1:$M$311</definedName>
    <definedName name="MAY._89" localSheetId="8">'[3]ipc indice 2'!$M$1:$M$311</definedName>
    <definedName name="MAY._89" localSheetId="9">'[3]ipc indice 2'!$M$1:$M$311</definedName>
    <definedName name="MAY._89" localSheetId="11">'[3]ipc indice 2'!$M$1:$M$311</definedName>
    <definedName name="MAY._89" localSheetId="12">'[3]ipc indice 2'!$M$1:$M$311</definedName>
    <definedName name="MAY._89" localSheetId="10">'[3]ipc indice 2'!$M$1:$M$311</definedName>
    <definedName name="MAY._89" localSheetId="2">'[3]ipc indice 2'!$M$1:$M$311</definedName>
    <definedName name="MAY._89" localSheetId="3">'[4]ipc indice 2'!$M$1:$M$311</definedName>
    <definedName name="MAY._89" localSheetId="1">'[3]ipc indice 2'!$M$1:$M$311</definedName>
    <definedName name="MAY._89" localSheetId="4">'[5]ipc indice 2'!$M$1:$M$311</definedName>
    <definedName name="MES" localSheetId="5">#REF!</definedName>
    <definedName name="MES" localSheetId="26">#REF!</definedName>
    <definedName name="MES" localSheetId="16">#REF!</definedName>
    <definedName name="MES" localSheetId="17">#REF!</definedName>
    <definedName name="MES" localSheetId="13">#REF!</definedName>
    <definedName name="MES" localSheetId="15">#REF!</definedName>
    <definedName name="MES" localSheetId="14">#REF!</definedName>
    <definedName name="MES" localSheetId="24">#REF!</definedName>
    <definedName name="MES" localSheetId="18">#REF!</definedName>
    <definedName name="MES" localSheetId="25">#REF!</definedName>
    <definedName name="MES" localSheetId="23">#REF!</definedName>
    <definedName name="MES" localSheetId="20">#REF!</definedName>
    <definedName name="MES" localSheetId="22">#REF!</definedName>
    <definedName name="MES" localSheetId="21">#REF!</definedName>
    <definedName name="MES" localSheetId="19">#REF!</definedName>
    <definedName name="MES" localSheetId="0">#REF!</definedName>
    <definedName name="MES" localSheetId="6">#REF!</definedName>
    <definedName name="MES" localSheetId="7">#REF!</definedName>
    <definedName name="MES" localSheetId="8">#REF!</definedName>
    <definedName name="MES" localSheetId="9">#REF!</definedName>
    <definedName name="MES" localSheetId="11">#REF!</definedName>
    <definedName name="MES" localSheetId="12">#REF!</definedName>
    <definedName name="MES" localSheetId="10">#REF!</definedName>
    <definedName name="NOV._89" localSheetId="5">'[3]ipc indice 2'!$S$1:$S$311</definedName>
    <definedName name="NOV._89" localSheetId="26">'[3]ipc indice 2'!$S$1:$S$311</definedName>
    <definedName name="NOV._89" localSheetId="16">'[3]ipc indice 2'!$S$1:$S$311</definedName>
    <definedName name="NOV._89" localSheetId="17">'[3]ipc indice 2'!$S$1:$S$311</definedName>
    <definedName name="NOV._89" localSheetId="13">'[3]ipc indice 2'!$S$1:$S$311</definedName>
    <definedName name="NOV._89" localSheetId="15">'[3]ipc indice 2'!$S$1:$S$311</definedName>
    <definedName name="NOV._89" localSheetId="14">'[3]ipc indice 2'!$S$1:$S$311</definedName>
    <definedName name="NOV._89" localSheetId="24">'[3]ipc indice 2'!$S$1:$S$311</definedName>
    <definedName name="NOV._89" localSheetId="18">'[3]ipc indice 2'!$S$1:$S$311</definedName>
    <definedName name="NOV._89" localSheetId="25">'[3]ipc indice 2'!$S$1:$S$311</definedName>
    <definedName name="NOV._89" localSheetId="23">'[3]ipc indice 2'!$S$1:$S$311</definedName>
    <definedName name="NOV._89" localSheetId="20">'[3]ipc indice 2'!$S$1:$S$311</definedName>
    <definedName name="NOV._89" localSheetId="22">'[3]ipc indice 2'!$S$1:$S$311</definedName>
    <definedName name="NOV._89" localSheetId="21">'[3]ipc indice 2'!$S$1:$S$311</definedName>
    <definedName name="NOV._89" localSheetId="19">'[3]ipc indice 2'!$S$1:$S$311</definedName>
    <definedName name="NOV._89" localSheetId="0">'[3]ipc indice 2'!$S$1:$S$311</definedName>
    <definedName name="NOV._89" localSheetId="6">'[3]ipc indice 2'!$S$1:$S$311</definedName>
    <definedName name="NOV._89" localSheetId="7">'[3]ipc indice 2'!$S$1:$S$311</definedName>
    <definedName name="NOV._89" localSheetId="8">'[3]ipc indice 2'!$S$1:$S$311</definedName>
    <definedName name="NOV._89" localSheetId="9">'[3]ipc indice 2'!$S$1:$S$311</definedName>
    <definedName name="NOV._89" localSheetId="11">'[3]ipc indice 2'!$S$1:$S$311</definedName>
    <definedName name="NOV._89" localSheetId="12">'[3]ipc indice 2'!$S$1:$S$311</definedName>
    <definedName name="NOV._89" localSheetId="10">'[3]ipc indice 2'!$S$1:$S$311</definedName>
    <definedName name="NOV._89" localSheetId="2">'[3]ipc indice 2'!$S$1:$S$311</definedName>
    <definedName name="NOV._89" localSheetId="3">'[4]ipc indice 2'!$S$1:$S$311</definedName>
    <definedName name="NOV._89" localSheetId="1">'[3]ipc indice 2'!$S$1:$S$311</definedName>
    <definedName name="NOV._89" localSheetId="4">'[5]ipc indice 2'!$S$1:$S$311</definedName>
    <definedName name="OCT._89" localSheetId="5">#REF!</definedName>
    <definedName name="OCT._89" localSheetId="26">#REF!</definedName>
    <definedName name="OCT._89" localSheetId="16">#REF!</definedName>
    <definedName name="OCT._89" localSheetId="17">#REF!</definedName>
    <definedName name="OCT._89" localSheetId="13">#REF!</definedName>
    <definedName name="OCT._89" localSheetId="15">#REF!</definedName>
    <definedName name="OCT._89" localSheetId="14">#REF!</definedName>
    <definedName name="OCT._89" localSheetId="24">#REF!</definedName>
    <definedName name="OCT._89" localSheetId="18">#REF!</definedName>
    <definedName name="OCT._89" localSheetId="25">#REF!</definedName>
    <definedName name="OCT._89" localSheetId="23">#REF!</definedName>
    <definedName name="OCT._89" localSheetId="20">#REF!</definedName>
    <definedName name="OCT._89" localSheetId="22">#REF!</definedName>
    <definedName name="OCT._89" localSheetId="21">#REF!</definedName>
    <definedName name="OCT._89" localSheetId="19">#REF!</definedName>
    <definedName name="OCT._89" localSheetId="0">#REF!</definedName>
    <definedName name="OCT._89" localSheetId="6">#REF!</definedName>
    <definedName name="OCT._89" localSheetId="7">#REF!</definedName>
    <definedName name="OCT._89" localSheetId="8">#REF!</definedName>
    <definedName name="OCT._89" localSheetId="9">#REF!</definedName>
    <definedName name="OCT._89" localSheetId="11">#REF!</definedName>
    <definedName name="OCT._89" localSheetId="12">#REF!</definedName>
    <definedName name="OCT._89" localSheetId="10">#REF!</definedName>
    <definedName name="OCT._89" localSheetId="2">#REF!</definedName>
    <definedName name="OCT._89" localSheetId="3">#REF!</definedName>
    <definedName name="OCT._89" localSheetId="1">#REF!</definedName>
    <definedName name="OCT._89" localSheetId="4">#REF!</definedName>
    <definedName name="RESUMEN">#N/A</definedName>
    <definedName name="s" localSheetId="5">#REF!</definedName>
    <definedName name="s" localSheetId="26">#REF!</definedName>
    <definedName name="s" localSheetId="16">#REF!</definedName>
    <definedName name="s" localSheetId="17">#REF!</definedName>
    <definedName name="s" localSheetId="13">#REF!</definedName>
    <definedName name="s" localSheetId="15">#REF!</definedName>
    <definedName name="s" localSheetId="14">#REF!</definedName>
    <definedName name="s" localSheetId="24">#REF!</definedName>
    <definedName name="s" localSheetId="18">#REF!</definedName>
    <definedName name="s" localSheetId="25">#REF!</definedName>
    <definedName name="s" localSheetId="23">#REF!</definedName>
    <definedName name="s" localSheetId="20">#REF!</definedName>
    <definedName name="s" localSheetId="22">#REF!</definedName>
    <definedName name="s" localSheetId="21">#REF!</definedName>
    <definedName name="s" localSheetId="19">#REF!</definedName>
    <definedName name="s" localSheetId="0">#REF!</definedName>
    <definedName name="s" localSheetId="6">#REF!</definedName>
    <definedName name="s" localSheetId="7">#REF!</definedName>
    <definedName name="s" localSheetId="8">#REF!</definedName>
    <definedName name="s" localSheetId="9">#REF!</definedName>
    <definedName name="s" localSheetId="11">#REF!</definedName>
    <definedName name="s" localSheetId="12">#REF!</definedName>
    <definedName name="s" localSheetId="10">#REF!</definedName>
    <definedName name="SEP._89" localSheetId="5">'[3]ipc indice 2'!$Q$1:$Q$311</definedName>
    <definedName name="SEP._89" localSheetId="26">'[3]ipc indice 2'!$Q$1:$Q$311</definedName>
    <definedName name="SEP._89" localSheetId="16">'[3]ipc indice 2'!$Q$1:$Q$311</definedName>
    <definedName name="SEP._89" localSheetId="17">'[3]ipc indice 2'!$Q$1:$Q$311</definedName>
    <definedName name="SEP._89" localSheetId="13">'[3]ipc indice 2'!$Q$1:$Q$311</definedName>
    <definedName name="SEP._89" localSheetId="15">'[3]ipc indice 2'!$Q$1:$Q$311</definedName>
    <definedName name="SEP._89" localSheetId="14">'[3]ipc indice 2'!$Q$1:$Q$311</definedName>
    <definedName name="SEP._89" localSheetId="24">'[3]ipc indice 2'!$Q$1:$Q$311</definedName>
    <definedName name="SEP._89" localSheetId="18">'[3]ipc indice 2'!$Q$1:$Q$311</definedName>
    <definedName name="SEP._89" localSheetId="25">'[3]ipc indice 2'!$Q$1:$Q$311</definedName>
    <definedName name="SEP._89" localSheetId="23">'[3]ipc indice 2'!$Q$1:$Q$311</definedName>
    <definedName name="SEP._89" localSheetId="20">'[3]ipc indice 2'!$Q$1:$Q$311</definedName>
    <definedName name="SEP._89" localSheetId="22">'[3]ipc indice 2'!$Q$1:$Q$311</definedName>
    <definedName name="SEP._89" localSheetId="21">'[3]ipc indice 2'!$Q$1:$Q$311</definedName>
    <definedName name="SEP._89" localSheetId="19">'[3]ipc indice 2'!$Q$1:$Q$311</definedName>
    <definedName name="SEP._89" localSheetId="0">'[3]ipc indice 2'!$Q$1:$Q$311</definedName>
    <definedName name="SEP._89" localSheetId="6">'[3]ipc indice 2'!$Q$1:$Q$311</definedName>
    <definedName name="SEP._89" localSheetId="7">'[3]ipc indice 2'!$Q$1:$Q$311</definedName>
    <definedName name="SEP._89" localSheetId="8">'[3]ipc indice 2'!$Q$1:$Q$311</definedName>
    <definedName name="SEP._89" localSheetId="9">'[3]ipc indice 2'!$Q$1:$Q$311</definedName>
    <definedName name="SEP._89" localSheetId="11">'[3]ipc indice 2'!$Q$1:$Q$311</definedName>
    <definedName name="SEP._89" localSheetId="12">'[3]ipc indice 2'!$Q$1:$Q$311</definedName>
    <definedName name="SEP._89" localSheetId="10">'[3]ipc indice 2'!$Q$1:$Q$311</definedName>
    <definedName name="SEP._89" localSheetId="2">'[3]ipc indice 2'!$Q$1:$Q$311</definedName>
    <definedName name="SEP._89" localSheetId="3">'[4]ipc indice 2'!$Q$1:$Q$311</definedName>
    <definedName name="SEP._89" localSheetId="1">'[3]ipc indice 2'!$Q$1:$Q$311</definedName>
    <definedName name="SEP._89" localSheetId="4">'[5]ipc indice 2'!$Q$1:$Q$311</definedName>
    <definedName name="sss" localSheetId="26">[1]BASE!#REF!</definedName>
    <definedName name="sss" localSheetId="16">[1]BASE!#REF!</definedName>
    <definedName name="sss" localSheetId="17">[1]BASE!#REF!</definedName>
    <definedName name="sss" localSheetId="13">[1]BASE!#REF!</definedName>
    <definedName name="sss" localSheetId="15">[1]BASE!#REF!</definedName>
    <definedName name="sss" localSheetId="14">[1]BASE!#REF!</definedName>
    <definedName name="sss" localSheetId="24">[1]BASE!#REF!</definedName>
    <definedName name="sss" localSheetId="18">[1]BASE!#REF!</definedName>
    <definedName name="sss" localSheetId="25">[1]BASE!#REF!</definedName>
    <definedName name="sss" localSheetId="23">[1]BASE!#REF!</definedName>
    <definedName name="sss" localSheetId="20">[1]BASE!#REF!</definedName>
    <definedName name="sss" localSheetId="22">[1]BASE!#REF!</definedName>
    <definedName name="sss" localSheetId="21">[1]BASE!#REF!</definedName>
    <definedName name="sss" localSheetId="19">[1]BASE!#REF!</definedName>
    <definedName name="sss" localSheetId="6">[1]BASE!#REF!</definedName>
    <definedName name="sss" localSheetId="7">[1]BASE!#REF!</definedName>
    <definedName name="sss" localSheetId="8">[1]BASE!#REF!</definedName>
    <definedName name="sss" localSheetId="9">[1]BASE!#REF!</definedName>
    <definedName name="sss" localSheetId="11">[1]BASE!#REF!</definedName>
    <definedName name="sss" localSheetId="12">[1]BASE!#REF!</definedName>
    <definedName name="sss" localSheetId="10">[1]BASE!#REF!</definedName>
    <definedName name="sss" localSheetId="2">[1]BASE!#REF!</definedName>
    <definedName name="sss" localSheetId="3">[7]BASE!#REF!</definedName>
    <definedName name="sss" localSheetId="4">[2]BASE!#REF!</definedName>
    <definedName name="sss">[1]BASE!#REF!</definedName>
    <definedName name="T">#N/A</definedName>
    <definedName name="TABLA">#N/A</definedName>
    <definedName name="TOTAL">#N/A</definedName>
    <definedName name="V">#N/A</definedName>
    <definedName name="z" localSheetId="5">#REF!</definedName>
    <definedName name="z" localSheetId="26">#REF!</definedName>
    <definedName name="z" localSheetId="16">#REF!</definedName>
    <definedName name="z" localSheetId="17">#REF!</definedName>
    <definedName name="z" localSheetId="13">#REF!</definedName>
    <definedName name="z" localSheetId="15">#REF!</definedName>
    <definedName name="z" localSheetId="14">#REF!</definedName>
    <definedName name="z" localSheetId="24">#REF!</definedName>
    <definedName name="z" localSheetId="18">#REF!</definedName>
    <definedName name="z" localSheetId="25">#REF!</definedName>
    <definedName name="z" localSheetId="23">#REF!</definedName>
    <definedName name="z" localSheetId="20">#REF!</definedName>
    <definedName name="z" localSheetId="22">#REF!</definedName>
    <definedName name="z" localSheetId="21">#REF!</definedName>
    <definedName name="z" localSheetId="19">#REF!</definedName>
    <definedName name="z" localSheetId="0">#REF!</definedName>
    <definedName name="z" localSheetId="6">#REF!</definedName>
    <definedName name="z" localSheetId="7">#REF!</definedName>
    <definedName name="z" localSheetId="8">#REF!</definedName>
    <definedName name="z" localSheetId="9">#REF!</definedName>
    <definedName name="z" localSheetId="11">#REF!</definedName>
    <definedName name="z" localSheetId="12">#REF!</definedName>
    <definedName name="z" localSheetId="10">#REF!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<sst xmlns="http://schemas.openxmlformats.org/spreadsheetml/2006/main" count="801" uniqueCount="214">
  <si>
    <t>Área licenciada para vivienda y otros destinos en Bogotá</t>
  </si>
  <si>
    <t>AÑO CORRIDO</t>
  </si>
  <si>
    <t>MES</t>
  </si>
  <si>
    <t>Total construcción</t>
  </si>
  <si>
    <t>Vivienda</t>
  </si>
  <si>
    <t>Industria</t>
  </si>
  <si>
    <t>Oficina</t>
  </si>
  <si>
    <t>Bodega</t>
  </si>
  <si>
    <t>Comercio</t>
  </si>
  <si>
    <t>Hotel</t>
  </si>
  <si>
    <t xml:space="preserve">   </t>
  </si>
  <si>
    <t>Educación</t>
  </si>
  <si>
    <t>Hospital</t>
  </si>
  <si>
    <t>Admón pública</t>
  </si>
  <si>
    <t>Religioso</t>
  </si>
  <si>
    <t>Social</t>
  </si>
  <si>
    <t>Otro</t>
  </si>
  <si>
    <t>Total vivienda</t>
  </si>
  <si>
    <t>Área total licenciada en Bogotá</t>
  </si>
  <si>
    <t>Área licenciada para vivienda en Bogotá</t>
  </si>
  <si>
    <t>VIS</t>
  </si>
  <si>
    <t>Otros destinos</t>
  </si>
  <si>
    <t>No Vis</t>
  </si>
  <si>
    <t>Fuente: DANE.</t>
  </si>
  <si>
    <t>Mensual</t>
  </si>
  <si>
    <t xml:space="preserve">Contribución </t>
  </si>
  <si>
    <t>Año corrido</t>
  </si>
  <si>
    <t>Doce meses</t>
  </si>
  <si>
    <t>Total ICCV</t>
  </si>
  <si>
    <t>Unifamiliar</t>
  </si>
  <si>
    <t>Multifamiliar</t>
  </si>
  <si>
    <t>Materiales</t>
  </si>
  <si>
    <t>Mano de obra</t>
  </si>
  <si>
    <t>Maquinaria y equipo</t>
  </si>
  <si>
    <t>Variación y contribución ICCV en Bogotá</t>
  </si>
  <si>
    <t>Variación</t>
  </si>
  <si>
    <t>Contribución</t>
  </si>
  <si>
    <t>Vis</t>
  </si>
  <si>
    <t>Personas ocupadas en el sector de la construcción</t>
  </si>
  <si>
    <t>e inmobiliario, Bogotá y Colombia</t>
  </si>
  <si>
    <t>Años</t>
  </si>
  <si>
    <t>Total ocupados Bogotá</t>
  </si>
  <si>
    <t>Bogota</t>
  </si>
  <si>
    <t>Ocupados act. Inmobiliarias*</t>
  </si>
  <si>
    <t>Total ocupados Colombia</t>
  </si>
  <si>
    <t>Colombia</t>
  </si>
  <si>
    <t>Total de personal ocupado en el sector</t>
  </si>
  <si>
    <t xml:space="preserve">Total personal ocupado en el sector de </t>
  </si>
  <si>
    <t>de la construcción en Colombia y Bogotá</t>
  </si>
  <si>
    <t>actividades inmobiliarias en Colombia y Bogotá</t>
  </si>
  <si>
    <t>Fuente: DANE. Cálculos Observatorio de Desarrollo Económico de Bogotá (ODEB).</t>
  </si>
  <si>
    <t xml:space="preserve"> de acuerdo a esto el personal de actividades inmobiliarias ya no se agrupa con las actividades empresariales y de alquiler</t>
  </si>
  <si>
    <t>Bogotá</t>
  </si>
  <si>
    <t>VIP</t>
  </si>
  <si>
    <t>VIP a VIS</t>
  </si>
  <si>
    <t>No VIS</t>
  </si>
  <si>
    <t>Fuente: La Galería inmobiliaria.</t>
  </si>
  <si>
    <t>Suma de Despachos de cemento gris (ton)</t>
  </si>
  <si>
    <t xml:space="preserve">  Enero</t>
  </si>
  <si>
    <t xml:space="preserve">  Febrero</t>
  </si>
  <si>
    <t xml:space="preserve">  Marzo</t>
  </si>
  <si>
    <t xml:space="preserve">  Abril</t>
  </si>
  <si>
    <t xml:space="preserve">  Mayo</t>
  </si>
  <si>
    <t xml:space="preserve">  Junio</t>
  </si>
  <si>
    <t xml:space="preserve">  Julio</t>
  </si>
  <si>
    <t xml:space="preserve">  Agosto</t>
  </si>
  <si>
    <t xml:space="preserve">  Septiembre</t>
  </si>
  <si>
    <t xml:space="preserve">  Octubre</t>
  </si>
  <si>
    <t xml:space="preserve">  Noviembre</t>
  </si>
  <si>
    <t xml:space="preserve">  Diciembre</t>
  </si>
  <si>
    <t>Total</t>
  </si>
  <si>
    <t>% Cambio</t>
  </si>
  <si>
    <t>Insumos de la construcción importados a Bogotá</t>
  </si>
  <si>
    <t>Insumos de la construcción importados hacia Bogotá</t>
  </si>
  <si>
    <t>Millones de dolares</t>
  </si>
  <si>
    <t>Insumos de la construcción para edificaciones importados a Bogotá</t>
  </si>
  <si>
    <t>Insumos de la construcción para obras civiles importados a Bogotá</t>
  </si>
  <si>
    <t>recreacionales, entre otros</t>
  </si>
  <si>
    <t>Producción industrial de concreto edificaciones (m3)</t>
  </si>
  <si>
    <t>alcantarillado, gas, electricidad, telecomunicaciones, centrales hidroeléctricas, oleoductos, viaductos acueductos, parques e</t>
  </si>
  <si>
    <t>instalaciones deportivas.</t>
  </si>
  <si>
    <t>Licencias total</t>
  </si>
  <si>
    <t>Total área licenciada para edificaciones en Bogotá</t>
  </si>
  <si>
    <t>Licencias vivienda</t>
  </si>
  <si>
    <t>Total área licenciada para vivienda en Bogotá</t>
  </si>
  <si>
    <t>Licencias VIS</t>
  </si>
  <si>
    <t>Total área licenciada para Vivienda de Interés Social en Bogotá</t>
  </si>
  <si>
    <t>Licencias No VIS</t>
  </si>
  <si>
    <t>Total área licenciada para vivienda diferente a VIS en Bogotá</t>
  </si>
  <si>
    <t>Licencias otros destinos</t>
  </si>
  <si>
    <t>Fuente: La Galería Inmobiliaria</t>
  </si>
  <si>
    <t>Ventas de vivienda</t>
  </si>
  <si>
    <t>Fuente: La Galería inmobiliaria</t>
  </si>
  <si>
    <t xml:space="preserve">Nota: Los valores negativos en la serie de ventas, se refieren compromisos de venta en los que el comprador desiste del negocio. </t>
  </si>
  <si>
    <t>Nota: teniendo en cuenta los registros en cero en diciembre de 2015 y enero de 2016, no se calculan las variaciones para enero de 2016.</t>
  </si>
  <si>
    <t>Oferta</t>
  </si>
  <si>
    <t>Rotación</t>
  </si>
  <si>
    <t xml:space="preserve">Fuente: DANE. </t>
  </si>
  <si>
    <t>septiembre</t>
  </si>
  <si>
    <t xml:space="preserve"> </t>
  </si>
  <si>
    <t>Índice de cuadros y gráficas</t>
  </si>
  <si>
    <t>Resumen Bogotá:</t>
  </si>
  <si>
    <t xml:space="preserve">     Histórico Bogotá:</t>
  </si>
  <si>
    <t>Total área licenciada</t>
  </si>
  <si>
    <t>Área licenciada para vivienda</t>
  </si>
  <si>
    <t>Área licenciada para VIS</t>
  </si>
  <si>
    <t>Área licenciada para vivienda No VIS</t>
  </si>
  <si>
    <t>Área licenciada para otros destinos</t>
  </si>
  <si>
    <t>Proyectos</t>
  </si>
  <si>
    <t>Ventas de VIP</t>
  </si>
  <si>
    <t>Ventas de VIS</t>
  </si>
  <si>
    <t>Ventas de vivienda diferente a VIS</t>
  </si>
  <si>
    <t>Oferta de vivienda</t>
  </si>
  <si>
    <t>Rotación de vivienda</t>
  </si>
  <si>
    <t>ICCV total</t>
  </si>
  <si>
    <t>Área licenciada para edificaciones</t>
  </si>
  <si>
    <t>Empleo sector de la construcción</t>
  </si>
  <si>
    <t>Resumen ventas de vivienda</t>
  </si>
  <si>
    <t>Despachos de cemento</t>
  </si>
  <si>
    <t>Insumos de la construcción importados</t>
  </si>
  <si>
    <t xml:space="preserve">Insumos de la construcción importados para edificaciones </t>
  </si>
  <si>
    <t>Insumos de la construcción importados para obras civiles</t>
  </si>
  <si>
    <t>Producción industrial de concreto para construcción</t>
  </si>
  <si>
    <t>Producción industrial de concreto para vivienda</t>
  </si>
  <si>
    <t>Producción industrial de concreto para edificaciones no residenciales</t>
  </si>
  <si>
    <t>Producción industrial de concreto para obras civiles</t>
  </si>
  <si>
    <t>Promedio Total</t>
  </si>
  <si>
    <t>Promedio total</t>
  </si>
  <si>
    <t>Cambio miles per.</t>
  </si>
  <si>
    <t>Fuente: DIAN.</t>
  </si>
  <si>
    <t>Las cifras de 2020 son provisionales</t>
  </si>
  <si>
    <t>Ventas de VIS entre 70 y 150 SMMLV</t>
  </si>
  <si>
    <t>Ocupados construcción</t>
  </si>
  <si>
    <t>* El personal ocupado, a partir de enero de 2020 se clasifica según la CIIU rev 4 (se cuenta con informacion por parte del DANE a partir de marzo de 2015),</t>
  </si>
  <si>
    <r>
      <t>Rotación del inventario de vivienda en Bogotá</t>
    </r>
    <r>
      <rPr>
        <b/>
        <vertAlign val="superscript"/>
        <sz val="10"/>
        <rFont val="Arial"/>
        <family val="2"/>
      </rPr>
      <t>1</t>
    </r>
  </si>
  <si>
    <r>
      <t>Oferta de vivienda en Bogotá</t>
    </r>
    <r>
      <rPr>
        <b/>
        <vertAlign val="superscript"/>
        <sz val="10"/>
        <rFont val="Arial"/>
        <family val="2"/>
      </rPr>
      <t>1</t>
    </r>
  </si>
  <si>
    <r>
      <t>Ventas de Vivienda diferente a VIS en Bogotá</t>
    </r>
    <r>
      <rPr>
        <b/>
        <vertAlign val="superscript"/>
        <sz val="10"/>
        <rFont val="Arial"/>
        <family val="2"/>
      </rPr>
      <t>1</t>
    </r>
  </si>
  <si>
    <r>
      <t>Ventas de Vivienda de Interés Social (VIS) en Bogotá</t>
    </r>
    <r>
      <rPr>
        <b/>
        <vertAlign val="superscript"/>
        <sz val="10"/>
        <rFont val="Arial"/>
        <family val="2"/>
      </rPr>
      <t>1</t>
    </r>
  </si>
  <si>
    <r>
      <t>Ventas de VIS de 70-150 SMMLV en Bogotá</t>
    </r>
    <r>
      <rPr>
        <b/>
        <vertAlign val="superscript"/>
        <sz val="10"/>
        <rFont val="Arial"/>
        <family val="2"/>
      </rPr>
      <t>1</t>
    </r>
  </si>
  <si>
    <r>
      <t>Ventas de VIS de 70-135 SMMLV en Bogotá</t>
    </r>
    <r>
      <rPr>
        <b/>
        <vertAlign val="superscript"/>
        <sz val="10"/>
        <rFont val="Arial"/>
        <family val="2"/>
      </rPr>
      <t>1</t>
    </r>
  </si>
  <si>
    <r>
      <t>Ventas de Vivienda de Interés Prioritario (VIP) en Bogotá</t>
    </r>
    <r>
      <rPr>
        <b/>
        <vertAlign val="superscript"/>
        <sz val="10"/>
        <rFont val="Arial"/>
        <family val="2"/>
      </rPr>
      <t>1</t>
    </r>
  </si>
  <si>
    <r>
      <t>Ventas de vivienda en Bogotá</t>
    </r>
    <r>
      <rPr>
        <b/>
        <vertAlign val="superscript"/>
        <sz val="10"/>
        <rFont val="Arial"/>
        <family val="2"/>
      </rPr>
      <t>1</t>
    </r>
  </si>
  <si>
    <r>
      <t>Número de proyectos de vivienda en Bogotá</t>
    </r>
    <r>
      <rPr>
        <b/>
        <vertAlign val="superscript"/>
        <sz val="10"/>
        <rFont val="Arial"/>
        <family val="2"/>
      </rPr>
      <t>1</t>
    </r>
  </si>
  <si>
    <r>
      <t>Total área licenciada para destinos diferentes a vivienda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</si>
  <si>
    <r>
      <t>Producción de concreto premezclado para obras civiles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</si>
  <si>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obras civiles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en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</si>
  <si>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edificaciones no residenciales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en Bogotá</t>
    </r>
    <r>
      <rPr>
        <b/>
        <vertAlign val="superscript"/>
        <sz val="10"/>
        <rFont val="Arial"/>
        <family val="2"/>
      </rPr>
      <t>2</t>
    </r>
  </si>
  <si>
    <r>
      <t>Producción industrial de concreto para edificaciones no residenciales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>, Bogotá</t>
    </r>
    <r>
      <rPr>
        <b/>
        <vertAlign val="superscript"/>
        <sz val="10"/>
        <rFont val="Arial"/>
        <family val="2"/>
      </rPr>
      <t>2</t>
    </r>
  </si>
  <si>
    <r>
      <t>Producción de concreto premezclado para vivienda en Bogotá</t>
    </r>
    <r>
      <rPr>
        <b/>
        <vertAlign val="superscript"/>
        <sz val="10"/>
        <rFont val="Arial"/>
        <family val="2"/>
      </rPr>
      <t>1</t>
    </r>
  </si>
  <si>
    <r>
      <t>Producción industrial de concreto para vivienda, Bogotá</t>
    </r>
    <r>
      <rPr>
        <b/>
        <vertAlign val="superscript"/>
        <sz val="10"/>
        <rFont val="Arial"/>
        <family val="2"/>
      </rPr>
      <t>1</t>
    </r>
  </si>
  <si>
    <r>
      <t>Producción de concreto premezclado para construcción en Bogotá</t>
    </r>
    <r>
      <rPr>
        <b/>
        <vertAlign val="superscript"/>
        <sz val="10"/>
        <rFont val="Arial"/>
        <family val="2"/>
      </rPr>
      <t>1</t>
    </r>
  </si>
  <si>
    <r>
      <t>Producción industrial de concreto en Bogotá</t>
    </r>
    <r>
      <rPr>
        <b/>
        <vertAlign val="superscript"/>
        <sz val="10"/>
        <rFont val="Arial"/>
        <family val="2"/>
      </rPr>
      <t>1</t>
    </r>
  </si>
  <si>
    <r>
      <t>Despachos de cemento gris, Bogotá</t>
    </r>
    <r>
      <rPr>
        <b/>
        <vertAlign val="superscript"/>
        <sz val="10"/>
        <rFont val="Arial"/>
        <family val="2"/>
      </rPr>
      <t>1</t>
    </r>
  </si>
  <si>
    <r>
      <t>Despachos de cemento gris en Bogotá</t>
    </r>
    <r>
      <rPr>
        <b/>
        <vertAlign val="superscript"/>
        <sz val="10"/>
        <rFont val="Arial"/>
        <family val="2"/>
      </rPr>
      <t>1</t>
    </r>
  </si>
  <si>
    <r>
      <t>VIS</t>
    </r>
    <r>
      <rPr>
        <vertAlign val="superscript"/>
        <sz val="10"/>
        <rFont val="Arial"/>
        <family val="2"/>
      </rPr>
      <t>1</t>
    </r>
  </si>
  <si>
    <r>
      <t>No VIS</t>
    </r>
    <r>
      <rPr>
        <vertAlign val="superscript"/>
        <sz val="10"/>
        <rFont val="Arial"/>
        <family val="2"/>
      </rPr>
      <t>2</t>
    </r>
  </si>
  <si>
    <t>aglomeraciones con mas de un millón de habitantes.</t>
  </si>
  <si>
    <t>Según decreto 1467 de 2019 del ministrerio de vivienda, se aplica un precio excepcional máximo para viviendas VIS de 150 SMLV, para</t>
  </si>
  <si>
    <r>
      <t>Ventas de Vivienda de interés prioritario (VIP) en Bogotá</t>
    </r>
    <r>
      <rPr>
        <b/>
        <vertAlign val="superscript"/>
        <sz val="10"/>
        <rFont val="Arial"/>
        <family val="2"/>
      </rPr>
      <t>1</t>
    </r>
  </si>
  <si>
    <r>
      <t>Ventas de vivienda de interés social (VIS) en Bogotá</t>
    </r>
    <r>
      <rPr>
        <b/>
        <vertAlign val="superscript"/>
        <sz val="10"/>
        <rFont val="Arial"/>
        <family val="2"/>
      </rPr>
      <t>1</t>
    </r>
  </si>
  <si>
    <r>
      <t>Ventas de vivienda diferente a VIS en Bogotá</t>
    </r>
    <r>
      <rPr>
        <b/>
        <vertAlign val="superscript"/>
        <sz val="10"/>
        <rFont val="Arial"/>
        <family val="2"/>
      </rPr>
      <t>1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</si>
  <si>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Vivienda de Interés Social (menos de 150 SMMLV)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</si>
  <si>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Vivienda de Interés Social (menos de 150 smlmv). 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Vivienda no VIS (precio superior a 150 smlmv)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</si>
  <si>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Comprenden las ventas de vivienda realizadas sobre planos, en construcción o terminadas.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</si>
  <si>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Bogotá incluye los despachos de Funza, Soacha, Mosquera, y Chía</t>
    </r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</si>
  <si>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Incluye: bodegas, edificaciones comerciales e industriales, oficinas, hoteles, administración pública, centros sociales y/o 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</si>
  <si>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Bogotá incluye los despachos de Funza, Soacha, Mosquera, y Chía</t>
    </r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</si>
  <si>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Incluye: puentes, túneles, carreteras, líneas de ferrocarril, aeropuertos, puertos, sistemas de riego, redes de acueducto,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</si>
  <si>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Incluye industria, oficinas, bodega, comercio, hotel, educación, hospital, administración pública, religioso, social y otros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</si>
  <si>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Corresponde al número de viviendas que se encuentran en oferta en el mercado (sobre planos, en construcción o terminadas).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</si>
  <si>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Comprenden las ventas de vivienda realizadas sobre planos, en construcción o terminadas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</si>
  <si>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La rotación corresponde al número de meses que demoraría en comercializarse el inventario o stock con base en las ventas del mes.</t>
    </r>
  </si>
  <si>
    <t>ICCV</t>
  </si>
  <si>
    <t>Índice de costos de la construcción de vivienda (ICCV) en Bogotá</t>
  </si>
  <si>
    <t>Índice de Costos de la Construcción de Vivienda (ICCV) en Bogotá</t>
  </si>
  <si>
    <t>Indice de costos de la construcción de vivienda en Bogotá</t>
  </si>
  <si>
    <t>Costos</t>
  </si>
  <si>
    <t>Para el mes de septiembre de 2021 no se tiene información temporalmente por problemas informáticos de la fuente (DANE)</t>
  </si>
  <si>
    <t>Fecha de Publicación: diciembre 1 de 2021</t>
  </si>
  <si>
    <t>Año corrido a septiembre</t>
  </si>
  <si>
    <t>porcentaje acumulado a septiembre de 2021</t>
  </si>
  <si>
    <t>variaciones y contribuciones, septiembre 2020 - 2021</t>
  </si>
  <si>
    <t>miles de personas, trimestre móvil julio - septiembre</t>
  </si>
  <si>
    <t>miles de viviendas, año corrido septiembre 2021</t>
  </si>
  <si>
    <t>Números índices, mensual 2016-2021</t>
  </si>
  <si>
    <t>% Cambio   '21/'20</t>
  </si>
  <si>
    <t>'21 como % de '20</t>
  </si>
  <si>
    <t>% Cambio   '20/'19</t>
  </si>
  <si>
    <t/>
  </si>
  <si>
    <t>números índices, promedio móvil 12 meses 2016-2021</t>
  </si>
  <si>
    <t>número de meses, mensual 2016-2021</t>
  </si>
  <si>
    <t>0</t>
  </si>
  <si>
    <t>número de meses, promedio móvil 12 meses 2016-2021</t>
  </si>
  <si>
    <t>miles de viviendas mensual 2016-2021</t>
  </si>
  <si>
    <t>miles de viviendas, promedio móvil 12 meses 2016-2021</t>
  </si>
  <si>
    <t>numero de viviendas mensual 2016-2021</t>
  </si>
  <si>
    <t>número de viviendas mensual 2016-2021</t>
  </si>
  <si>
    <t>mensual 2016-2021</t>
  </si>
  <si>
    <t>promedio móvil 12 meses 2016-2021</t>
  </si>
  <si>
    <t>miles de metros cuadrados, mensual 2016-2021</t>
  </si>
  <si>
    <t>miles de metros cuadrados, promedio móvil 12 meses 2016-2021</t>
  </si>
  <si>
    <t>miles de metros cúbicos, mensual 2016-2021</t>
  </si>
  <si>
    <t>miles de metros cúbicos, promedio móvil 12 meses 2016-2021</t>
  </si>
  <si>
    <t>% Cambio   '20/'21</t>
  </si>
  <si>
    <t>% Cambio '20/'19</t>
  </si>
  <si>
    <t>millones de dólares CIF, mensual 2016-2021</t>
  </si>
  <si>
    <t>millones de dólares CIF, promedio móvil 12 meses 2016-2021</t>
  </si>
  <si>
    <t>miles de toneladas métricas, mensual 2016-2021</t>
  </si>
  <si>
    <t>miles de toneladas métricas, promedio móvil 12 meses 2016-2021</t>
  </si>
  <si>
    <t>miles de viviendas 2020-2021</t>
  </si>
  <si>
    <t>% del total '21</t>
  </si>
  <si>
    <t>miles de metros cuadrados 2020-2021</t>
  </si>
  <si>
    <t>-</t>
  </si>
  <si>
    <t>miles de personas, julio - septiembre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</si>
</sst>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1" formatCode="_(* #,##0_);_(* \(#,##0\);_(* &quot;-&quot;_);_(@_)"/>
    <numFmt numFmtId="43" formatCode="_(* #,##0.00_);_(* \(#,##0.00\);_(* &quot;-&quot;??_);_(@_)"/>
    <numFmt numFmtId="164" formatCode="#,##0.0"/>
    <numFmt numFmtId="165" formatCode="0.0"/>
    <numFmt numFmtId="166" formatCode="0.0%"/>
    <numFmt numFmtId="167" formatCode="#,##0.000"/>
    <numFmt numFmtId="168" formatCode="_(* #,##0_);_(* \(#,##0\);_(* &quot;-&quot;??_);_(@_)"/>
    <numFmt numFmtId="169" formatCode="_(* #,##0.0_);_(* \(#,##0.0\);_(* &quot;-&quot;??_);_(@_)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vertAlign val="superscript"/>
      <sz val="10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u/>
      <sz val="11"/>
      <color indexed="12"/>
      <name val="Calibri"/>
      <family val="2"/>
    </font>
    <font>
      <b/>
      <sz val="10"/>
      <name val="Arial"/>
      <family val="2"/>
    </font>
    <font>
      <b/>
      <u/>
      <sz val="10"/>
      <color indexed="12"/>
      <name val="Arial"/>
      <family val="2"/>
    </font>
    <font>
      <u/>
      <sz val="10"/>
      <color indexed="12"/>
      <name val="Arial"/>
      <family val="2"/>
    </font>
    <font>
      <b/>
      <sz val="10"/>
      <color theme="0"/>
      <name val="Arial"/>
      <family val="2"/>
    </font>
    <font>
      <sz val="10"/>
      <color rgb="FF004559"/>
      <name val="Arial"/>
      <family val="2"/>
    </font>
    <font>
      <b/>
      <sz val="10"/>
      <color rgb="FF004559"/>
      <name val="Arial"/>
      <family val="2"/>
    </font>
    <font>
      <b/>
      <vertAlign val="superscript"/>
      <sz val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theme="0" tint="-0.14999847407452621"/>
      <name val="Arial"/>
      <family val="2"/>
    </font>
    <font>
      <sz val="10"/>
      <color theme="0" tint="-4.9989318521683403E-2"/>
      <name val="Arial"/>
      <family val="2"/>
    </font>
    <font>
      <sz val="10"/>
      <color theme="0" tint="-0.34998626667073579"/>
      <name val="Arial"/>
      <family val="2"/>
    </font>
    <font>
      <sz val="8"/>
      <name val="Arial"/>
      <family val="2"/>
    </font>
    <font>
      <vertAlign val="superscript"/>
      <sz val="8"/>
      <name val="Arial"/>
      <family val="2"/>
    </font>
    <font>
      <sz val="8"/>
      <color rgb="FF004559"/>
      <name val="Arial"/>
      <family val="2"/>
    </font>
    <font>
      <sz val="8"/>
      <color theme="1"/>
      <name val="Arial"/>
      <family val="2"/>
    </font>
    <font>
      <vertAlign val="superscript"/>
      <sz val="8"/>
      <color theme="1"/>
      <name val="Arial"/>
      <family val="2"/>
    </font>
    <font>
      <b/>
      <sz val="8"/>
      <color rgb="FF004559"/>
      <name val="Arial"/>
      <family val="2"/>
    </font>
    <font>
      <b/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-0.499984740745262"/>
        <bgColor indexed="64"/>
      </patternFill>
    </fill>
  </fills>
  <borders count="29">
    <border>
      <left/>
      <right/>
      <top/>
      <bottom/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/>
      <right/>
      <top/>
      <bottom style="thin">
        <color theme="3"/>
      </bottom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/>
      <top style="thin">
        <color theme="4" tint="-0.499984740745262"/>
      </top>
      <bottom/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 style="thin">
        <color theme="4" tint="-0.499984740745262"/>
      </top>
      <bottom/>
      <diagonal/>
    </border>
    <border>
      <left style="thin">
        <color theme="4" tint="-0.499984740745262"/>
      </left>
      <right/>
      <top/>
      <bottom/>
      <diagonal/>
    </border>
    <border>
      <left/>
      <right style="thin">
        <color theme="4" tint="-0.499984740745262"/>
      </right>
      <top/>
      <bottom/>
      <diagonal/>
    </border>
    <border>
      <left style="thin">
        <color theme="4" tint="-0.499984740745262"/>
      </left>
      <right/>
      <top/>
      <bottom style="thin">
        <color theme="4" tint="-0.499984740745262"/>
      </bottom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thin">
        <color theme="4" tint="-0.499984740745262"/>
      </bottom>
      <diagonal/>
    </border>
    <border>
      <left style="thin">
        <color theme="3"/>
      </left>
      <right style="thin">
        <color theme="4" tint="-0.499984740745262"/>
      </right>
      <top style="thin">
        <color theme="3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3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3"/>
      </right>
      <top style="thin">
        <color theme="3"/>
      </top>
      <bottom style="thin">
        <color theme="4" tint="-0.499984740745262"/>
      </bottom>
      <diagonal/>
    </border>
    <border>
      <left style="thin">
        <color theme="3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3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3"/>
      </bottom>
      <diagonal/>
    </border>
    <border>
      <left style="thin">
        <color theme="4" tint="-0.499984740745262"/>
      </left>
      <right style="thin">
        <color theme="3"/>
      </right>
      <top style="thin">
        <color theme="4" tint="-0.499984740745262"/>
      </top>
      <bottom style="thin">
        <color theme="3"/>
      </bottom>
      <diagonal/>
    </border>
    <border>
      <left style="thin">
        <color rgb="FF669900"/>
      </left>
      <right style="thin">
        <color theme="4" tint="-0.49998474074526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</cellStyleXfs>
  <cellXfs count="306">
    <xf numFmtId="0" fontId="0" fillId="0" borderId="0" xfId="0"/>
    <xf numFmtId="0" fontId="2" fillId="2" borderId="0" xfId="3" applyFont="1" applyFill="1" applyBorder="1"/>
    <xf numFmtId="0" fontId="2" fillId="2" borderId="0" xfId="3" applyFont="1" applyFill="1" applyBorder="1" applyAlignment="1">
      <alignment horizontal="left"/>
    </xf>
    <xf numFmtId="0" fontId="2" fillId="3" borderId="0" xfId="3" applyFont="1" applyFill="1" applyBorder="1"/>
    <xf numFmtId="3" fontId="8" fillId="0" borderId="0" xfId="3" applyNumberFormat="1" applyFont="1" applyFill="1"/>
    <xf numFmtId="3" fontId="9" fillId="0" borderId="0" xfId="3" applyNumberFormat="1" applyFont="1" applyFill="1"/>
    <xf numFmtId="3" fontId="9" fillId="0" borderId="0" xfId="1" applyNumberFormat="1" applyFont="1" applyFill="1"/>
    <xf numFmtId="3" fontId="10" fillId="0" borderId="0" xfId="1" applyNumberFormat="1" applyFont="1" applyFill="1"/>
    <xf numFmtId="3" fontId="10" fillId="0" borderId="0" xfId="3" applyNumberFormat="1" applyFont="1" applyFill="1"/>
    <xf numFmtId="0" fontId="2" fillId="2" borderId="15" xfId="3" applyFont="1" applyFill="1" applyBorder="1"/>
    <xf numFmtId="0" fontId="2" fillId="2" borderId="16" xfId="3" applyFont="1" applyFill="1" applyBorder="1"/>
    <xf numFmtId="0" fontId="2" fillId="2" borderId="13" xfId="3" applyFont="1" applyFill="1" applyBorder="1" applyAlignment="1">
      <alignment horizontal="left"/>
    </xf>
    <xf numFmtId="0" fontId="2" fillId="3" borderId="15" xfId="3" applyFont="1" applyFill="1" applyBorder="1"/>
    <xf numFmtId="0" fontId="2" fillId="3" borderId="16" xfId="3" applyFont="1" applyFill="1" applyBorder="1"/>
    <xf numFmtId="0" fontId="7" fillId="3" borderId="16" xfId="3" applyFont="1" applyFill="1" applyBorder="1"/>
    <xf numFmtId="0" fontId="2" fillId="2" borderId="13" xfId="3" applyFont="1" applyFill="1" applyBorder="1"/>
    <xf numFmtId="0" fontId="2" fillId="2" borderId="1" xfId="3" applyFont="1" applyFill="1" applyBorder="1"/>
    <xf numFmtId="0" fontId="12" fillId="2" borderId="2" xfId="3" applyFont="1" applyFill="1" applyBorder="1" applyAlignment="1">
      <alignment horizontal="center"/>
    </xf>
    <xf numFmtId="0" fontId="12" fillId="2" borderId="3" xfId="3" applyFont="1" applyFill="1" applyBorder="1" applyAlignment="1">
      <alignment horizontal="center"/>
    </xf>
    <xf numFmtId="0" fontId="2" fillId="2" borderId="0" xfId="3" applyFont="1" applyFill="1"/>
    <xf numFmtId="0" fontId="2" fillId="2" borderId="4" xfId="3" applyFont="1" applyFill="1" applyBorder="1"/>
    <xf numFmtId="0" fontId="12" fillId="2" borderId="0" xfId="3" applyFont="1" applyFill="1" applyBorder="1" applyAlignment="1">
      <alignment horizontal="center"/>
    </xf>
    <xf numFmtId="0" fontId="12" fillId="2" borderId="5" xfId="3" applyFont="1" applyFill="1" applyBorder="1" applyAlignment="1">
      <alignment horizontal="center"/>
    </xf>
    <xf numFmtId="0" fontId="12" fillId="2" borderId="4" xfId="4" applyFont="1" applyFill="1" applyBorder="1" applyAlignment="1">
      <alignment horizontal="left"/>
    </xf>
    <xf numFmtId="0" fontId="12" fillId="2" borderId="0" xfId="4" applyFont="1" applyFill="1" applyBorder="1" applyAlignment="1">
      <alignment horizontal="center"/>
    </xf>
    <xf numFmtId="0" fontId="12" fillId="2" borderId="0" xfId="4" applyFont="1" applyFill="1" applyBorder="1" applyAlignment="1">
      <alignment horizontal="left"/>
    </xf>
    <xf numFmtId="0" fontId="12" fillId="2" borderId="0" xfId="4" applyFont="1" applyFill="1" applyBorder="1" applyAlignment="1"/>
    <xf numFmtId="0" fontId="12" fillId="2" borderId="5" xfId="4" applyFont="1" applyFill="1" applyBorder="1" applyAlignment="1"/>
    <xf numFmtId="0" fontId="13" fillId="2" borderId="0" xfId="6" applyFont="1" applyFill="1" applyBorder="1" applyAlignment="1" applyProtection="1">
      <alignment horizontal="left"/>
    </xf>
    <xf numFmtId="0" fontId="14" fillId="0" borderId="0" xfId="6" applyFont="1" applyBorder="1" applyAlignment="1" applyProtection="1"/>
    <xf numFmtId="0" fontId="14" fillId="2" borderId="0" xfId="6" applyFont="1" applyFill="1" applyBorder="1" applyAlignment="1" applyProtection="1">
      <alignment horizontal="left"/>
    </xf>
    <xf numFmtId="0" fontId="5" fillId="0" borderId="0" xfId="0" applyFont="1"/>
    <xf numFmtId="0" fontId="13" fillId="2" borderId="5" xfId="6" applyFont="1" applyFill="1" applyBorder="1" applyAlignment="1" applyProtection="1"/>
    <xf numFmtId="0" fontId="2" fillId="2" borderId="6" xfId="3" applyFont="1" applyFill="1" applyBorder="1"/>
    <xf numFmtId="0" fontId="2" fillId="2" borderId="8" xfId="3" applyFont="1" applyFill="1" applyBorder="1"/>
    <xf numFmtId="0" fontId="6" fillId="0" borderId="0" xfId="0" applyFont="1"/>
    <xf numFmtId="0" fontId="16" fillId="3" borderId="10" xfId="3" applyFont="1" applyFill="1" applyBorder="1"/>
    <xf numFmtId="0" fontId="17" fillId="3" borderId="11" xfId="3" applyFont="1" applyFill="1" applyBorder="1" applyAlignment="1">
      <alignment horizontal="center"/>
    </xf>
    <xf numFmtId="0" fontId="2" fillId="3" borderId="12" xfId="3" applyFont="1" applyFill="1" applyBorder="1"/>
    <xf numFmtId="0" fontId="2" fillId="0" borderId="0" xfId="3" applyFont="1" applyFill="1"/>
    <xf numFmtId="0" fontId="16" fillId="0" borderId="0" xfId="3" applyFont="1" applyFill="1"/>
    <xf numFmtId="0" fontId="16" fillId="3" borderId="13" xfId="3" applyFont="1" applyFill="1" applyBorder="1"/>
    <xf numFmtId="0" fontId="17" fillId="3" borderId="0" xfId="3" applyFont="1" applyFill="1" applyBorder="1" applyAlignment="1">
      <alignment horizontal="center"/>
    </xf>
    <xf numFmtId="0" fontId="2" fillId="3" borderId="14" xfId="3" applyFont="1" applyFill="1" applyBorder="1"/>
    <xf numFmtId="0" fontId="12" fillId="3" borderId="0" xfId="4" applyFont="1" applyFill="1" applyBorder="1" applyAlignment="1"/>
    <xf numFmtId="0" fontId="17" fillId="3" borderId="0" xfId="4" applyFont="1" applyFill="1" applyBorder="1" applyAlignment="1">
      <alignment horizontal="center"/>
    </xf>
    <xf numFmtId="0" fontId="17" fillId="2" borderId="0" xfId="3" applyFont="1" applyFill="1" applyBorder="1" applyAlignment="1">
      <alignment horizontal="center"/>
    </xf>
    <xf numFmtId="0" fontId="16" fillId="3" borderId="0" xfId="3" applyFont="1" applyFill="1" applyBorder="1"/>
    <xf numFmtId="0" fontId="12" fillId="3" borderId="0" xfId="4" applyFont="1" applyFill="1" applyBorder="1" applyAlignment="1">
      <alignment horizontal="center"/>
    </xf>
    <xf numFmtId="164" fontId="2" fillId="3" borderId="9" xfId="4" applyNumberFormat="1" applyFont="1" applyFill="1" applyBorder="1"/>
    <xf numFmtId="164" fontId="15" fillId="4" borderId="9" xfId="4" applyNumberFormat="1" applyFont="1" applyFill="1" applyBorder="1"/>
    <xf numFmtId="9" fontId="2" fillId="3" borderId="0" xfId="5" applyFont="1" applyFill="1" applyBorder="1"/>
    <xf numFmtId="9" fontId="17" fillId="3" borderId="0" xfId="5" applyFont="1" applyFill="1" applyBorder="1"/>
    <xf numFmtId="164" fontId="17" fillId="3" borderId="0" xfId="4" applyNumberFormat="1" applyFont="1" applyFill="1" applyBorder="1"/>
    <xf numFmtId="0" fontId="12" fillId="3" borderId="0" xfId="3" applyFont="1" applyFill="1" applyBorder="1"/>
    <xf numFmtId="164" fontId="12" fillId="3" borderId="9" xfId="4" applyNumberFormat="1" applyFont="1" applyFill="1" applyBorder="1"/>
    <xf numFmtId="164" fontId="15" fillId="3" borderId="0" xfId="4" applyNumberFormat="1" applyFont="1" applyFill="1" applyBorder="1"/>
    <xf numFmtId="9" fontId="16" fillId="3" borderId="0" xfId="5" applyFont="1" applyFill="1" applyBorder="1"/>
    <xf numFmtId="164" fontId="16" fillId="3" borderId="0" xfId="5" applyNumberFormat="1" applyFont="1" applyFill="1" applyBorder="1"/>
    <xf numFmtId="0" fontId="17" fillId="3" borderId="0" xfId="3" applyFont="1" applyFill="1" applyBorder="1"/>
    <xf numFmtId="0" fontId="12" fillId="2" borderId="0" xfId="0" applyFont="1" applyFill="1" applyBorder="1" applyAlignment="1">
      <alignment vertical="center" readingOrder="1"/>
    </xf>
    <xf numFmtId="0" fontId="16" fillId="2" borderId="13" xfId="3" applyFont="1" applyFill="1" applyBorder="1"/>
    <xf numFmtId="3" fontId="16" fillId="2" borderId="0" xfId="4" applyNumberFormat="1" applyFont="1" applyFill="1" applyBorder="1"/>
    <xf numFmtId="3" fontId="17" fillId="2" borderId="0" xfId="4" applyNumberFormat="1" applyFont="1" applyFill="1" applyBorder="1"/>
    <xf numFmtId="164" fontId="16" fillId="2" borderId="0" xfId="4" applyNumberFormat="1" applyFont="1" applyFill="1" applyBorder="1"/>
    <xf numFmtId="0" fontId="7" fillId="2" borderId="13" xfId="3" applyFont="1" applyFill="1" applyBorder="1"/>
    <xf numFmtId="0" fontId="15" fillId="3" borderId="0" xfId="3" applyFont="1" applyFill="1" applyBorder="1"/>
    <xf numFmtId="3" fontId="15" fillId="2" borderId="0" xfId="4" applyNumberFormat="1" applyFont="1" applyFill="1" applyBorder="1"/>
    <xf numFmtId="164" fontId="17" fillId="2" borderId="0" xfId="4" applyNumberFormat="1" applyFont="1" applyFill="1" applyBorder="1"/>
    <xf numFmtId="0" fontId="16" fillId="3" borderId="16" xfId="3" applyFont="1" applyFill="1" applyBorder="1"/>
    <xf numFmtId="0" fontId="2" fillId="3" borderId="17" xfId="3" applyFont="1" applyFill="1" applyBorder="1"/>
    <xf numFmtId="0" fontId="6" fillId="2" borderId="0" xfId="3" applyFont="1" applyFill="1"/>
    <xf numFmtId="0" fontId="6" fillId="0" borderId="0" xfId="3" applyFont="1" applyFill="1"/>
    <xf numFmtId="0" fontId="19" fillId="2" borderId="0" xfId="3" applyFont="1" applyFill="1"/>
    <xf numFmtId="0" fontId="7" fillId="2" borderId="0" xfId="3" applyFont="1" applyFill="1"/>
    <xf numFmtId="164" fontId="19" fillId="2" borderId="0" xfId="3" applyNumberFormat="1" applyFont="1" applyFill="1"/>
    <xf numFmtId="0" fontId="7" fillId="0" borderId="0" xfId="3" applyFont="1" applyFill="1"/>
    <xf numFmtId="0" fontId="7" fillId="3" borderId="0" xfId="3" applyFont="1" applyFill="1"/>
    <xf numFmtId="0" fontId="2" fillId="3" borderId="0" xfId="3" applyFont="1" applyFill="1"/>
    <xf numFmtId="0" fontId="19" fillId="3" borderId="0" xfId="3" applyFont="1" applyFill="1"/>
    <xf numFmtId="0" fontId="16" fillId="3" borderId="0" xfId="3" applyFont="1" applyFill="1"/>
    <xf numFmtId="165" fontId="2" fillId="2" borderId="0" xfId="3" applyNumberFormat="1" applyFont="1" applyFill="1"/>
    <xf numFmtId="165" fontId="19" fillId="2" borderId="0" xfId="3" applyNumberFormat="1" applyFont="1" applyFill="1"/>
    <xf numFmtId="0" fontId="12" fillId="3" borderId="12" xfId="3" applyFont="1" applyFill="1" applyBorder="1" applyAlignment="1">
      <alignment horizontal="center"/>
    </xf>
    <xf numFmtId="0" fontId="12" fillId="3" borderId="14" xfId="3" applyFont="1" applyFill="1" applyBorder="1" applyAlignment="1">
      <alignment horizontal="center"/>
    </xf>
    <xf numFmtId="3" fontId="12" fillId="2" borderId="0" xfId="4" applyNumberFormat="1" applyFont="1" applyFill="1" applyBorder="1"/>
    <xf numFmtId="164" fontId="2" fillId="3" borderId="0" xfId="3" applyNumberFormat="1" applyFont="1" applyFill="1"/>
    <xf numFmtId="164" fontId="12" fillId="3" borderId="0" xfId="4" applyNumberFormat="1" applyFont="1" applyFill="1" applyBorder="1"/>
    <xf numFmtId="0" fontId="2" fillId="2" borderId="14" xfId="3" applyFont="1" applyFill="1" applyBorder="1"/>
    <xf numFmtId="0" fontId="2" fillId="2" borderId="17" xfId="3" applyFont="1" applyFill="1" applyBorder="1"/>
    <xf numFmtId="3" fontId="2" fillId="0" borderId="0" xfId="3" applyNumberFormat="1" applyFont="1" applyFill="1"/>
    <xf numFmtId="3" fontId="12" fillId="2" borderId="0" xfId="4" applyNumberFormat="1" applyFont="1" applyFill="1" applyBorder="1" applyAlignment="1"/>
    <xf numFmtId="1" fontId="7" fillId="0" borderId="0" xfId="3" applyNumberFormat="1" applyFont="1" applyFill="1"/>
    <xf numFmtId="1" fontId="2" fillId="0" borderId="0" xfId="3" applyNumberFormat="1" applyFont="1" applyFill="1"/>
    <xf numFmtId="0" fontId="6" fillId="3" borderId="0" xfId="3" applyFont="1" applyFill="1"/>
    <xf numFmtId="165" fontId="2" fillId="0" borderId="0" xfId="3" applyNumberFormat="1" applyFont="1" applyFill="1"/>
    <xf numFmtId="3" fontId="2" fillId="3" borderId="9" xfId="4" applyNumberFormat="1" applyFont="1" applyFill="1" applyBorder="1"/>
    <xf numFmtId="3" fontId="12" fillId="3" borderId="9" xfId="4" applyNumberFormat="1" applyFont="1" applyFill="1" applyBorder="1"/>
    <xf numFmtId="3" fontId="20" fillId="2" borderId="0" xfId="4" applyNumberFormat="1" applyFont="1" applyFill="1" applyBorder="1" applyAlignment="1"/>
    <xf numFmtId="0" fontId="16" fillId="2" borderId="0" xfId="3" applyFont="1" applyFill="1" applyBorder="1"/>
    <xf numFmtId="1" fontId="2" fillId="2" borderId="0" xfId="3" applyNumberFormat="1" applyFont="1" applyFill="1"/>
    <xf numFmtId="0" fontId="21" fillId="3" borderId="0" xfId="3" applyFont="1" applyFill="1" applyBorder="1"/>
    <xf numFmtId="3" fontId="7" fillId="2" borderId="0" xfId="3" applyNumberFormat="1" applyFont="1" applyFill="1"/>
    <xf numFmtId="17" fontId="7" fillId="2" borderId="0" xfId="3" applyNumberFormat="1" applyFont="1" applyFill="1"/>
    <xf numFmtId="1" fontId="7" fillId="2" borderId="0" xfId="3" applyNumberFormat="1" applyFont="1" applyFill="1"/>
    <xf numFmtId="0" fontId="21" fillId="3" borderId="0" xfId="3" applyFont="1" applyFill="1"/>
    <xf numFmtId="0" fontId="15" fillId="2" borderId="0" xfId="3" applyFont="1" applyFill="1" applyBorder="1" applyAlignment="1">
      <alignment horizontal="center"/>
    </xf>
    <xf numFmtId="0" fontId="20" fillId="2" borderId="0" xfId="0" applyFont="1" applyFill="1" applyBorder="1" applyAlignment="1">
      <alignment vertical="center" readingOrder="1"/>
    </xf>
    <xf numFmtId="1" fontId="6" fillId="0" borderId="0" xfId="3" applyNumberFormat="1" applyFont="1" applyFill="1"/>
    <xf numFmtId="164" fontId="2" fillId="0" borderId="0" xfId="3" applyNumberFormat="1" applyFont="1" applyFill="1"/>
    <xf numFmtId="0" fontId="12" fillId="2" borderId="14" xfId="0" applyFont="1" applyFill="1" applyBorder="1" applyAlignment="1">
      <alignment vertical="center" readingOrder="1"/>
    </xf>
    <xf numFmtId="3" fontId="2" fillId="2" borderId="0" xfId="3" applyNumberFormat="1" applyFont="1" applyFill="1"/>
    <xf numFmtId="1" fontId="19" fillId="3" borderId="0" xfId="3" applyNumberFormat="1" applyFont="1" applyFill="1"/>
    <xf numFmtId="3" fontId="19" fillId="2" borderId="0" xfId="3" applyNumberFormat="1" applyFont="1" applyFill="1"/>
    <xf numFmtId="1" fontId="19" fillId="0" borderId="0" xfId="3" applyNumberFormat="1" applyFont="1" applyFill="1"/>
    <xf numFmtId="0" fontId="22" fillId="0" borderId="0" xfId="3" applyFont="1" applyFill="1"/>
    <xf numFmtId="0" fontId="22" fillId="3" borderId="0" xfId="3" applyFont="1" applyFill="1"/>
    <xf numFmtId="3" fontId="12" fillId="2" borderId="16" xfId="4" applyNumberFormat="1" applyFont="1" applyFill="1" applyBorder="1"/>
    <xf numFmtId="3" fontId="17" fillId="2" borderId="16" xfId="4" applyNumberFormat="1" applyFont="1" applyFill="1" applyBorder="1"/>
    <xf numFmtId="164" fontId="17" fillId="2" borderId="16" xfId="4" applyNumberFormat="1" applyFont="1" applyFill="1" applyBorder="1"/>
    <xf numFmtId="3" fontId="6" fillId="2" borderId="0" xfId="3" applyNumberFormat="1" applyFont="1" applyFill="1"/>
    <xf numFmtId="3" fontId="9" fillId="2" borderId="0" xfId="0" applyNumberFormat="1" applyFont="1" applyFill="1" applyAlignment="1">
      <alignment horizontal="right"/>
    </xf>
    <xf numFmtId="3" fontId="8" fillId="2" borderId="0" xfId="0" applyNumberFormat="1" applyFont="1" applyFill="1" applyAlignment="1">
      <alignment horizontal="right"/>
    </xf>
    <xf numFmtId="3" fontId="2" fillId="3" borderId="0" xfId="3" applyNumberFormat="1" applyFont="1" applyFill="1"/>
    <xf numFmtId="0" fontId="2" fillId="0" borderId="0" xfId="3" applyFont="1" applyFill="1" applyBorder="1"/>
    <xf numFmtId="0" fontId="16" fillId="0" borderId="0" xfId="3" applyFont="1" applyFill="1" applyBorder="1"/>
    <xf numFmtId="0" fontId="12" fillId="3" borderId="16" xfId="3" applyFont="1" applyFill="1" applyBorder="1"/>
    <xf numFmtId="164" fontId="15" fillId="0" borderId="14" xfId="4" applyNumberFormat="1" applyFont="1" applyFill="1" applyBorder="1"/>
    <xf numFmtId="169" fontId="8" fillId="0" borderId="0" xfId="1" applyNumberFormat="1" applyFont="1" applyFill="1" applyBorder="1" applyAlignment="1">
      <alignment horizontal="center" vertical="center"/>
    </xf>
    <xf numFmtId="169" fontId="10" fillId="0" borderId="0" xfId="1" applyNumberFormat="1" applyFont="1" applyFill="1" applyBorder="1" applyAlignment="1">
      <alignment horizontal="center" vertical="center"/>
    </xf>
    <xf numFmtId="168" fontId="8" fillId="0" borderId="0" xfId="1" applyNumberFormat="1" applyFont="1" applyFill="1" applyAlignment="1">
      <alignment horizontal="center" vertical="center"/>
    </xf>
    <xf numFmtId="168" fontId="10" fillId="0" borderId="0" xfId="1" applyNumberFormat="1" applyFont="1" applyFill="1" applyBorder="1" applyAlignment="1">
      <alignment horizontal="center" vertical="center"/>
    </xf>
    <xf numFmtId="164" fontId="10" fillId="0" borderId="0" xfId="0" applyNumberFormat="1" applyFont="1" applyFill="1" applyAlignment="1">
      <alignment horizontal="right"/>
    </xf>
    <xf numFmtId="168" fontId="8" fillId="0" borderId="0" xfId="1" applyNumberFormat="1" applyFont="1" applyFill="1" applyBorder="1" applyAlignment="1">
      <alignment horizontal="center" vertical="center"/>
    </xf>
    <xf numFmtId="164" fontId="8" fillId="0" borderId="0" xfId="0" applyNumberFormat="1" applyFont="1" applyFill="1" applyAlignment="1">
      <alignment horizontal="right"/>
    </xf>
    <xf numFmtId="14" fontId="7" fillId="3" borderId="0" xfId="3" applyNumberFormat="1" applyFont="1" applyFill="1"/>
    <xf numFmtId="0" fontId="17" fillId="3" borderId="12" xfId="3" applyFont="1" applyFill="1" applyBorder="1" applyAlignment="1">
      <alignment horizontal="center"/>
    </xf>
    <xf numFmtId="3" fontId="2" fillId="0" borderId="0" xfId="0" applyNumberFormat="1" applyFont="1" applyFill="1" applyAlignment="1">
      <alignment horizontal="right"/>
    </xf>
    <xf numFmtId="0" fontId="17" fillId="3" borderId="14" xfId="3" applyFont="1" applyFill="1" applyBorder="1" applyAlignment="1">
      <alignment horizontal="center"/>
    </xf>
    <xf numFmtId="0" fontId="16" fillId="3" borderId="14" xfId="3" applyFont="1" applyFill="1" applyBorder="1"/>
    <xf numFmtId="9" fontId="12" fillId="3" borderId="0" xfId="5" applyFont="1" applyFill="1" applyBorder="1"/>
    <xf numFmtId="164" fontId="2" fillId="3" borderId="0" xfId="5" applyNumberFormat="1" applyFont="1" applyFill="1" applyBorder="1"/>
    <xf numFmtId="3" fontId="2" fillId="2" borderId="0" xfId="4" applyNumberFormat="1" applyFont="1" applyFill="1" applyBorder="1"/>
    <xf numFmtId="164" fontId="2" fillId="2" borderId="0" xfId="4" applyNumberFormat="1" applyFont="1" applyFill="1" applyBorder="1"/>
    <xf numFmtId="164" fontId="12" fillId="2" borderId="0" xfId="4" applyNumberFormat="1" applyFont="1" applyFill="1" applyBorder="1"/>
    <xf numFmtId="0" fontId="16" fillId="3" borderId="17" xfId="3" applyFont="1" applyFill="1" applyBorder="1"/>
    <xf numFmtId="0" fontId="9" fillId="0" borderId="0" xfId="0" applyFont="1"/>
    <xf numFmtId="0" fontId="12" fillId="3" borderId="14" xfId="4" applyFont="1" applyFill="1" applyBorder="1" applyAlignment="1"/>
    <xf numFmtId="0" fontId="16" fillId="3" borderId="25" xfId="3" applyFont="1" applyFill="1" applyBorder="1"/>
    <xf numFmtId="165" fontId="7" fillId="0" borderId="0" xfId="3" applyNumberFormat="1" applyFont="1" applyFill="1"/>
    <xf numFmtId="165" fontId="6" fillId="0" borderId="0" xfId="3" applyNumberFormat="1" applyFont="1" applyFill="1"/>
    <xf numFmtId="3" fontId="10" fillId="0" borderId="0" xfId="0" applyNumberFormat="1" applyFont="1" applyFill="1" applyAlignment="1">
      <alignment horizontal="right"/>
    </xf>
    <xf numFmtId="0" fontId="19" fillId="0" borderId="0" xfId="3" applyFont="1" applyFill="1"/>
    <xf numFmtId="3" fontId="19" fillId="0" borderId="0" xfId="0" applyNumberFormat="1" applyFont="1" applyFill="1" applyBorder="1"/>
    <xf numFmtId="0" fontId="2" fillId="2" borderId="10" xfId="3" applyFont="1" applyFill="1" applyBorder="1"/>
    <xf numFmtId="0" fontId="12" fillId="2" borderId="11" xfId="3" applyFont="1" applyFill="1" applyBorder="1" applyAlignment="1">
      <alignment horizontal="center"/>
    </xf>
    <xf numFmtId="0" fontId="12" fillId="2" borderId="11" xfId="3" applyFont="1" applyFill="1" applyBorder="1"/>
    <xf numFmtId="0" fontId="12" fillId="2" borderId="12" xfId="3" applyFont="1" applyFill="1" applyBorder="1" applyAlignment="1">
      <alignment horizontal="center"/>
    </xf>
    <xf numFmtId="0" fontId="12" fillId="2" borderId="14" xfId="3" applyFont="1" applyFill="1" applyBorder="1" applyAlignment="1">
      <alignment horizontal="center"/>
    </xf>
    <xf numFmtId="1" fontId="12" fillId="2" borderId="0" xfId="4" applyNumberFormat="1" applyFont="1" applyFill="1" applyBorder="1" applyAlignment="1">
      <alignment horizontal="center"/>
    </xf>
    <xf numFmtId="3" fontId="12" fillId="2" borderId="0" xfId="4" applyNumberFormat="1" applyFont="1" applyFill="1" applyBorder="1" applyAlignment="1">
      <alignment horizontal="center"/>
    </xf>
    <xf numFmtId="0" fontId="12" fillId="2" borderId="0" xfId="3" applyFont="1" applyFill="1" applyBorder="1"/>
    <xf numFmtId="3" fontId="15" fillId="4" borderId="9" xfId="4" applyNumberFormat="1" applyFont="1" applyFill="1" applyBorder="1"/>
    <xf numFmtId="3" fontId="2" fillId="2" borderId="9" xfId="4" applyNumberFormat="1" applyFont="1" applyFill="1" applyBorder="1"/>
    <xf numFmtId="164" fontId="2" fillId="2" borderId="9" xfId="4" applyNumberFormat="1" applyFont="1" applyFill="1" applyBorder="1"/>
    <xf numFmtId="0" fontId="15" fillId="2" borderId="0" xfId="3" applyFont="1" applyFill="1"/>
    <xf numFmtId="168" fontId="9" fillId="2" borderId="0" xfId="1" applyNumberFormat="1" applyFont="1" applyFill="1"/>
    <xf numFmtId="3" fontId="8" fillId="0" borderId="0" xfId="0" applyNumberFormat="1" applyFont="1" applyFill="1" applyAlignment="1">
      <alignment horizontal="right"/>
    </xf>
    <xf numFmtId="0" fontId="12" fillId="2" borderId="0" xfId="4" applyNumberFormat="1" applyFont="1" applyFill="1" applyBorder="1" applyAlignment="1">
      <alignment vertical="center" wrapText="1"/>
    </xf>
    <xf numFmtId="3" fontId="2" fillId="0" borderId="0" xfId="0" applyNumberFormat="1" applyFont="1" applyFill="1" applyBorder="1" applyAlignment="1" applyProtection="1"/>
    <xf numFmtId="3" fontId="2" fillId="2" borderId="18" xfId="4" applyNumberFormat="1" applyFont="1" applyFill="1" applyBorder="1" applyAlignment="1">
      <alignment horizontal="right"/>
    </xf>
    <xf numFmtId="3" fontId="2" fillId="2" borderId="19" xfId="4" applyNumberFormat="1" applyFont="1" applyFill="1" applyBorder="1"/>
    <xf numFmtId="3" fontId="15" fillId="4" borderId="19" xfId="4" applyNumberFormat="1" applyFont="1" applyFill="1" applyBorder="1"/>
    <xf numFmtId="164" fontId="15" fillId="4" borderId="19" xfId="4" applyNumberFormat="1" applyFont="1" applyFill="1" applyBorder="1"/>
    <xf numFmtId="164" fontId="15" fillId="4" borderId="20" xfId="4" applyNumberFormat="1" applyFont="1" applyFill="1" applyBorder="1"/>
    <xf numFmtId="3" fontId="2" fillId="2" borderId="21" xfId="4" applyNumberFormat="1" applyFont="1" applyFill="1" applyBorder="1"/>
    <xf numFmtId="164" fontId="2" fillId="2" borderId="22" xfId="4" applyNumberFormat="1" applyFont="1" applyFill="1" applyBorder="1"/>
    <xf numFmtId="3" fontId="2" fillId="2" borderId="23" xfId="4" applyNumberFormat="1" applyFont="1" applyFill="1" applyBorder="1"/>
    <xf numFmtId="164" fontId="2" fillId="2" borderId="23" xfId="4" applyNumberFormat="1" applyFont="1" applyFill="1" applyBorder="1"/>
    <xf numFmtId="164" fontId="2" fillId="2" borderId="24" xfId="4" applyNumberFormat="1" applyFont="1" applyFill="1" applyBorder="1"/>
    <xf numFmtId="3" fontId="19" fillId="2" borderId="0" xfId="4" applyNumberFormat="1" applyFont="1" applyFill="1" applyBorder="1"/>
    <xf numFmtId="164" fontId="19" fillId="2" borderId="0" xfId="5" applyNumberFormat="1" applyFont="1" applyFill="1" applyBorder="1"/>
    <xf numFmtId="3" fontId="2" fillId="2" borderId="18" xfId="4" applyNumberFormat="1" applyFont="1" applyFill="1" applyBorder="1"/>
    <xf numFmtId="0" fontId="7" fillId="2" borderId="0" xfId="3" applyFont="1" applyFill="1" applyBorder="1"/>
    <xf numFmtId="3" fontId="7" fillId="2" borderId="0" xfId="3" applyNumberFormat="1" applyFont="1" applyFill="1" applyBorder="1"/>
    <xf numFmtId="164" fontId="7" fillId="2" borderId="0" xfId="3" applyNumberFormat="1" applyFont="1" applyFill="1" applyBorder="1"/>
    <xf numFmtId="0" fontId="19" fillId="2" borderId="0" xfId="3" applyFont="1" applyFill="1" applyBorder="1"/>
    <xf numFmtId="3" fontId="19" fillId="2" borderId="0" xfId="3" applyNumberFormat="1" applyFont="1" applyFill="1" applyBorder="1"/>
    <xf numFmtId="164" fontId="7" fillId="2" borderId="0" xfId="3" applyNumberFormat="1" applyFont="1" applyFill="1"/>
    <xf numFmtId="0" fontId="12" fillId="2" borderId="0" xfId="4" applyFont="1" applyFill="1" applyBorder="1" applyAlignment="1">
      <alignment vertical="center" wrapText="1"/>
    </xf>
    <xf numFmtId="0" fontId="12" fillId="0" borderId="16" xfId="0" applyFont="1" applyBorder="1" applyAlignment="1">
      <alignment horizontal="center"/>
    </xf>
    <xf numFmtId="49" fontId="12" fillId="0" borderId="0" xfId="4" applyNumberFormat="1" applyFont="1" applyFill="1" applyBorder="1" applyAlignment="1">
      <alignment vertical="center" wrapText="1"/>
    </xf>
    <xf numFmtId="4" fontId="15" fillId="4" borderId="9" xfId="4" applyNumberFormat="1" applyFont="1" applyFill="1" applyBorder="1"/>
    <xf numFmtId="4" fontId="2" fillId="2" borderId="9" xfId="4" applyNumberFormat="1" applyFont="1" applyFill="1" applyBorder="1"/>
    <xf numFmtId="4" fontId="7" fillId="2" borderId="0" xfId="4" applyNumberFormat="1" applyFont="1" applyFill="1" applyBorder="1"/>
    <xf numFmtId="2" fontId="7" fillId="2" borderId="0" xfId="4" applyNumberFormat="1" applyFont="1" applyFill="1" applyBorder="1"/>
    <xf numFmtId="2" fontId="15" fillId="2" borderId="0" xfId="4" applyNumberFormat="1" applyFont="1" applyFill="1" applyBorder="1"/>
    <xf numFmtId="4" fontId="2" fillId="0" borderId="0" xfId="3" applyNumberFormat="1" applyFont="1" applyFill="1"/>
    <xf numFmtId="0" fontId="19" fillId="2" borderId="16" xfId="3" applyFont="1" applyFill="1" applyBorder="1"/>
    <xf numFmtId="4" fontId="19" fillId="2" borderId="0" xfId="3" applyNumberFormat="1" applyFont="1" applyFill="1"/>
    <xf numFmtId="167" fontId="19" fillId="2" borderId="0" xfId="3" applyNumberFormat="1" applyFont="1" applyFill="1"/>
    <xf numFmtId="0" fontId="19" fillId="2" borderId="10" xfId="3" applyFont="1" applyFill="1" applyBorder="1"/>
    <xf numFmtId="3" fontId="19" fillId="2" borderId="0" xfId="0" applyNumberFormat="1" applyFont="1" applyFill="1" applyAlignment="1">
      <alignment horizontal="right"/>
    </xf>
    <xf numFmtId="3" fontId="19" fillId="0" borderId="0" xfId="0" applyNumberFormat="1" applyFont="1" applyFill="1"/>
    <xf numFmtId="3" fontId="19" fillId="0" borderId="0" xfId="3" applyNumberFormat="1" applyFont="1" applyFill="1"/>
    <xf numFmtId="165" fontId="2" fillId="2" borderId="9" xfId="4" applyNumberFormat="1" applyFont="1" applyFill="1" applyBorder="1"/>
    <xf numFmtId="3" fontId="19" fillId="0" borderId="0" xfId="0" applyNumberFormat="1" applyFont="1" applyFill="1" applyAlignment="1">
      <alignment horizontal="right"/>
    </xf>
    <xf numFmtId="0" fontId="2" fillId="2" borderId="0" xfId="3" applyFont="1" applyFill="1" applyBorder="1" applyAlignment="1">
      <alignment wrapText="1"/>
    </xf>
    <xf numFmtId="3" fontId="20" fillId="2" borderId="0" xfId="4" applyNumberFormat="1" applyFont="1" applyFill="1" applyBorder="1"/>
    <xf numFmtId="164" fontId="19" fillId="2" borderId="0" xfId="4" applyNumberFormat="1" applyFont="1" applyFill="1" applyBorder="1"/>
    <xf numFmtId="9" fontId="19" fillId="2" borderId="0" xfId="2" applyFont="1" applyFill="1"/>
    <xf numFmtId="166" fontId="19" fillId="2" borderId="0" xfId="2" applyNumberFormat="1" applyFont="1" applyFill="1"/>
    <xf numFmtId="0" fontId="23" fillId="0" borderId="0" xfId="3" applyFont="1" applyFill="1"/>
    <xf numFmtId="0" fontId="2" fillId="2" borderId="26" xfId="3" applyFont="1" applyFill="1" applyBorder="1"/>
    <xf numFmtId="0" fontId="24" fillId="3" borderId="13" xfId="3" applyFont="1" applyFill="1" applyBorder="1"/>
    <xf numFmtId="0" fontId="24" fillId="2" borderId="15" xfId="3" applyFont="1" applyFill="1" applyBorder="1"/>
    <xf numFmtId="0" fontId="24" fillId="2" borderId="0" xfId="3" applyFont="1" applyFill="1" applyBorder="1" applyAlignment="1">
      <alignment horizontal="left"/>
    </xf>
    <xf numFmtId="0" fontId="24" fillId="2" borderId="16" xfId="3" applyFont="1" applyFill="1" applyBorder="1"/>
    <xf numFmtId="0" fontId="24" fillId="3" borderId="0" xfId="3" applyFont="1" applyFill="1" applyBorder="1"/>
    <xf numFmtId="0" fontId="24" fillId="3" borderId="15" xfId="3" applyFont="1" applyFill="1" applyBorder="1"/>
    <xf numFmtId="0" fontId="24" fillId="2" borderId="13" xfId="3" applyFont="1" applyFill="1" applyBorder="1"/>
    <xf numFmtId="0" fontId="26" fillId="3" borderId="15" xfId="3" applyFont="1" applyFill="1" applyBorder="1"/>
    <xf numFmtId="0" fontId="27" fillId="3" borderId="13" xfId="3" applyFont="1" applyFill="1" applyBorder="1"/>
    <xf numFmtId="0" fontId="26" fillId="2" borderId="0" xfId="3" applyFont="1" applyFill="1" applyBorder="1"/>
    <xf numFmtId="3" fontId="29" fillId="2" borderId="0" xfId="4" applyNumberFormat="1" applyFont="1" applyFill="1" applyBorder="1"/>
    <xf numFmtId="164" fontId="29" fillId="2" borderId="0" xfId="4" applyNumberFormat="1" applyFont="1" applyFill="1" applyBorder="1"/>
    <xf numFmtId="0" fontId="24" fillId="2" borderId="0" xfId="3" applyFont="1" applyFill="1" applyBorder="1"/>
    <xf numFmtId="3" fontId="30" fillId="2" borderId="0" xfId="4" applyNumberFormat="1" applyFont="1" applyFill="1" applyBorder="1"/>
    <xf numFmtId="0" fontId="24" fillId="3" borderId="16" xfId="3" applyFont="1" applyFill="1" applyBorder="1"/>
    <xf numFmtId="0" fontId="26" fillId="3" borderId="16" xfId="3" applyFont="1" applyFill="1" applyBorder="1"/>
    <xf numFmtId="0" fontId="27" fillId="2" borderId="0" xfId="3" applyFont="1" applyFill="1"/>
    <xf numFmtId="0" fontId="12" fillId="2" borderId="0" xfId="4" applyFont="1" applyFill="1" applyBorder="1" applyAlignment="1">
      <alignment horizontal="center"/>
    </xf>
    <xf numFmtId="0" fontId="12" fillId="3" borderId="0" xfId="4" applyFont="1" applyFill="1" applyBorder="1" applyAlignment="1">
      <alignment horizontal="center"/>
    </xf>
    <xf numFmtId="0" fontId="24" fillId="2" borderId="7" xfId="3" applyFont="1" applyFill="1" applyBorder="1"/>
    <xf numFmtId="1" fontId="27" fillId="2" borderId="0" xfId="0" applyNumberFormat="1" applyFont="1" applyFill="1" applyAlignment="1">
      <alignment horizontal="left"/>
    </xf>
    <xf numFmtId="0" fontId="12" fillId="2" borderId="13" xfId="4" applyFont="1" applyFill="1" applyBorder="1" applyAlignment="1"/>
    <xf numFmtId="0" fontId="12" fillId="2" borderId="14" xfId="4" applyFont="1" applyFill="1" applyBorder="1" applyAlignment="1"/>
    <xf numFmtId="0" fontId="12" fillId="3" borderId="0" xfId="4" applyFont="1" applyFill="1" applyBorder="1" applyAlignment="1">
      <alignment vertical="center"/>
    </xf>
    <xf numFmtId="0" fontId="12" fillId="3" borderId="14" xfId="4" applyFont="1" applyFill="1" applyBorder="1" applyAlignment="1">
      <alignment vertical="center"/>
    </xf>
    <xf numFmtId="0" fontId="12" fillId="3" borderId="13" xfId="4" applyFont="1" applyFill="1" applyBorder="1" applyAlignment="1">
      <alignment vertical="center"/>
    </xf>
    <xf numFmtId="0" fontId="0" fillId="0" borderId="0" xfId="0" applyAlignment="1"/>
    <xf numFmtId="0" fontId="0" fillId="0" borderId="14" xfId="0" applyBorder="1" applyAlignment="1"/>
    <xf numFmtId="0" fontId="24" fillId="3" borderId="27" xfId="3" applyFont="1" applyFill="1" applyBorder="1"/>
    <xf numFmtId="3" fontId="19" fillId="2" borderId="0" xfId="5" applyNumberFormat="1" applyFont="1" applyFill="1" applyBorder="1"/>
    <xf numFmtId="0" fontId="24" fillId="2" borderId="28" xfId="3" applyFont="1" applyFill="1" applyBorder="1"/>
    <xf numFmtId="164" fontId="2" fillId="0" borderId="9" xfId="4" applyNumberFormat="1" applyFont="1" applyFill="1" applyBorder="1"/>
    <xf numFmtId="4" fontId="7" fillId="2" borderId="0" xfId="3" applyNumberFormat="1" applyFont="1" applyFill="1"/>
    <xf numFmtId="3" fontId="7" fillId="2" borderId="0" xfId="0" applyNumberFormat="1" applyFont="1" applyFill="1" applyAlignment="1">
      <alignment horizontal="right"/>
    </xf>
    <xf numFmtId="0" fontId="15" fillId="2" borderId="0" xfId="4" applyFont="1" applyFill="1" applyBorder="1" applyAlignment="1">
      <alignment horizontal="center"/>
    </xf>
    <xf numFmtId="3" fontId="7" fillId="0" borderId="0" xfId="0" applyNumberFormat="1" applyFont="1" applyFill="1" applyAlignment="1">
      <alignment horizontal="right"/>
    </xf>
    <xf numFmtId="43" fontId="7" fillId="2" borderId="0" xfId="1" applyFont="1" applyFill="1" applyAlignment="1">
      <alignment horizontal="right"/>
    </xf>
    <xf numFmtId="41" fontId="7" fillId="2" borderId="0" xfId="1" applyNumberFormat="1" applyFont="1" applyFill="1" applyAlignment="1">
      <alignment horizontal="right"/>
    </xf>
    <xf numFmtId="9" fontId="7" fillId="2" borderId="0" xfId="2" applyFont="1" applyFill="1"/>
    <xf numFmtId="3" fontId="7" fillId="0" borderId="0" xfId="0" applyNumberFormat="1" applyFont="1" applyFill="1" applyBorder="1" applyAlignment="1" applyProtection="1"/>
    <xf numFmtId="1" fontId="7" fillId="2" borderId="0" xfId="0" applyNumberFormat="1" applyFont="1" applyFill="1" applyAlignment="1">
      <alignment horizontal="right"/>
    </xf>
    <xf numFmtId="1" fontId="7" fillId="0" borderId="0" xfId="0" applyNumberFormat="1" applyFont="1" applyFill="1" applyAlignment="1">
      <alignment horizontal="right"/>
    </xf>
    <xf numFmtId="3" fontId="7" fillId="2" borderId="0" xfId="1" applyNumberFormat="1" applyFont="1" applyFill="1"/>
    <xf numFmtId="17" fontId="7" fillId="3" borderId="0" xfId="3" applyNumberFormat="1" applyFont="1" applyFill="1"/>
    <xf numFmtId="168" fontId="7" fillId="2" borderId="0" xfId="1" applyNumberFormat="1" applyFont="1" applyFill="1"/>
    <xf numFmtId="0" fontId="15" fillId="0" borderId="0" xfId="3" applyFont="1" applyFill="1"/>
    <xf numFmtId="3" fontId="7" fillId="0" borderId="0" xfId="3" applyNumberFormat="1" applyFont="1" applyFill="1"/>
    <xf numFmtId="17" fontId="7" fillId="0" borderId="0" xfId="3" applyNumberFormat="1" applyFont="1" applyFill="1"/>
    <xf numFmtId="0" fontId="15" fillId="3" borderId="0" xfId="3" applyFont="1" applyFill="1" applyBorder="1" applyAlignment="1">
      <alignment horizontal="center"/>
    </xf>
    <xf numFmtId="165" fontId="7" fillId="2" borderId="0" xfId="3" applyNumberFormat="1" applyFont="1" applyFill="1"/>
    <xf numFmtId="0" fontId="7" fillId="3" borderId="0" xfId="3" applyFont="1" applyFill="1" applyBorder="1"/>
    <xf numFmtId="3" fontId="7" fillId="3" borderId="0" xfId="3" applyNumberFormat="1" applyFont="1" applyFill="1"/>
    <xf numFmtId="165" fontId="7" fillId="3" borderId="0" xfId="3" applyNumberFormat="1" applyFont="1" applyFill="1"/>
    <xf numFmtId="0" fontId="7" fillId="0" borderId="0" xfId="3" applyFont="1" applyFill="1" applyBorder="1"/>
    <xf numFmtId="168" fontId="7" fillId="0" borderId="0" xfId="1" applyNumberFormat="1" applyFont="1" applyFill="1"/>
    <xf numFmtId="3" fontId="7" fillId="0" borderId="0" xfId="1" applyNumberFormat="1" applyFont="1" applyFill="1"/>
    <xf numFmtId="169" fontId="7" fillId="2" borderId="0" xfId="1" applyNumberFormat="1" applyFont="1" applyFill="1"/>
    <xf numFmtId="164" fontId="7" fillId="3" borderId="0" xfId="3" applyNumberFormat="1" applyFont="1" applyFill="1"/>
    <xf numFmtId="2" fontId="7" fillId="2" borderId="0" xfId="3" applyNumberFormat="1" applyFont="1" applyFill="1"/>
    <xf numFmtId="164" fontId="7" fillId="0" borderId="0" xfId="1" applyNumberFormat="1" applyFont="1" applyFill="1" applyAlignment="1">
      <alignment horizontal="right"/>
    </xf>
    <xf numFmtId="0" fontId="7" fillId="2" borderId="0" xfId="3" applyFont="1" applyFill="1" applyAlignment="1">
      <alignment horizontal="center"/>
    </xf>
    <xf numFmtId="164" fontId="7" fillId="2" borderId="0" xfId="0" applyNumberFormat="1" applyFont="1" applyFill="1" applyAlignment="1">
      <alignment horizontal="right"/>
    </xf>
    <xf numFmtId="0" fontId="12" fillId="2" borderId="7" xfId="4" applyFont="1" applyFill="1" applyBorder="1" applyAlignment="1">
      <alignment horizontal="center"/>
    </xf>
    <xf numFmtId="0" fontId="12" fillId="2" borderId="6" xfId="4" applyFont="1" applyFill="1" applyBorder="1" applyAlignment="1">
      <alignment horizontal="center"/>
    </xf>
    <xf numFmtId="0" fontId="12" fillId="2" borderId="8" xfId="4" applyFont="1" applyFill="1" applyBorder="1" applyAlignment="1">
      <alignment horizontal="center"/>
    </xf>
    <xf numFmtId="0" fontId="12" fillId="2" borderId="0" xfId="4" applyFont="1" applyFill="1" applyBorder="1" applyAlignment="1">
      <alignment horizontal="center"/>
    </xf>
    <xf numFmtId="0" fontId="12" fillId="2" borderId="16" xfId="4" applyFont="1" applyFill="1" applyBorder="1" applyAlignment="1">
      <alignment horizontal="center"/>
    </xf>
    <xf numFmtId="0" fontId="12" fillId="3" borderId="0" xfId="4" applyNumberFormat="1" applyFont="1" applyFill="1" applyBorder="1" applyAlignment="1">
      <alignment horizontal="center" vertical="center" wrapText="1"/>
    </xf>
    <xf numFmtId="0" fontId="15" fillId="2" borderId="0" xfId="3" applyFont="1" applyFill="1" applyBorder="1" applyAlignment="1">
      <alignment horizontal="center"/>
    </xf>
    <xf numFmtId="0" fontId="15" fillId="2" borderId="0" xfId="3" applyFont="1" applyFill="1" applyAlignment="1">
      <alignment horizontal="center"/>
    </xf>
    <xf numFmtId="49" fontId="15" fillId="2" borderId="0" xfId="4" applyNumberFormat="1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readingOrder="1"/>
    </xf>
    <xf numFmtId="0" fontId="12" fillId="3" borderId="16" xfId="4" applyFont="1" applyFill="1" applyBorder="1" applyAlignment="1">
      <alignment horizontal="center"/>
    </xf>
    <xf numFmtId="49" fontId="12" fillId="2" borderId="0" xfId="4" applyNumberFormat="1" applyFont="1" applyFill="1" applyBorder="1" applyAlignment="1">
      <alignment horizontal="center" vertical="center" wrapText="1"/>
    </xf>
    <xf numFmtId="49" fontId="12" fillId="2" borderId="6" xfId="4" applyNumberFormat="1" applyFont="1" applyFill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readingOrder="1"/>
    </xf>
    <xf numFmtId="0" fontId="12" fillId="0" borderId="0" xfId="0" applyFont="1" applyBorder="1" applyAlignment="1">
      <alignment horizontal="center" vertical="center" readingOrder="1"/>
    </xf>
    <xf numFmtId="3" fontId="12" fillId="2" borderId="0" xfId="4" applyNumberFormat="1" applyFont="1" applyFill="1" applyBorder="1" applyAlignment="1">
      <alignment horizontal="center"/>
    </xf>
    <xf numFmtId="164" fontId="7" fillId="0" borderId="0" xfId="0" applyNumberFormat="1" applyFont="1" applyFill="1" applyBorder="1" applyAlignment="1" applyProtection="1">
      <alignment horizontal="center" vertical="center"/>
    </xf>
    <xf numFmtId="0" fontId="12" fillId="2" borderId="13" xfId="0" applyFont="1" applyFill="1" applyBorder="1" applyAlignment="1">
      <alignment horizontal="center" vertical="center" readingOrder="1"/>
    </xf>
    <xf numFmtId="0" fontId="12" fillId="2" borderId="13" xfId="3" applyFont="1" applyFill="1" applyBorder="1" applyAlignment="1">
      <alignment horizontal="center"/>
    </xf>
    <xf numFmtId="0" fontId="12" fillId="2" borderId="0" xfId="3" applyFont="1" applyFill="1" applyBorder="1" applyAlignment="1">
      <alignment horizontal="center"/>
    </xf>
    <xf numFmtId="0" fontId="12" fillId="3" borderId="0" xfId="4" applyFont="1" applyFill="1" applyBorder="1" applyAlignment="1">
      <alignment horizontal="center" vertical="center"/>
    </xf>
    <xf numFmtId="1" fontId="12" fillId="3" borderId="0" xfId="4" applyNumberFormat="1" applyFont="1" applyFill="1" applyBorder="1" applyAlignment="1">
      <alignment horizontal="center" vertical="center" wrapText="1"/>
    </xf>
    <xf numFmtId="0" fontId="12" fillId="3" borderId="0" xfId="4" applyFont="1" applyFill="1" applyBorder="1" applyAlignment="1">
      <alignment horizontal="center"/>
    </xf>
    <xf numFmtId="0" fontId="12" fillId="2" borderId="0" xfId="4" applyNumberFormat="1" applyFont="1" applyFill="1" applyBorder="1" applyAlignment="1">
      <alignment horizontal="center" vertical="center" wrapText="1"/>
    </xf>
    <xf numFmtId="0" fontId="12" fillId="3" borderId="14" xfId="4" applyFont="1" applyFill="1" applyBorder="1" applyAlignment="1">
      <alignment horizontal="center"/>
    </xf>
    <xf numFmtId="3" fontId="20" fillId="2" borderId="0" xfId="4" applyNumberFormat="1" applyFont="1" applyFill="1" applyBorder="1" applyAlignment="1">
      <alignment horizontal="center"/>
    </xf>
    <xf numFmtId="0" fontId="24" fillId="2" borderId="13" xfId="3" applyFont="1" applyFill="1" applyBorder="1" applyAlignment="1">
      <alignment horizontal="left" vertical="center" wrapText="1"/>
    </xf>
    <xf numFmtId="0" fontId="24" fillId="2" borderId="0" xfId="3" applyFont="1" applyFill="1" applyBorder="1" applyAlignment="1">
      <alignment horizontal="left" vertical="center" wrapText="1"/>
    </xf>
    <xf numFmtId="0" fontId="24" fillId="3" borderId="15" xfId="3" applyFont="1" applyFill="1" applyBorder="1" applyAlignment="1">
      <alignment horizontal="left" vertical="center" wrapText="1"/>
    </xf>
    <xf numFmtId="0" fontId="24" fillId="3" borderId="16" xfId="3" applyFont="1" applyFill="1" applyBorder="1" applyAlignment="1">
      <alignment horizontal="left" vertical="center" wrapText="1"/>
    </xf>
  </cellXfs>
  <cellStyles count="7">
    <cellStyle name="Hipervínculo" xfId="6" builtinId="8"/>
    <cellStyle name="Millares" xfId="1" builtinId="3"/>
    <cellStyle name="Normal" xfId="0" builtinId="0"/>
    <cellStyle name="Normal_Fenaviquín 14 (2007) - Base importaciones maquinaria" xfId="3"/>
    <cellStyle name="Normal_Fenaviquín 15 (2007) - Huevo por colores" xfId="4"/>
    <cellStyle name="Porcentaje" xfId="2" builtinId="5"/>
    <cellStyle name="Porcentual 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5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Relationship Id="rId35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341880341880983"/>
          <c:y val="0"/>
          <c:w val="0.38410828454135548"/>
          <c:h val="0.7818198878665466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shade val="76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C33-42AB-8AA6-E1C38079CA82}"/>
              </c:ext>
            </c:extLst>
          </c:dPt>
          <c:dPt>
            <c:idx val="1"/>
            <c:bubble3D val="0"/>
            <c:spPr>
              <a:solidFill>
                <a:schemeClr val="accent5">
                  <a:tint val="77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C33-42AB-8AA6-E1C38079CA82}"/>
              </c:ext>
            </c:extLst>
          </c:dPt>
          <c:dLbls>
            <c:dLbl>
              <c:idx val="0"/>
              <c:layout>
                <c:manualLayout>
                  <c:x val="0.1818125378558465"/>
                  <c:y val="-1.3771426719808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33-42AB-8AA6-E1C38079CA82}"/>
                </c:ext>
              </c:extLst>
            </c:dLbl>
            <c:dLbl>
              <c:idx val="1"/>
              <c:layout>
                <c:manualLayout>
                  <c:x val="-0.17917104111986001"/>
                  <c:y val="1.50027542853440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33-42AB-8AA6-E1C38079CA8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Arial" pitchFamily="34" charset="0"/>
                    <a:ea typeface="+mn-ea"/>
                    <a:cs typeface="Arial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6350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'Resumen licencias área '!$L$32:$L$33</c:f>
              <c:strCache>
                <c:ptCount val="2"/>
                <c:pt idx="0">
                  <c:v>Vivienda</c:v>
                </c:pt>
                <c:pt idx="1">
                  <c:v>Otros destinos</c:v>
                </c:pt>
              </c:strCache>
            </c:strRef>
          </c:cat>
          <c:val>
            <c:numRef>
              <c:f>'Resumen licencias área '!$M$32:$M$33</c:f>
              <c:numCache>
                <c:formatCode>0%</c:formatCode>
                <c:ptCount val="2"/>
                <c:pt idx="0">
                  <c:v>0.77052080074493245</c:v>
                </c:pt>
                <c:pt idx="1">
                  <c:v>0.2294791992550676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C33-42AB-8AA6-E1C38079CA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3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474325324719331"/>
          <c:y val="0.81456132204053866"/>
          <c:w val="0.63043542634093863"/>
          <c:h val="0.140438093386477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6350" cap="flat" cmpd="sng" algn="ctr">
      <a:solidFill>
        <a:schemeClr val="accent1">
          <a:lumMod val="50000"/>
        </a:schemeClr>
      </a:solidFill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197048482147274E-2"/>
          <c:y val="6.1424728547935722E-2"/>
          <c:w val="0.88828722824741246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'Insumos importados obras c.'!$O$41:$O$101</c:f>
              <c:numCache>
                <c:formatCode>mmm\-yy</c:formatCode>
                <c:ptCount val="61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  <c:pt idx="24">
                  <c:v>43344</c:v>
                </c:pt>
                <c:pt idx="25">
                  <c:v>43374</c:v>
                </c:pt>
                <c:pt idx="26">
                  <c:v>43405</c:v>
                </c:pt>
                <c:pt idx="27">
                  <c:v>43435</c:v>
                </c:pt>
                <c:pt idx="28">
                  <c:v>43466</c:v>
                </c:pt>
                <c:pt idx="29">
                  <c:v>43497</c:v>
                </c:pt>
                <c:pt idx="30">
                  <c:v>43525</c:v>
                </c:pt>
                <c:pt idx="31">
                  <c:v>43556</c:v>
                </c:pt>
                <c:pt idx="32">
                  <c:v>43586</c:v>
                </c:pt>
                <c:pt idx="33">
                  <c:v>43617</c:v>
                </c:pt>
                <c:pt idx="34">
                  <c:v>43647</c:v>
                </c:pt>
                <c:pt idx="35">
                  <c:v>43678</c:v>
                </c:pt>
                <c:pt idx="36">
                  <c:v>43709</c:v>
                </c:pt>
                <c:pt idx="37">
                  <c:v>43739</c:v>
                </c:pt>
                <c:pt idx="38">
                  <c:v>43770</c:v>
                </c:pt>
                <c:pt idx="39">
                  <c:v>43800</c:v>
                </c:pt>
                <c:pt idx="40">
                  <c:v>43831</c:v>
                </c:pt>
                <c:pt idx="41">
                  <c:v>43862</c:v>
                </c:pt>
                <c:pt idx="42">
                  <c:v>43891</c:v>
                </c:pt>
                <c:pt idx="43">
                  <c:v>43922</c:v>
                </c:pt>
                <c:pt idx="44">
                  <c:v>43952</c:v>
                </c:pt>
                <c:pt idx="45">
                  <c:v>43983</c:v>
                </c:pt>
                <c:pt idx="46">
                  <c:v>44013</c:v>
                </c:pt>
                <c:pt idx="47">
                  <c:v>44044</c:v>
                </c:pt>
                <c:pt idx="48">
                  <c:v>44075</c:v>
                </c:pt>
                <c:pt idx="49">
                  <c:v>44105</c:v>
                </c:pt>
                <c:pt idx="50">
                  <c:v>44136</c:v>
                </c:pt>
                <c:pt idx="51">
                  <c:v>44166</c:v>
                </c:pt>
                <c:pt idx="52">
                  <c:v>44197</c:v>
                </c:pt>
                <c:pt idx="53">
                  <c:v>44228</c:v>
                </c:pt>
                <c:pt idx="54">
                  <c:v>44256</c:v>
                </c:pt>
                <c:pt idx="55">
                  <c:v>44287</c:v>
                </c:pt>
                <c:pt idx="56">
                  <c:v>44317</c:v>
                </c:pt>
                <c:pt idx="57">
                  <c:v>44348</c:v>
                </c:pt>
                <c:pt idx="58">
                  <c:v>44378</c:v>
                </c:pt>
                <c:pt idx="59">
                  <c:v>44409</c:v>
                </c:pt>
                <c:pt idx="60">
                  <c:v>44440</c:v>
                </c:pt>
              </c:numCache>
            </c:numRef>
          </c:cat>
          <c:val>
            <c:numRef>
              <c:f>'Insumos importados obras c.'!$P$41:$P$101</c:f>
              <c:numCache>
                <c:formatCode>0.0</c:formatCode>
                <c:ptCount val="61"/>
                <c:pt idx="0">
                  <c:v>17.131780725833334</c:v>
                </c:pt>
                <c:pt idx="1">
                  <c:v>15.90288601</c:v>
                </c:pt>
                <c:pt idx="2">
                  <c:v>15.460172048333337</c:v>
                </c:pt>
                <c:pt idx="3">
                  <c:v>15.9366859325</c:v>
                </c:pt>
                <c:pt idx="4">
                  <c:v>15.293381506666668</c:v>
                </c:pt>
                <c:pt idx="5">
                  <c:v>15.126446677499997</c:v>
                </c:pt>
                <c:pt idx="6">
                  <c:v>15.309914594166665</c:v>
                </c:pt>
                <c:pt idx="7">
                  <c:v>15.510932789166665</c:v>
                </c:pt>
                <c:pt idx="8">
                  <c:v>15.873871683333332</c:v>
                </c:pt>
                <c:pt idx="9">
                  <c:v>15.611240118333335</c:v>
                </c:pt>
                <c:pt idx="10">
                  <c:v>15.318548480833337</c:v>
                </c:pt>
                <c:pt idx="11">
                  <c:v>15.668977134166667</c:v>
                </c:pt>
                <c:pt idx="12">
                  <c:v>15.625660658333333</c:v>
                </c:pt>
                <c:pt idx="13">
                  <c:v>16.532209159999997</c:v>
                </c:pt>
                <c:pt idx="14">
                  <c:v>16.418668211666667</c:v>
                </c:pt>
                <c:pt idx="15">
                  <c:v>15.500162077499999</c:v>
                </c:pt>
                <c:pt idx="16">
                  <c:v>15.614047989166664</c:v>
                </c:pt>
                <c:pt idx="17">
                  <c:v>16.321269455833331</c:v>
                </c:pt>
                <c:pt idx="18">
                  <c:v>15.695696776666665</c:v>
                </c:pt>
                <c:pt idx="19">
                  <c:v>16.260975756666664</c:v>
                </c:pt>
                <c:pt idx="20">
                  <c:v>17.759318868333327</c:v>
                </c:pt>
                <c:pt idx="21">
                  <c:v>18.314088535</c:v>
                </c:pt>
                <c:pt idx="22">
                  <c:v>19.219276065000003</c:v>
                </c:pt>
                <c:pt idx="23">
                  <c:v>19.086226684166665</c:v>
                </c:pt>
                <c:pt idx="24">
                  <c:v>19.754934796666667</c:v>
                </c:pt>
                <c:pt idx="25">
                  <c:v>19.838129877500002</c:v>
                </c:pt>
                <c:pt idx="26">
                  <c:v>20.220304974166666</c:v>
                </c:pt>
                <c:pt idx="27">
                  <c:v>20.959538609999999</c:v>
                </c:pt>
                <c:pt idx="28">
                  <c:v>21.08200471166667</c:v>
                </c:pt>
                <c:pt idx="29">
                  <c:v>21.312609107499998</c:v>
                </c:pt>
                <c:pt idx="30">
                  <c:v>22.810264377500001</c:v>
                </c:pt>
                <c:pt idx="31">
                  <c:v>23.193636765833332</c:v>
                </c:pt>
                <c:pt idx="32">
                  <c:v>22.012740109999999</c:v>
                </c:pt>
                <c:pt idx="33">
                  <c:v>22.451030185833336</c:v>
                </c:pt>
                <c:pt idx="34">
                  <c:v>22.436025570000005</c:v>
                </c:pt>
                <c:pt idx="35">
                  <c:v>23.38667622583333</c:v>
                </c:pt>
                <c:pt idx="36">
                  <c:v>23.768392440833331</c:v>
                </c:pt>
                <c:pt idx="37">
                  <c:v>23.717651156666665</c:v>
                </c:pt>
                <c:pt idx="38">
                  <c:v>23.620196496666669</c:v>
                </c:pt>
                <c:pt idx="39">
                  <c:v>23.310042563333333</c:v>
                </c:pt>
                <c:pt idx="40">
                  <c:v>23.785017593333333</c:v>
                </c:pt>
                <c:pt idx="41">
                  <c:v>22.896028691666665</c:v>
                </c:pt>
                <c:pt idx="42">
                  <c:v>22.054214819999995</c:v>
                </c:pt>
                <c:pt idx="43">
                  <c:v>20.587910127499999</c:v>
                </c:pt>
                <c:pt idx="44">
                  <c:v>19.440787864166666</c:v>
                </c:pt>
                <c:pt idx="45">
                  <c:v>18.222505575833331</c:v>
                </c:pt>
                <c:pt idx="46">
                  <c:v>17.089991476666661</c:v>
                </c:pt>
                <c:pt idx="47">
                  <c:v>15.463815423333331</c:v>
                </c:pt>
                <c:pt idx="48">
                  <c:v>14.682724454166667</c:v>
                </c:pt>
                <c:pt idx="49">
                  <c:v>13.904402854166669</c:v>
                </c:pt>
                <c:pt idx="50">
                  <c:v>14.611587077500001</c:v>
                </c:pt>
                <c:pt idx="51">
                  <c:v>14.404881551666668</c:v>
                </c:pt>
                <c:pt idx="52">
                  <c:v>14.638415291666666</c:v>
                </c:pt>
                <c:pt idx="53">
                  <c:v>14.659497568333336</c:v>
                </c:pt>
                <c:pt idx="54">
                  <c:v>14.837895275833333</c:v>
                </c:pt>
                <c:pt idx="55">
                  <c:v>15.862438763333335</c:v>
                </c:pt>
                <c:pt idx="56">
                  <c:v>16.999178234166671</c:v>
                </c:pt>
                <c:pt idx="57">
                  <c:v>18.49949721416667</c:v>
                </c:pt>
                <c:pt idx="58">
                  <c:v>20.368118380000002</c:v>
                </c:pt>
                <c:pt idx="59">
                  <c:v>20.783276725833336</c:v>
                </c:pt>
                <c:pt idx="60">
                  <c:v>22.459647173333337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0EB-487E-BC2B-6B7ACA4D6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713408"/>
        <c:axId val="59714944"/>
      </c:lineChart>
      <c:dateAx>
        <c:axId val="5971340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59714944"/>
        <c:crosses val="autoZero"/>
        <c:auto val="1"/>
        <c:lblOffset val="100"/>
        <c:baseTimeUnit val="months"/>
        <c:majorUnit val="12"/>
        <c:minorUnit val="12"/>
      </c:dateAx>
      <c:valAx>
        <c:axId val="59714944"/>
        <c:scaling>
          <c:orientation val="minMax"/>
          <c:max val="45"/>
          <c:min val="5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59713408"/>
        <c:crosses val="autoZero"/>
        <c:crossBetween val="midCat"/>
        <c:majorUnit val="5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95513653772411E-2"/>
          <c:y val="6.1424728547935722E-2"/>
          <c:w val="0.86723383485982664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concreto'!$O$41:$O$101</c:f>
              <c:numCache>
                <c:formatCode>mmm\-yy</c:formatCode>
                <c:ptCount val="61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  <c:pt idx="24">
                  <c:v>43344</c:v>
                </c:pt>
                <c:pt idx="25">
                  <c:v>43374</c:v>
                </c:pt>
                <c:pt idx="26">
                  <c:v>43405</c:v>
                </c:pt>
                <c:pt idx="27">
                  <c:v>43435</c:v>
                </c:pt>
                <c:pt idx="28">
                  <c:v>43466</c:v>
                </c:pt>
                <c:pt idx="29">
                  <c:v>43497</c:v>
                </c:pt>
                <c:pt idx="30">
                  <c:v>43525</c:v>
                </c:pt>
                <c:pt idx="31">
                  <c:v>43556</c:v>
                </c:pt>
                <c:pt idx="32">
                  <c:v>43586</c:v>
                </c:pt>
                <c:pt idx="33">
                  <c:v>43617</c:v>
                </c:pt>
                <c:pt idx="34">
                  <c:v>43647</c:v>
                </c:pt>
                <c:pt idx="35">
                  <c:v>43678</c:v>
                </c:pt>
                <c:pt idx="36">
                  <c:v>43709</c:v>
                </c:pt>
                <c:pt idx="37">
                  <c:v>43739</c:v>
                </c:pt>
                <c:pt idx="38">
                  <c:v>43770</c:v>
                </c:pt>
                <c:pt idx="39">
                  <c:v>43800</c:v>
                </c:pt>
                <c:pt idx="40">
                  <c:v>43831</c:v>
                </c:pt>
                <c:pt idx="41">
                  <c:v>43862</c:v>
                </c:pt>
                <c:pt idx="42">
                  <c:v>43891</c:v>
                </c:pt>
                <c:pt idx="43">
                  <c:v>43922</c:v>
                </c:pt>
                <c:pt idx="44">
                  <c:v>43952</c:v>
                </c:pt>
                <c:pt idx="45">
                  <c:v>43983</c:v>
                </c:pt>
                <c:pt idx="46">
                  <c:v>44013</c:v>
                </c:pt>
                <c:pt idx="47">
                  <c:v>44044</c:v>
                </c:pt>
                <c:pt idx="48">
                  <c:v>44075</c:v>
                </c:pt>
                <c:pt idx="49">
                  <c:v>44105</c:v>
                </c:pt>
                <c:pt idx="50">
                  <c:v>44136</c:v>
                </c:pt>
                <c:pt idx="51">
                  <c:v>44166</c:v>
                </c:pt>
                <c:pt idx="52">
                  <c:v>44197</c:v>
                </c:pt>
                <c:pt idx="53">
                  <c:v>44228</c:v>
                </c:pt>
                <c:pt idx="54">
                  <c:v>44256</c:v>
                </c:pt>
                <c:pt idx="55">
                  <c:v>44287</c:v>
                </c:pt>
                <c:pt idx="56">
                  <c:v>44317</c:v>
                </c:pt>
                <c:pt idx="57">
                  <c:v>44348</c:v>
                </c:pt>
                <c:pt idx="58">
                  <c:v>44378</c:v>
                </c:pt>
                <c:pt idx="59">
                  <c:v>44409</c:v>
                </c:pt>
                <c:pt idx="60">
                  <c:v>44440</c:v>
                </c:pt>
              </c:numCache>
            </c:numRef>
          </c:cat>
          <c:val>
            <c:numRef>
              <c:f>'Producción concreto'!$P$41:$P$101</c:f>
              <c:numCache>
                <c:formatCode>0.0</c:formatCode>
                <c:ptCount val="61"/>
                <c:pt idx="0">
                  <c:v>237.20799416666668</c:v>
                </c:pt>
                <c:pt idx="1">
                  <c:v>235.02680583333333</c:v>
                </c:pt>
                <c:pt idx="2">
                  <c:v>234.14769499999997</c:v>
                </c:pt>
                <c:pt idx="3">
                  <c:v>234.40884500000001</c:v>
                </c:pt>
                <c:pt idx="4">
                  <c:v>235.80313916666665</c:v>
                </c:pt>
                <c:pt idx="5">
                  <c:v>233.97108749999998</c:v>
                </c:pt>
                <c:pt idx="6">
                  <c:v>235.422495</c:v>
                </c:pt>
                <c:pt idx="7">
                  <c:v>231.79274016666665</c:v>
                </c:pt>
                <c:pt idx="8">
                  <c:v>230.61638683333328</c:v>
                </c:pt>
                <c:pt idx="9">
                  <c:v>228.54845516666668</c:v>
                </c:pt>
                <c:pt idx="10">
                  <c:v>228.71091183333334</c:v>
                </c:pt>
                <c:pt idx="11">
                  <c:v>227.27574183333331</c:v>
                </c:pt>
                <c:pt idx="12">
                  <c:v>225.56573683333329</c:v>
                </c:pt>
                <c:pt idx="13">
                  <c:v>224.46885766666665</c:v>
                </c:pt>
                <c:pt idx="14">
                  <c:v>223.57930433333337</c:v>
                </c:pt>
                <c:pt idx="15">
                  <c:v>219.75170266666669</c:v>
                </c:pt>
                <c:pt idx="16">
                  <c:v>216.93207808333332</c:v>
                </c:pt>
                <c:pt idx="17">
                  <c:v>213.71750975</c:v>
                </c:pt>
                <c:pt idx="18">
                  <c:v>208.94473224999999</c:v>
                </c:pt>
                <c:pt idx="19">
                  <c:v>207.65773875000002</c:v>
                </c:pt>
                <c:pt idx="20">
                  <c:v>205.11059041666667</c:v>
                </c:pt>
                <c:pt idx="21">
                  <c:v>202.50568291666664</c:v>
                </c:pt>
                <c:pt idx="22">
                  <c:v>200.48281625000004</c:v>
                </c:pt>
                <c:pt idx="23">
                  <c:v>198.42409541666669</c:v>
                </c:pt>
                <c:pt idx="24">
                  <c:v>197.54545875000002</c:v>
                </c:pt>
                <c:pt idx="25">
                  <c:v>196.61453375000002</c:v>
                </c:pt>
                <c:pt idx="26">
                  <c:v>194.64054708333333</c:v>
                </c:pt>
                <c:pt idx="27">
                  <c:v>193.01932375000001</c:v>
                </c:pt>
                <c:pt idx="28">
                  <c:v>191.89222166666667</c:v>
                </c:pt>
                <c:pt idx="29">
                  <c:v>191.30381333333335</c:v>
                </c:pt>
                <c:pt idx="30">
                  <c:v>191.79120499999996</c:v>
                </c:pt>
                <c:pt idx="31">
                  <c:v>189.88954125000001</c:v>
                </c:pt>
                <c:pt idx="32">
                  <c:v>189.76199208333335</c:v>
                </c:pt>
                <c:pt idx="33">
                  <c:v>187.87407958333333</c:v>
                </c:pt>
                <c:pt idx="34">
                  <c:v>188.08357541666666</c:v>
                </c:pt>
                <c:pt idx="35">
                  <c:v>187.10922541666667</c:v>
                </c:pt>
                <c:pt idx="36">
                  <c:v>185.24750299508918</c:v>
                </c:pt>
                <c:pt idx="37">
                  <c:v>184.19485799508922</c:v>
                </c:pt>
                <c:pt idx="38">
                  <c:v>182.02773216175586</c:v>
                </c:pt>
                <c:pt idx="39">
                  <c:v>181.04355782842254</c:v>
                </c:pt>
                <c:pt idx="40">
                  <c:v>179.77608199508921</c:v>
                </c:pt>
                <c:pt idx="41">
                  <c:v>177.3276561617559</c:v>
                </c:pt>
                <c:pt idx="42">
                  <c:v>169.45310449508924</c:v>
                </c:pt>
                <c:pt idx="43">
                  <c:v>155.27725991175589</c:v>
                </c:pt>
                <c:pt idx="44">
                  <c:v>145.20676324508923</c:v>
                </c:pt>
                <c:pt idx="45">
                  <c:v>141.03395324508921</c:v>
                </c:pt>
                <c:pt idx="46">
                  <c:v>136.10922407842256</c:v>
                </c:pt>
                <c:pt idx="47">
                  <c:v>132.03394824508919</c:v>
                </c:pt>
                <c:pt idx="48">
                  <c:v>129.29969566666665</c:v>
                </c:pt>
                <c:pt idx="49">
                  <c:v>125.82926483333333</c:v>
                </c:pt>
                <c:pt idx="50">
                  <c:v>123.26288483333333</c:v>
                </c:pt>
                <c:pt idx="51">
                  <c:v>120.70739083333332</c:v>
                </c:pt>
                <c:pt idx="52">
                  <c:v>117.538145</c:v>
                </c:pt>
                <c:pt idx="53">
                  <c:v>116.0843375</c:v>
                </c:pt>
                <c:pt idx="54">
                  <c:v>121.02126916666667</c:v>
                </c:pt>
                <c:pt idx="55">
                  <c:v>132.54952499999999</c:v>
                </c:pt>
                <c:pt idx="56">
                  <c:v>136.6687574974568</c:v>
                </c:pt>
                <c:pt idx="57">
                  <c:v>138.83341416412347</c:v>
                </c:pt>
                <c:pt idx="58">
                  <c:v>140.96975583079015</c:v>
                </c:pt>
                <c:pt idx="59">
                  <c:v>143.15866066412349</c:v>
                </c:pt>
                <c:pt idx="60">
                  <c:v>145.67986399745681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DB98-4984-90E5-A309DCAE3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67200"/>
        <c:axId val="60068992"/>
      </c:lineChart>
      <c:dateAx>
        <c:axId val="6006720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60068992"/>
        <c:crosses val="autoZero"/>
        <c:auto val="1"/>
        <c:lblOffset val="100"/>
        <c:baseTimeUnit val="months"/>
        <c:majorUnit val="12"/>
        <c:minorUnit val="12"/>
      </c:dateAx>
      <c:valAx>
        <c:axId val="6006899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6006720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95513653772411E-2"/>
          <c:y val="6.0919175226553469E-2"/>
          <c:w val="0.87482396768715165"/>
          <c:h val="0.8016231921627080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'Producción concreto vivienda'!$O$41:$O$101</c:f>
              <c:numCache>
                <c:formatCode>mmm\-yy</c:formatCode>
                <c:ptCount val="61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  <c:pt idx="24">
                  <c:v>43344</c:v>
                </c:pt>
                <c:pt idx="25">
                  <c:v>43374</c:v>
                </c:pt>
                <c:pt idx="26">
                  <c:v>43405</c:v>
                </c:pt>
                <c:pt idx="27">
                  <c:v>43435</c:v>
                </c:pt>
                <c:pt idx="28">
                  <c:v>43466</c:v>
                </c:pt>
                <c:pt idx="29">
                  <c:v>43497</c:v>
                </c:pt>
                <c:pt idx="30">
                  <c:v>43525</c:v>
                </c:pt>
                <c:pt idx="31">
                  <c:v>43556</c:v>
                </c:pt>
                <c:pt idx="32">
                  <c:v>43586</c:v>
                </c:pt>
                <c:pt idx="33">
                  <c:v>43617</c:v>
                </c:pt>
                <c:pt idx="34">
                  <c:v>43647</c:v>
                </c:pt>
                <c:pt idx="35">
                  <c:v>43678</c:v>
                </c:pt>
                <c:pt idx="36">
                  <c:v>43709</c:v>
                </c:pt>
                <c:pt idx="37">
                  <c:v>43739</c:v>
                </c:pt>
                <c:pt idx="38">
                  <c:v>43770</c:v>
                </c:pt>
                <c:pt idx="39">
                  <c:v>43800</c:v>
                </c:pt>
                <c:pt idx="40">
                  <c:v>43831</c:v>
                </c:pt>
                <c:pt idx="41">
                  <c:v>43862</c:v>
                </c:pt>
                <c:pt idx="42">
                  <c:v>43891</c:v>
                </c:pt>
                <c:pt idx="43">
                  <c:v>43922</c:v>
                </c:pt>
                <c:pt idx="44">
                  <c:v>43952</c:v>
                </c:pt>
                <c:pt idx="45">
                  <c:v>43983</c:v>
                </c:pt>
                <c:pt idx="46">
                  <c:v>44013</c:v>
                </c:pt>
                <c:pt idx="47">
                  <c:v>44044</c:v>
                </c:pt>
                <c:pt idx="48">
                  <c:v>44075</c:v>
                </c:pt>
                <c:pt idx="49">
                  <c:v>44105</c:v>
                </c:pt>
                <c:pt idx="50">
                  <c:v>44136</c:v>
                </c:pt>
                <c:pt idx="51">
                  <c:v>44166</c:v>
                </c:pt>
                <c:pt idx="52">
                  <c:v>44197</c:v>
                </c:pt>
                <c:pt idx="53">
                  <c:v>44228</c:v>
                </c:pt>
                <c:pt idx="54">
                  <c:v>44256</c:v>
                </c:pt>
                <c:pt idx="55">
                  <c:v>44287</c:v>
                </c:pt>
                <c:pt idx="56">
                  <c:v>44317</c:v>
                </c:pt>
                <c:pt idx="57">
                  <c:v>44348</c:v>
                </c:pt>
                <c:pt idx="58">
                  <c:v>44378</c:v>
                </c:pt>
                <c:pt idx="59">
                  <c:v>44409</c:v>
                </c:pt>
                <c:pt idx="60">
                  <c:v>44440</c:v>
                </c:pt>
              </c:numCache>
            </c:numRef>
          </c:cat>
          <c:val>
            <c:numRef>
              <c:f>'Producción concreto vivienda'!$P$41:$P$101</c:f>
              <c:numCache>
                <c:formatCode>0.0</c:formatCode>
                <c:ptCount val="61"/>
                <c:pt idx="0">
                  <c:v>123.23580779815839</c:v>
                </c:pt>
                <c:pt idx="1">
                  <c:v>119.88684196482507</c:v>
                </c:pt>
                <c:pt idx="2">
                  <c:v>117.79835363149174</c:v>
                </c:pt>
                <c:pt idx="3">
                  <c:v>116.64567577080336</c:v>
                </c:pt>
                <c:pt idx="4">
                  <c:v>116.58429827080337</c:v>
                </c:pt>
                <c:pt idx="5">
                  <c:v>114.81326243747003</c:v>
                </c:pt>
                <c:pt idx="6">
                  <c:v>115.13501493747003</c:v>
                </c:pt>
                <c:pt idx="7">
                  <c:v>113.3733366041367</c:v>
                </c:pt>
                <c:pt idx="8">
                  <c:v>113.05037327080336</c:v>
                </c:pt>
                <c:pt idx="9">
                  <c:v>112.40185663850635</c:v>
                </c:pt>
                <c:pt idx="10">
                  <c:v>112.02149614667547</c:v>
                </c:pt>
                <c:pt idx="11">
                  <c:v>110.91670547264496</c:v>
                </c:pt>
                <c:pt idx="12">
                  <c:v>110.05649488532788</c:v>
                </c:pt>
                <c:pt idx="13">
                  <c:v>110.89564706895791</c:v>
                </c:pt>
                <c:pt idx="14">
                  <c:v>112.42364290229126</c:v>
                </c:pt>
                <c:pt idx="15">
                  <c:v>112.23960581338703</c:v>
                </c:pt>
                <c:pt idx="16">
                  <c:v>112.29253206338703</c:v>
                </c:pt>
                <c:pt idx="17">
                  <c:v>111.99942789672038</c:v>
                </c:pt>
                <c:pt idx="18">
                  <c:v>110.53107859861547</c:v>
                </c:pt>
                <c:pt idx="19">
                  <c:v>110.95151077801613</c:v>
                </c:pt>
                <c:pt idx="20">
                  <c:v>110.57639744468283</c:v>
                </c:pt>
                <c:pt idx="21">
                  <c:v>109.5527374862273</c:v>
                </c:pt>
                <c:pt idx="22">
                  <c:v>109.79453915289395</c:v>
                </c:pt>
                <c:pt idx="23">
                  <c:v>109.79913998622727</c:v>
                </c:pt>
                <c:pt idx="24">
                  <c:v>109.93690498457232</c:v>
                </c:pt>
                <c:pt idx="25">
                  <c:v>109.66199196312681</c:v>
                </c:pt>
                <c:pt idx="26">
                  <c:v>108.42236795316367</c:v>
                </c:pt>
                <c:pt idx="27">
                  <c:v>107.76752876117874</c:v>
                </c:pt>
                <c:pt idx="28">
                  <c:v>107.17956239672716</c:v>
                </c:pt>
                <c:pt idx="29">
                  <c:v>106.8245474509837</c:v>
                </c:pt>
                <c:pt idx="30">
                  <c:v>107.30489341575529</c:v>
                </c:pt>
                <c:pt idx="31">
                  <c:v>106.27886540302126</c:v>
                </c:pt>
                <c:pt idx="32">
                  <c:v>105.91767373635459</c:v>
                </c:pt>
                <c:pt idx="33">
                  <c:v>104.22102119481012</c:v>
                </c:pt>
                <c:pt idx="34">
                  <c:v>103.86759935875754</c:v>
                </c:pt>
                <c:pt idx="35">
                  <c:v>102.98314155454274</c:v>
                </c:pt>
                <c:pt idx="36">
                  <c:v>102.49153332598985</c:v>
                </c:pt>
                <c:pt idx="37">
                  <c:v>103.17162333047196</c:v>
                </c:pt>
                <c:pt idx="38">
                  <c:v>102.70290150710176</c:v>
                </c:pt>
                <c:pt idx="39">
                  <c:v>102.14190298201261</c:v>
                </c:pt>
                <c:pt idx="40">
                  <c:v>101.95101642979751</c:v>
                </c:pt>
                <c:pt idx="41">
                  <c:v>101.61969887554098</c:v>
                </c:pt>
                <c:pt idx="42">
                  <c:v>97.937848875540965</c:v>
                </c:pt>
                <c:pt idx="43">
                  <c:v>89.649503042207641</c:v>
                </c:pt>
                <c:pt idx="44">
                  <c:v>84.83899470887431</c:v>
                </c:pt>
                <c:pt idx="45">
                  <c:v>83.781223875540974</c:v>
                </c:pt>
                <c:pt idx="46">
                  <c:v>82.181916544926892</c:v>
                </c:pt>
                <c:pt idx="47">
                  <c:v>80.808076849141699</c:v>
                </c:pt>
                <c:pt idx="48">
                  <c:v>80.198070666666666</c:v>
                </c:pt>
                <c:pt idx="49">
                  <c:v>78.439229000000012</c:v>
                </c:pt>
                <c:pt idx="50">
                  <c:v>77.101567333333321</c:v>
                </c:pt>
                <c:pt idx="51">
                  <c:v>76.237129166666662</c:v>
                </c:pt>
                <c:pt idx="52">
                  <c:v>75.044566666666668</c:v>
                </c:pt>
                <c:pt idx="53">
                  <c:v>74.09624500000001</c:v>
                </c:pt>
                <c:pt idx="54">
                  <c:v>77.079349166666674</c:v>
                </c:pt>
                <c:pt idx="55">
                  <c:v>84.788320000000013</c:v>
                </c:pt>
                <c:pt idx="56">
                  <c:v>87.266584999999949</c:v>
                </c:pt>
                <c:pt idx="57">
                  <c:v>88.946859999999944</c:v>
                </c:pt>
                <c:pt idx="58">
                  <c:v>90.705797499999946</c:v>
                </c:pt>
                <c:pt idx="59">
                  <c:v>92.999852499999932</c:v>
                </c:pt>
                <c:pt idx="60">
                  <c:v>95.532844999999952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3E2-4409-8D77-5BCFEB6BB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126336"/>
        <c:axId val="60127872"/>
      </c:lineChart>
      <c:dateAx>
        <c:axId val="6012633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60127872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601278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6012633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568203487930313E-2"/>
          <c:y val="7.2190191102146264E-2"/>
          <c:w val="0.88765129216533611"/>
          <c:h val="0.8008034532873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 edificacion'!$O$41:$O$101</c:f>
              <c:numCache>
                <c:formatCode>mmm\-yy</c:formatCode>
                <c:ptCount val="61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  <c:pt idx="24">
                  <c:v>43344</c:v>
                </c:pt>
                <c:pt idx="25">
                  <c:v>43374</c:v>
                </c:pt>
                <c:pt idx="26">
                  <c:v>43405</c:v>
                </c:pt>
                <c:pt idx="27">
                  <c:v>43435</c:v>
                </c:pt>
                <c:pt idx="28">
                  <c:v>43466</c:v>
                </c:pt>
                <c:pt idx="29">
                  <c:v>43497</c:v>
                </c:pt>
                <c:pt idx="30">
                  <c:v>43525</c:v>
                </c:pt>
                <c:pt idx="31">
                  <c:v>43556</c:v>
                </c:pt>
                <c:pt idx="32">
                  <c:v>43586</c:v>
                </c:pt>
                <c:pt idx="33">
                  <c:v>43617</c:v>
                </c:pt>
                <c:pt idx="34">
                  <c:v>43647</c:v>
                </c:pt>
                <c:pt idx="35">
                  <c:v>43678</c:v>
                </c:pt>
                <c:pt idx="36">
                  <c:v>43709</c:v>
                </c:pt>
                <c:pt idx="37">
                  <c:v>43739</c:v>
                </c:pt>
                <c:pt idx="38">
                  <c:v>43770</c:v>
                </c:pt>
                <c:pt idx="39">
                  <c:v>43800</c:v>
                </c:pt>
                <c:pt idx="40">
                  <c:v>43831</c:v>
                </c:pt>
                <c:pt idx="41">
                  <c:v>43862</c:v>
                </c:pt>
                <c:pt idx="42">
                  <c:v>43891</c:v>
                </c:pt>
                <c:pt idx="43">
                  <c:v>43922</c:v>
                </c:pt>
                <c:pt idx="44">
                  <c:v>43952</c:v>
                </c:pt>
                <c:pt idx="45">
                  <c:v>43983</c:v>
                </c:pt>
                <c:pt idx="46">
                  <c:v>44013</c:v>
                </c:pt>
                <c:pt idx="47">
                  <c:v>44044</c:v>
                </c:pt>
                <c:pt idx="48">
                  <c:v>44075</c:v>
                </c:pt>
                <c:pt idx="49">
                  <c:v>44105</c:v>
                </c:pt>
                <c:pt idx="50">
                  <c:v>44136</c:v>
                </c:pt>
                <c:pt idx="51">
                  <c:v>44166</c:v>
                </c:pt>
                <c:pt idx="52">
                  <c:v>44197</c:v>
                </c:pt>
                <c:pt idx="53">
                  <c:v>44228</c:v>
                </c:pt>
                <c:pt idx="54">
                  <c:v>44256</c:v>
                </c:pt>
                <c:pt idx="55">
                  <c:v>44287</c:v>
                </c:pt>
                <c:pt idx="56">
                  <c:v>44317</c:v>
                </c:pt>
                <c:pt idx="57">
                  <c:v>44348</c:v>
                </c:pt>
                <c:pt idx="58">
                  <c:v>44378</c:v>
                </c:pt>
                <c:pt idx="59">
                  <c:v>44409</c:v>
                </c:pt>
                <c:pt idx="60">
                  <c:v>44440</c:v>
                </c:pt>
              </c:numCache>
            </c:numRef>
          </c:cat>
          <c:val>
            <c:numRef>
              <c:f>'Producción concreto edificacion'!$P$41:$P$101</c:f>
              <c:numCache>
                <c:formatCode>0.0</c:formatCode>
                <c:ptCount val="61"/>
                <c:pt idx="0">
                  <c:v>93.808736157155295</c:v>
                </c:pt>
                <c:pt idx="1">
                  <c:v>95.079624490488612</c:v>
                </c:pt>
                <c:pt idx="2">
                  <c:v>96.150020323821934</c:v>
                </c:pt>
                <c:pt idx="3">
                  <c:v>97.605945914796621</c:v>
                </c:pt>
                <c:pt idx="4">
                  <c:v>99.382117581463291</c:v>
                </c:pt>
                <c:pt idx="5">
                  <c:v>99.77517341479664</c:v>
                </c:pt>
                <c:pt idx="6">
                  <c:v>101.01135841479663</c:v>
                </c:pt>
                <c:pt idx="7">
                  <c:v>99.808258581463292</c:v>
                </c:pt>
                <c:pt idx="8">
                  <c:v>99.070555248129949</c:v>
                </c:pt>
                <c:pt idx="9">
                  <c:v>97.563710216779967</c:v>
                </c:pt>
                <c:pt idx="10">
                  <c:v>97.85366320861084</c:v>
                </c:pt>
                <c:pt idx="11">
                  <c:v>96.946637215974661</c:v>
                </c:pt>
                <c:pt idx="12">
                  <c:v>95.667175103278836</c:v>
                </c:pt>
                <c:pt idx="13">
                  <c:v>93.422819069642301</c:v>
                </c:pt>
                <c:pt idx="14">
                  <c:v>90.718549902975667</c:v>
                </c:pt>
                <c:pt idx="15">
                  <c:v>86.967829740457518</c:v>
                </c:pt>
                <c:pt idx="16">
                  <c:v>83.639587240457487</c:v>
                </c:pt>
                <c:pt idx="17">
                  <c:v>80.036210573790825</c:v>
                </c:pt>
                <c:pt idx="18">
                  <c:v>75.964175175466124</c:v>
                </c:pt>
                <c:pt idx="19">
                  <c:v>73.187419615394163</c:v>
                </c:pt>
                <c:pt idx="20">
                  <c:v>70.359892948727492</c:v>
                </c:pt>
                <c:pt idx="21">
                  <c:v>68.077691988927882</c:v>
                </c:pt>
                <c:pt idx="22">
                  <c:v>64.93905448892788</c:v>
                </c:pt>
                <c:pt idx="23">
                  <c:v>62.389374488927885</c:v>
                </c:pt>
                <c:pt idx="24">
                  <c:v>60.33551617198394</c:v>
                </c:pt>
                <c:pt idx="25">
                  <c:v>58.932774158298507</c:v>
                </c:pt>
                <c:pt idx="26">
                  <c:v>57.562800506163946</c:v>
                </c:pt>
                <c:pt idx="27">
                  <c:v>56.243028354036021</c:v>
                </c:pt>
                <c:pt idx="28">
                  <c:v>55.420944833971667</c:v>
                </c:pt>
                <c:pt idx="29">
                  <c:v>54.781270562151477</c:v>
                </c:pt>
                <c:pt idx="30">
                  <c:v>54.836715127142853</c:v>
                </c:pt>
                <c:pt idx="31">
                  <c:v>54.029855103881474</c:v>
                </c:pt>
                <c:pt idx="32">
                  <c:v>53.9844434372148</c:v>
                </c:pt>
                <c:pt idx="33">
                  <c:v>53.826329605347759</c:v>
                </c:pt>
                <c:pt idx="34">
                  <c:v>54.286596311669996</c:v>
                </c:pt>
                <c:pt idx="35">
                  <c:v>54.245248456469447</c:v>
                </c:pt>
                <c:pt idx="36">
                  <c:v>53.525742899978205</c:v>
                </c:pt>
                <c:pt idx="37">
                  <c:v>52.525737613966839</c:v>
                </c:pt>
                <c:pt idx="38">
                  <c:v>51.663910432768056</c:v>
                </c:pt>
                <c:pt idx="39">
                  <c:v>51.311126323106137</c:v>
                </c:pt>
                <c:pt idx="40">
                  <c:v>50.34767650983715</c:v>
                </c:pt>
                <c:pt idx="41">
                  <c:v>48.977724114990686</c:v>
                </c:pt>
                <c:pt idx="42">
                  <c:v>45.765742448324026</c:v>
                </c:pt>
                <c:pt idx="43">
                  <c:v>41.80805619832401</c:v>
                </c:pt>
                <c:pt idx="44">
                  <c:v>38.31023453165735</c:v>
                </c:pt>
                <c:pt idx="45">
                  <c:v>36.213532864990682</c:v>
                </c:pt>
                <c:pt idx="46">
                  <c:v>33.993472825335111</c:v>
                </c:pt>
                <c:pt idx="47">
                  <c:v>32.365188180535654</c:v>
                </c:pt>
                <c:pt idx="48">
                  <c:v>31.338499999999996</c:v>
                </c:pt>
                <c:pt idx="49">
                  <c:v>30.130427500000003</c:v>
                </c:pt>
                <c:pt idx="50">
                  <c:v>29.326415833333336</c:v>
                </c:pt>
                <c:pt idx="51">
                  <c:v>28.333235000000002</c:v>
                </c:pt>
                <c:pt idx="52">
                  <c:v>27.355589166666668</c:v>
                </c:pt>
                <c:pt idx="53">
                  <c:v>27.501545</c:v>
                </c:pt>
                <c:pt idx="54">
                  <c:v>29.311701666666671</c:v>
                </c:pt>
                <c:pt idx="55">
                  <c:v>32.007155833333336</c:v>
                </c:pt>
                <c:pt idx="56">
                  <c:v>33.224369164123523</c:v>
                </c:pt>
                <c:pt idx="57">
                  <c:v>33.926921664123519</c:v>
                </c:pt>
                <c:pt idx="58">
                  <c:v>34.495610830790184</c:v>
                </c:pt>
                <c:pt idx="59">
                  <c:v>34.565309997456851</c:v>
                </c:pt>
                <c:pt idx="60">
                  <c:v>34.561697497456848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8996-4F45-9E35-8D6124B87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217984"/>
        <c:axId val="60219776"/>
      </c:lineChart>
      <c:dateAx>
        <c:axId val="6021798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60219776"/>
        <c:crosses val="autoZero"/>
        <c:auto val="1"/>
        <c:lblOffset val="100"/>
        <c:baseTimeUnit val="months"/>
        <c:majorUnit val="12"/>
        <c:minorUnit val="12"/>
      </c:dateAx>
      <c:valAx>
        <c:axId val="6021977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6021798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793440155646256E-2"/>
          <c:y val="6.5596312656039962E-2"/>
          <c:w val="0.88259120361378862"/>
          <c:h val="0.8040423378965655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'Producción concreto obras civil'!$O$41:$O$101</c:f>
              <c:numCache>
                <c:formatCode>mmm\-yy</c:formatCode>
                <c:ptCount val="61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  <c:pt idx="24">
                  <c:v>43344</c:v>
                </c:pt>
                <c:pt idx="25">
                  <c:v>43374</c:v>
                </c:pt>
                <c:pt idx="26">
                  <c:v>43405</c:v>
                </c:pt>
                <c:pt idx="27">
                  <c:v>43435</c:v>
                </c:pt>
                <c:pt idx="28">
                  <c:v>43466</c:v>
                </c:pt>
                <c:pt idx="29">
                  <c:v>43497</c:v>
                </c:pt>
                <c:pt idx="30">
                  <c:v>43525</c:v>
                </c:pt>
                <c:pt idx="31">
                  <c:v>43556</c:v>
                </c:pt>
                <c:pt idx="32">
                  <c:v>43586</c:v>
                </c:pt>
                <c:pt idx="33">
                  <c:v>43617</c:v>
                </c:pt>
                <c:pt idx="34">
                  <c:v>43647</c:v>
                </c:pt>
                <c:pt idx="35">
                  <c:v>43678</c:v>
                </c:pt>
                <c:pt idx="36">
                  <c:v>43709</c:v>
                </c:pt>
                <c:pt idx="37">
                  <c:v>43739</c:v>
                </c:pt>
                <c:pt idx="38">
                  <c:v>43770</c:v>
                </c:pt>
                <c:pt idx="39">
                  <c:v>43800</c:v>
                </c:pt>
                <c:pt idx="40">
                  <c:v>43831</c:v>
                </c:pt>
                <c:pt idx="41">
                  <c:v>43862</c:v>
                </c:pt>
                <c:pt idx="42">
                  <c:v>43891</c:v>
                </c:pt>
                <c:pt idx="43">
                  <c:v>43922</c:v>
                </c:pt>
                <c:pt idx="44">
                  <c:v>43952</c:v>
                </c:pt>
                <c:pt idx="45">
                  <c:v>43983</c:v>
                </c:pt>
                <c:pt idx="46">
                  <c:v>44013</c:v>
                </c:pt>
                <c:pt idx="47">
                  <c:v>44044</c:v>
                </c:pt>
                <c:pt idx="48">
                  <c:v>44075</c:v>
                </c:pt>
                <c:pt idx="49">
                  <c:v>44105</c:v>
                </c:pt>
                <c:pt idx="50">
                  <c:v>44136</c:v>
                </c:pt>
                <c:pt idx="51">
                  <c:v>44166</c:v>
                </c:pt>
                <c:pt idx="52">
                  <c:v>44197</c:v>
                </c:pt>
                <c:pt idx="53">
                  <c:v>44228</c:v>
                </c:pt>
                <c:pt idx="54">
                  <c:v>44256</c:v>
                </c:pt>
                <c:pt idx="55">
                  <c:v>44287</c:v>
                </c:pt>
                <c:pt idx="56">
                  <c:v>44317</c:v>
                </c:pt>
                <c:pt idx="57">
                  <c:v>44348</c:v>
                </c:pt>
                <c:pt idx="58">
                  <c:v>44378</c:v>
                </c:pt>
                <c:pt idx="59">
                  <c:v>44409</c:v>
                </c:pt>
                <c:pt idx="60">
                  <c:v>44440</c:v>
                </c:pt>
              </c:numCache>
            </c:numRef>
          </c:cat>
          <c:val>
            <c:numRef>
              <c:f>'Producción concreto obras civil'!$P$41:$P$101</c:f>
              <c:numCache>
                <c:formatCode>0.0</c:formatCode>
                <c:ptCount val="61"/>
                <c:pt idx="0">
                  <c:v>16.848821044686318</c:v>
                </c:pt>
                <c:pt idx="1">
                  <c:v>16.975031044686318</c:v>
                </c:pt>
                <c:pt idx="2">
                  <c:v>17.21169604468632</c:v>
                </c:pt>
                <c:pt idx="3">
                  <c:v>17.225085814400021</c:v>
                </c:pt>
                <c:pt idx="4">
                  <c:v>17.071939981066688</c:v>
                </c:pt>
                <c:pt idx="5">
                  <c:v>16.714464981066691</c:v>
                </c:pt>
                <c:pt idx="6">
                  <c:v>16.22808081440002</c:v>
                </c:pt>
                <c:pt idx="7">
                  <c:v>15.677471647733356</c:v>
                </c:pt>
                <c:pt idx="8">
                  <c:v>15.559497481066687</c:v>
                </c:pt>
                <c:pt idx="9">
                  <c:v>15.632338936380371</c:v>
                </c:pt>
                <c:pt idx="10">
                  <c:v>15.862553103047038</c:v>
                </c:pt>
                <c:pt idx="11">
                  <c:v>16.423939769713705</c:v>
                </c:pt>
                <c:pt idx="12">
                  <c:v>16.984836636393297</c:v>
                </c:pt>
                <c:pt idx="13">
                  <c:v>17.256222153066428</c:v>
                </c:pt>
                <c:pt idx="14">
                  <c:v>17.527430486399762</c:v>
                </c:pt>
                <c:pt idx="15">
                  <c:v>17.673544404488783</c:v>
                </c:pt>
                <c:pt idx="16">
                  <c:v>18.226152737822119</c:v>
                </c:pt>
                <c:pt idx="17">
                  <c:v>19.040502737822116</c:v>
                </c:pt>
                <c:pt idx="18">
                  <c:v>20.011984934251746</c:v>
                </c:pt>
                <c:pt idx="19">
                  <c:v>21.07491898158969</c:v>
                </c:pt>
                <c:pt idx="20">
                  <c:v>21.661598148256356</c:v>
                </c:pt>
                <c:pt idx="21">
                  <c:v>22.201894274844822</c:v>
                </c:pt>
                <c:pt idx="22">
                  <c:v>22.96432594151149</c:v>
                </c:pt>
                <c:pt idx="23">
                  <c:v>23.493555108178157</c:v>
                </c:pt>
                <c:pt idx="24">
                  <c:v>24.532303426777069</c:v>
                </c:pt>
                <c:pt idx="25">
                  <c:v>25.379097628574684</c:v>
                </c:pt>
                <c:pt idx="26">
                  <c:v>26.060689457339048</c:v>
                </c:pt>
                <c:pt idx="27">
                  <c:v>26.475681634785257</c:v>
                </c:pt>
                <c:pt idx="28">
                  <c:v>26.809587769301142</c:v>
                </c:pt>
                <c:pt idx="29">
                  <c:v>27.079993653531478</c:v>
                </c:pt>
                <c:pt idx="30">
                  <c:v>27.222344790435177</c:v>
                </c:pt>
                <c:pt idx="31">
                  <c:v>27.143485743097237</c:v>
                </c:pt>
                <c:pt idx="32">
                  <c:v>27.527869076430569</c:v>
                </c:pt>
                <c:pt idx="33">
                  <c:v>27.596031283175439</c:v>
                </c:pt>
                <c:pt idx="34">
                  <c:v>27.639011412905781</c:v>
                </c:pt>
                <c:pt idx="35">
                  <c:v>27.507658738987811</c:v>
                </c:pt>
                <c:pt idx="36">
                  <c:v>26.593883435787827</c:v>
                </c:pt>
                <c:pt idx="37">
                  <c:v>25.79273705065042</c:v>
                </c:pt>
                <c:pt idx="38">
                  <c:v>24.956191055219389</c:v>
                </c:pt>
                <c:pt idx="39">
                  <c:v>24.881695189970447</c:v>
                </c:pt>
                <c:pt idx="40">
                  <c:v>24.685264055454553</c:v>
                </c:pt>
                <c:pt idx="41">
                  <c:v>24.173149837890886</c:v>
                </c:pt>
                <c:pt idx="42">
                  <c:v>23.248888171224227</c:v>
                </c:pt>
                <c:pt idx="43">
                  <c:v>21.44399233789089</c:v>
                </c:pt>
                <c:pt idx="44">
                  <c:v>19.761492337890889</c:v>
                </c:pt>
                <c:pt idx="45">
                  <c:v>18.864550671224222</c:v>
                </c:pt>
                <c:pt idx="46">
                  <c:v>17.917013041493888</c:v>
                </c:pt>
                <c:pt idx="47">
                  <c:v>16.982132382078522</c:v>
                </c:pt>
                <c:pt idx="48">
                  <c:v>16.225136666666668</c:v>
                </c:pt>
                <c:pt idx="49">
                  <c:v>15.898203333333333</c:v>
                </c:pt>
                <c:pt idx="50">
                  <c:v>15.612184166666665</c:v>
                </c:pt>
                <c:pt idx="51">
                  <c:v>15.019913333333331</c:v>
                </c:pt>
                <c:pt idx="52">
                  <c:v>14.198584166666665</c:v>
                </c:pt>
                <c:pt idx="53">
                  <c:v>13.610059166666664</c:v>
                </c:pt>
                <c:pt idx="54">
                  <c:v>13.771813333333332</c:v>
                </c:pt>
                <c:pt idx="55">
                  <c:v>14.872602499999999</c:v>
                </c:pt>
                <c:pt idx="56">
                  <c:v>15.345106666666666</c:v>
                </c:pt>
                <c:pt idx="57">
                  <c:v>15.098039999999999</c:v>
                </c:pt>
                <c:pt idx="58">
                  <c:v>14.934930833333334</c:v>
                </c:pt>
                <c:pt idx="59">
                  <c:v>14.769955833333334</c:v>
                </c:pt>
                <c:pt idx="60">
                  <c:v>14.737841666666666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7FCC-44B8-A4AA-A7770E15C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883520"/>
        <c:axId val="59885056"/>
      </c:lineChart>
      <c:dateAx>
        <c:axId val="5988352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59885056"/>
        <c:crosses val="autoZero"/>
        <c:auto val="1"/>
        <c:lblOffset val="100"/>
        <c:baseTimeUnit val="months"/>
        <c:majorUnit val="12"/>
        <c:minorUnit val="12"/>
      </c:dateAx>
      <c:valAx>
        <c:axId val="59885056"/>
        <c:scaling>
          <c:orientation val="minMax"/>
          <c:min val="12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5988352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513012561985103E-2"/>
          <c:y val="5.6717852797135988E-2"/>
          <c:w val="0.87623307874508183"/>
          <c:h val="0.8153043513239006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total'!$O$41:$O$101</c:f>
              <c:numCache>
                <c:formatCode>mmm\-yy</c:formatCode>
                <c:ptCount val="61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  <c:pt idx="24">
                  <c:v>43344</c:v>
                </c:pt>
                <c:pt idx="25">
                  <c:v>43374</c:v>
                </c:pt>
                <c:pt idx="26">
                  <c:v>43405</c:v>
                </c:pt>
                <c:pt idx="27">
                  <c:v>43435</c:v>
                </c:pt>
                <c:pt idx="28">
                  <c:v>43466</c:v>
                </c:pt>
                <c:pt idx="29">
                  <c:v>43497</c:v>
                </c:pt>
                <c:pt idx="30">
                  <c:v>43525</c:v>
                </c:pt>
                <c:pt idx="31">
                  <c:v>43556</c:v>
                </c:pt>
                <c:pt idx="32">
                  <c:v>43586</c:v>
                </c:pt>
                <c:pt idx="33">
                  <c:v>43617</c:v>
                </c:pt>
                <c:pt idx="34">
                  <c:v>43647</c:v>
                </c:pt>
                <c:pt idx="35">
                  <c:v>43678</c:v>
                </c:pt>
                <c:pt idx="36">
                  <c:v>43709</c:v>
                </c:pt>
                <c:pt idx="37">
                  <c:v>43739</c:v>
                </c:pt>
                <c:pt idx="38">
                  <c:v>43770</c:v>
                </c:pt>
                <c:pt idx="39">
                  <c:v>43800</c:v>
                </c:pt>
                <c:pt idx="40">
                  <c:v>43831</c:v>
                </c:pt>
                <c:pt idx="41">
                  <c:v>43862</c:v>
                </c:pt>
                <c:pt idx="42">
                  <c:v>43891</c:v>
                </c:pt>
                <c:pt idx="43">
                  <c:v>43922</c:v>
                </c:pt>
                <c:pt idx="44">
                  <c:v>43952</c:v>
                </c:pt>
                <c:pt idx="45">
                  <c:v>43983</c:v>
                </c:pt>
                <c:pt idx="46">
                  <c:v>44013</c:v>
                </c:pt>
                <c:pt idx="47">
                  <c:v>44044</c:v>
                </c:pt>
                <c:pt idx="48">
                  <c:v>44075</c:v>
                </c:pt>
                <c:pt idx="49">
                  <c:v>44105</c:v>
                </c:pt>
                <c:pt idx="50">
                  <c:v>44136</c:v>
                </c:pt>
                <c:pt idx="51">
                  <c:v>44166</c:v>
                </c:pt>
                <c:pt idx="52">
                  <c:v>44197</c:v>
                </c:pt>
                <c:pt idx="53">
                  <c:v>44228</c:v>
                </c:pt>
                <c:pt idx="54">
                  <c:v>44256</c:v>
                </c:pt>
                <c:pt idx="55">
                  <c:v>44287</c:v>
                </c:pt>
                <c:pt idx="56">
                  <c:v>44317</c:v>
                </c:pt>
                <c:pt idx="57">
                  <c:v>44348</c:v>
                </c:pt>
                <c:pt idx="58">
                  <c:v>44378</c:v>
                </c:pt>
                <c:pt idx="59">
                  <c:v>44409</c:v>
                </c:pt>
                <c:pt idx="60">
                  <c:v>44440</c:v>
                </c:pt>
              </c:numCache>
            </c:numRef>
          </c:cat>
          <c:val>
            <c:numRef>
              <c:f>'Histórico licencias total'!$P$41:$P$101</c:f>
              <c:numCache>
                <c:formatCode>0</c:formatCode>
                <c:ptCount val="61"/>
                <c:pt idx="0">
                  <c:v>397.15941666666669</c:v>
                </c:pt>
                <c:pt idx="1">
                  <c:v>408.87283333333329</c:v>
                </c:pt>
                <c:pt idx="2">
                  <c:v>423.5939166666667</c:v>
                </c:pt>
                <c:pt idx="3">
                  <c:v>441.09649999999999</c:v>
                </c:pt>
                <c:pt idx="4">
                  <c:v>432.23983333333331</c:v>
                </c:pt>
                <c:pt idx="5">
                  <c:v>427.88083333333333</c:v>
                </c:pt>
                <c:pt idx="6">
                  <c:v>429.39066666666668</c:v>
                </c:pt>
                <c:pt idx="7">
                  <c:v>419.31616666666667</c:v>
                </c:pt>
                <c:pt idx="8">
                  <c:v>400.16016666666667</c:v>
                </c:pt>
                <c:pt idx="9">
                  <c:v>393.90924999999999</c:v>
                </c:pt>
                <c:pt idx="10">
                  <c:v>396.71108333333331</c:v>
                </c:pt>
                <c:pt idx="11">
                  <c:v>387.78191666666669</c:v>
                </c:pt>
                <c:pt idx="12">
                  <c:v>378.63408333333331</c:v>
                </c:pt>
                <c:pt idx="13">
                  <c:v>354.93525</c:v>
                </c:pt>
                <c:pt idx="14">
                  <c:v>336.06333333333333</c:v>
                </c:pt>
                <c:pt idx="15">
                  <c:v>300.72899999999998</c:v>
                </c:pt>
                <c:pt idx="16">
                  <c:v>311.5020833333333</c:v>
                </c:pt>
                <c:pt idx="17">
                  <c:v>300.93841666666668</c:v>
                </c:pt>
                <c:pt idx="18">
                  <c:v>283.01549999999997</c:v>
                </c:pt>
                <c:pt idx="19">
                  <c:v>283.61358333333334</c:v>
                </c:pt>
                <c:pt idx="20">
                  <c:v>290.8006666666667</c:v>
                </c:pt>
                <c:pt idx="21">
                  <c:v>281.88299999999998</c:v>
                </c:pt>
                <c:pt idx="22">
                  <c:v>297.3628333333333</c:v>
                </c:pt>
                <c:pt idx="23">
                  <c:v>291.80716666666666</c:v>
                </c:pt>
                <c:pt idx="24">
                  <c:v>289.38158333333331</c:v>
                </c:pt>
                <c:pt idx="25">
                  <c:v>284.27525000000003</c:v>
                </c:pt>
                <c:pt idx="26">
                  <c:v>277.69</c:v>
                </c:pt>
                <c:pt idx="27">
                  <c:v>287.82958333333329</c:v>
                </c:pt>
                <c:pt idx="28">
                  <c:v>277.20541666666668</c:v>
                </c:pt>
                <c:pt idx="29">
                  <c:v>279.29041666666666</c:v>
                </c:pt>
                <c:pt idx="30">
                  <c:v>301.16208333333333</c:v>
                </c:pt>
                <c:pt idx="31">
                  <c:v>298.32533333333333</c:v>
                </c:pt>
                <c:pt idx="32">
                  <c:v>299.19958333333329</c:v>
                </c:pt>
                <c:pt idx="33">
                  <c:v>318.54941666666667</c:v>
                </c:pt>
                <c:pt idx="34">
                  <c:v>312.74900000000002</c:v>
                </c:pt>
                <c:pt idx="35">
                  <c:v>321.63633333333331</c:v>
                </c:pt>
                <c:pt idx="36">
                  <c:v>326.51508333333334</c:v>
                </c:pt>
                <c:pt idx="37">
                  <c:v>333.38324999999998</c:v>
                </c:pt>
                <c:pt idx="38">
                  <c:v>326.29458333333332</c:v>
                </c:pt>
                <c:pt idx="39">
                  <c:v>339.82400000000001</c:v>
                </c:pt>
                <c:pt idx="40">
                  <c:v>350.76841666666667</c:v>
                </c:pt>
                <c:pt idx="41">
                  <c:v>360.88283333333334</c:v>
                </c:pt>
                <c:pt idx="42">
                  <c:v>340.75441666666671</c:v>
                </c:pt>
                <c:pt idx="43">
                  <c:v>326.10833333333329</c:v>
                </c:pt>
                <c:pt idx="44">
                  <c:v>309.94908333333331</c:v>
                </c:pt>
                <c:pt idx="45">
                  <c:v>299.18091666666669</c:v>
                </c:pt>
                <c:pt idx="46">
                  <c:v>294.11241666666666</c:v>
                </c:pt>
                <c:pt idx="47">
                  <c:v>278.99241666666671</c:v>
                </c:pt>
                <c:pt idx="48">
                  <c:v>290.98725000000002</c:v>
                </c:pt>
                <c:pt idx="49">
                  <c:v>294.35874999999999</c:v>
                </c:pt>
                <c:pt idx="50">
                  <c:v>294.59633333333329</c:v>
                </c:pt>
                <c:pt idx="51">
                  <c:v>274.65116666666671</c:v>
                </c:pt>
                <c:pt idx="52">
                  <c:v>258.93183333333332</c:v>
                </c:pt>
                <c:pt idx="53">
                  <c:v>261.11250000000001</c:v>
                </c:pt>
                <c:pt idx="54">
                  <c:v>267.23491666666666</c:v>
                </c:pt>
                <c:pt idx="55">
                  <c:v>279.24091666666669</c:v>
                </c:pt>
                <c:pt idx="56">
                  <c:v>293.24966666666671</c:v>
                </c:pt>
                <c:pt idx="57">
                  <c:v>306.52433333333329</c:v>
                </c:pt>
                <c:pt idx="58">
                  <c:v>301.2738333333333</c:v>
                </c:pt>
                <c:pt idx="59">
                  <c:v>295.59449999999998</c:v>
                </c:pt>
                <c:pt idx="60">
                  <c:v>278.62241666666671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68DD-4D57-B4E2-C0876DA79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536896"/>
        <c:axId val="59538432"/>
      </c:lineChart>
      <c:dateAx>
        <c:axId val="5953689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59538432"/>
        <c:crosses val="autoZero"/>
        <c:auto val="1"/>
        <c:lblOffset val="100"/>
        <c:baseTimeUnit val="months"/>
        <c:majorUnit val="12"/>
        <c:minorUnit val="12"/>
      </c:dateAx>
      <c:valAx>
        <c:axId val="59538432"/>
        <c:scaling>
          <c:orientation val="minMax"/>
          <c:min val="1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5953689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327629321925304E-2"/>
          <c:y val="5.8511326968276517E-2"/>
          <c:w val="0.87014218695104051"/>
          <c:h val="0.809464093643353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vivienda'!$O$41:$O$101</c:f>
              <c:numCache>
                <c:formatCode>mmm\-yy</c:formatCode>
                <c:ptCount val="61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  <c:pt idx="24">
                  <c:v>43344</c:v>
                </c:pt>
                <c:pt idx="25">
                  <c:v>43374</c:v>
                </c:pt>
                <c:pt idx="26">
                  <c:v>43405</c:v>
                </c:pt>
                <c:pt idx="27">
                  <c:v>43435</c:v>
                </c:pt>
                <c:pt idx="28">
                  <c:v>43466</c:v>
                </c:pt>
                <c:pt idx="29">
                  <c:v>43497</c:v>
                </c:pt>
                <c:pt idx="30">
                  <c:v>43525</c:v>
                </c:pt>
                <c:pt idx="31">
                  <c:v>43556</c:v>
                </c:pt>
                <c:pt idx="32">
                  <c:v>43586</c:v>
                </c:pt>
                <c:pt idx="33">
                  <c:v>43617</c:v>
                </c:pt>
                <c:pt idx="34">
                  <c:v>43647</c:v>
                </c:pt>
                <c:pt idx="35">
                  <c:v>43678</c:v>
                </c:pt>
                <c:pt idx="36">
                  <c:v>43709</c:v>
                </c:pt>
                <c:pt idx="37">
                  <c:v>43739</c:v>
                </c:pt>
                <c:pt idx="38">
                  <c:v>43770</c:v>
                </c:pt>
                <c:pt idx="39">
                  <c:v>43800</c:v>
                </c:pt>
                <c:pt idx="40">
                  <c:v>43831</c:v>
                </c:pt>
                <c:pt idx="41">
                  <c:v>43862</c:v>
                </c:pt>
                <c:pt idx="42">
                  <c:v>43891</c:v>
                </c:pt>
                <c:pt idx="43">
                  <c:v>43922</c:v>
                </c:pt>
                <c:pt idx="44">
                  <c:v>43952</c:v>
                </c:pt>
                <c:pt idx="45">
                  <c:v>43983</c:v>
                </c:pt>
                <c:pt idx="46">
                  <c:v>44013</c:v>
                </c:pt>
                <c:pt idx="47">
                  <c:v>44044</c:v>
                </c:pt>
                <c:pt idx="48">
                  <c:v>44075</c:v>
                </c:pt>
                <c:pt idx="49">
                  <c:v>44105</c:v>
                </c:pt>
                <c:pt idx="50">
                  <c:v>44136</c:v>
                </c:pt>
                <c:pt idx="51">
                  <c:v>44166</c:v>
                </c:pt>
                <c:pt idx="52">
                  <c:v>44197</c:v>
                </c:pt>
                <c:pt idx="53">
                  <c:v>44228</c:v>
                </c:pt>
                <c:pt idx="54">
                  <c:v>44256</c:v>
                </c:pt>
                <c:pt idx="55">
                  <c:v>44287</c:v>
                </c:pt>
                <c:pt idx="56">
                  <c:v>44317</c:v>
                </c:pt>
                <c:pt idx="57">
                  <c:v>44348</c:v>
                </c:pt>
                <c:pt idx="58">
                  <c:v>44378</c:v>
                </c:pt>
                <c:pt idx="59">
                  <c:v>44409</c:v>
                </c:pt>
                <c:pt idx="60">
                  <c:v>44440</c:v>
                </c:pt>
              </c:numCache>
            </c:numRef>
          </c:cat>
          <c:val>
            <c:numRef>
              <c:f>'Histórico licencias vivienda'!$P$41:$P$101</c:f>
              <c:numCache>
                <c:formatCode>0</c:formatCode>
                <c:ptCount val="61"/>
                <c:pt idx="0">
                  <c:v>278.67666666666668</c:v>
                </c:pt>
                <c:pt idx="1">
                  <c:v>277.33041666666668</c:v>
                </c:pt>
                <c:pt idx="2">
                  <c:v>290.58375000000001</c:v>
                </c:pt>
                <c:pt idx="3">
                  <c:v>301.59766666666667</c:v>
                </c:pt>
                <c:pt idx="4">
                  <c:v>300.55433333333332</c:v>
                </c:pt>
                <c:pt idx="5">
                  <c:v>296.00049999999999</c:v>
                </c:pt>
                <c:pt idx="6">
                  <c:v>295.11775</c:v>
                </c:pt>
                <c:pt idx="7">
                  <c:v>289.36108333333334</c:v>
                </c:pt>
                <c:pt idx="8">
                  <c:v>280.62216666666666</c:v>
                </c:pt>
                <c:pt idx="9">
                  <c:v>278.38233333333329</c:v>
                </c:pt>
                <c:pt idx="10">
                  <c:v>280.02808333333331</c:v>
                </c:pt>
                <c:pt idx="11">
                  <c:v>283.2359166666667</c:v>
                </c:pt>
                <c:pt idx="12">
                  <c:v>273.53133333333329</c:v>
                </c:pt>
                <c:pt idx="13">
                  <c:v>267.82766666666669</c:v>
                </c:pt>
                <c:pt idx="14">
                  <c:v>245.988</c:v>
                </c:pt>
                <c:pt idx="15">
                  <c:v>219.12783333333334</c:v>
                </c:pt>
                <c:pt idx="16">
                  <c:v>227.74783333333335</c:v>
                </c:pt>
                <c:pt idx="17">
                  <c:v>222.13</c:v>
                </c:pt>
                <c:pt idx="18">
                  <c:v>207.62358333333333</c:v>
                </c:pt>
                <c:pt idx="19">
                  <c:v>212.48783333333336</c:v>
                </c:pt>
                <c:pt idx="20">
                  <c:v>211.51208333333335</c:v>
                </c:pt>
                <c:pt idx="21">
                  <c:v>203.71424999999999</c:v>
                </c:pt>
                <c:pt idx="22">
                  <c:v>197.67866666666666</c:v>
                </c:pt>
                <c:pt idx="23">
                  <c:v>194.24799999999999</c:v>
                </c:pt>
                <c:pt idx="24">
                  <c:v>192.46950000000001</c:v>
                </c:pt>
                <c:pt idx="25">
                  <c:v>186.85733333333334</c:v>
                </c:pt>
                <c:pt idx="26">
                  <c:v>180.17783333333335</c:v>
                </c:pt>
                <c:pt idx="27">
                  <c:v>189.34683333333334</c:v>
                </c:pt>
                <c:pt idx="28">
                  <c:v>179.61291666666665</c:v>
                </c:pt>
                <c:pt idx="29">
                  <c:v>181.017</c:v>
                </c:pt>
                <c:pt idx="30">
                  <c:v>200.06941666666665</c:v>
                </c:pt>
                <c:pt idx="31">
                  <c:v>196.90799999999999</c:v>
                </c:pt>
                <c:pt idx="32">
                  <c:v>207.37791666666666</c:v>
                </c:pt>
                <c:pt idx="33">
                  <c:v>222.64891666666665</c:v>
                </c:pt>
                <c:pt idx="34">
                  <c:v>241.00291666666666</c:v>
                </c:pt>
                <c:pt idx="35">
                  <c:v>242.25174999999999</c:v>
                </c:pt>
                <c:pt idx="36">
                  <c:v>246.96908333333334</c:v>
                </c:pt>
                <c:pt idx="37">
                  <c:v>254.84783333333334</c:v>
                </c:pt>
                <c:pt idx="38">
                  <c:v>254.863</c:v>
                </c:pt>
                <c:pt idx="39">
                  <c:v>271.3606666666667</c:v>
                </c:pt>
                <c:pt idx="40">
                  <c:v>283.49650000000003</c:v>
                </c:pt>
                <c:pt idx="41">
                  <c:v>282.57066666666668</c:v>
                </c:pt>
                <c:pt idx="42">
                  <c:v>265.68599999999998</c:v>
                </c:pt>
                <c:pt idx="43">
                  <c:v>254.09166666666667</c:v>
                </c:pt>
                <c:pt idx="44">
                  <c:v>237.24441666666667</c:v>
                </c:pt>
                <c:pt idx="45">
                  <c:v>231.55525</c:v>
                </c:pt>
                <c:pt idx="46">
                  <c:v>225.23558333333335</c:v>
                </c:pt>
                <c:pt idx="47">
                  <c:v>215.43466666666666</c:v>
                </c:pt>
                <c:pt idx="48">
                  <c:v>221.6645</c:v>
                </c:pt>
                <c:pt idx="49">
                  <c:v>224.87</c:v>
                </c:pt>
                <c:pt idx="50">
                  <c:v>226.946</c:v>
                </c:pt>
                <c:pt idx="51">
                  <c:v>198.56083333333333</c:v>
                </c:pt>
                <c:pt idx="52">
                  <c:v>183.43525</c:v>
                </c:pt>
                <c:pt idx="53">
                  <c:v>189.41891666666666</c:v>
                </c:pt>
                <c:pt idx="54">
                  <c:v>196.20958333333334</c:v>
                </c:pt>
                <c:pt idx="55">
                  <c:v>203.01091666666665</c:v>
                </c:pt>
                <c:pt idx="56">
                  <c:v>218.77566666666667</c:v>
                </c:pt>
                <c:pt idx="57">
                  <c:v>228.20916666666665</c:v>
                </c:pt>
                <c:pt idx="58">
                  <c:v>222.38258333333334</c:v>
                </c:pt>
                <c:pt idx="59">
                  <c:v>216.50091666666665</c:v>
                </c:pt>
                <c:pt idx="60">
                  <c:v>211.45249999999999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82FA-45CA-9DE3-4E08E3FB6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915264"/>
        <c:axId val="59921152"/>
      </c:lineChart>
      <c:dateAx>
        <c:axId val="5991526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59921152"/>
        <c:crosses val="autoZero"/>
        <c:auto val="0"/>
        <c:lblOffset val="100"/>
        <c:baseTimeUnit val="months"/>
        <c:majorUnit val="12"/>
        <c:minorUnit val="12"/>
      </c:dateAx>
      <c:valAx>
        <c:axId val="59921152"/>
        <c:scaling>
          <c:orientation val="minMax"/>
          <c:min val="17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59915264"/>
        <c:crossesAt val="1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908307024221043E-2"/>
          <c:y val="3.3599146720205801E-2"/>
          <c:w val="0.83945050264943888"/>
          <c:h val="0.813589317271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VIS'!$O$41:$O$101</c:f>
              <c:numCache>
                <c:formatCode>mmm\-yy</c:formatCode>
                <c:ptCount val="61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  <c:pt idx="24">
                  <c:v>43344</c:v>
                </c:pt>
                <c:pt idx="25">
                  <c:v>43374</c:v>
                </c:pt>
                <c:pt idx="26">
                  <c:v>43405</c:v>
                </c:pt>
                <c:pt idx="27">
                  <c:v>43435</c:v>
                </c:pt>
                <c:pt idx="28">
                  <c:v>43466</c:v>
                </c:pt>
                <c:pt idx="29">
                  <c:v>43497</c:v>
                </c:pt>
                <c:pt idx="30">
                  <c:v>43525</c:v>
                </c:pt>
                <c:pt idx="31">
                  <c:v>43556</c:v>
                </c:pt>
                <c:pt idx="32">
                  <c:v>43586</c:v>
                </c:pt>
                <c:pt idx="33">
                  <c:v>43617</c:v>
                </c:pt>
                <c:pt idx="34">
                  <c:v>43647</c:v>
                </c:pt>
                <c:pt idx="35">
                  <c:v>43678</c:v>
                </c:pt>
                <c:pt idx="36">
                  <c:v>43709</c:v>
                </c:pt>
                <c:pt idx="37">
                  <c:v>43739</c:v>
                </c:pt>
                <c:pt idx="38">
                  <c:v>43770</c:v>
                </c:pt>
                <c:pt idx="39">
                  <c:v>43800</c:v>
                </c:pt>
                <c:pt idx="40">
                  <c:v>43831</c:v>
                </c:pt>
                <c:pt idx="41">
                  <c:v>43862</c:v>
                </c:pt>
                <c:pt idx="42">
                  <c:v>43891</c:v>
                </c:pt>
                <c:pt idx="43">
                  <c:v>43922</c:v>
                </c:pt>
                <c:pt idx="44">
                  <c:v>43952</c:v>
                </c:pt>
                <c:pt idx="45">
                  <c:v>43983</c:v>
                </c:pt>
                <c:pt idx="46">
                  <c:v>44013</c:v>
                </c:pt>
                <c:pt idx="47">
                  <c:v>44044</c:v>
                </c:pt>
                <c:pt idx="48">
                  <c:v>44075</c:v>
                </c:pt>
                <c:pt idx="49">
                  <c:v>44105</c:v>
                </c:pt>
                <c:pt idx="50">
                  <c:v>44136</c:v>
                </c:pt>
                <c:pt idx="51">
                  <c:v>44166</c:v>
                </c:pt>
                <c:pt idx="52">
                  <c:v>44197</c:v>
                </c:pt>
                <c:pt idx="53">
                  <c:v>44228</c:v>
                </c:pt>
                <c:pt idx="54">
                  <c:v>44256</c:v>
                </c:pt>
                <c:pt idx="55">
                  <c:v>44287</c:v>
                </c:pt>
                <c:pt idx="56">
                  <c:v>44317</c:v>
                </c:pt>
                <c:pt idx="57">
                  <c:v>44348</c:v>
                </c:pt>
                <c:pt idx="58">
                  <c:v>44378</c:v>
                </c:pt>
                <c:pt idx="59">
                  <c:v>44409</c:v>
                </c:pt>
                <c:pt idx="60">
                  <c:v>44440</c:v>
                </c:pt>
              </c:numCache>
            </c:numRef>
          </c:cat>
          <c:val>
            <c:numRef>
              <c:f>'Histórico licencias VIS'!$P$41:$P$101</c:f>
              <c:numCache>
                <c:formatCode>0</c:formatCode>
                <c:ptCount val="61"/>
                <c:pt idx="0">
                  <c:v>66.660416666666677</c:v>
                </c:pt>
                <c:pt idx="1">
                  <c:v>63.408166666666666</c:v>
                </c:pt>
                <c:pt idx="2">
                  <c:v>84.760583333333329</c:v>
                </c:pt>
                <c:pt idx="3">
                  <c:v>106.61483333333332</c:v>
                </c:pt>
                <c:pt idx="4">
                  <c:v>112.91808333333333</c:v>
                </c:pt>
                <c:pt idx="5">
                  <c:v>115.62166666666667</c:v>
                </c:pt>
                <c:pt idx="6">
                  <c:v>114.607</c:v>
                </c:pt>
                <c:pt idx="7">
                  <c:v>115.5625</c:v>
                </c:pt>
                <c:pt idx="8">
                  <c:v>117.05916666666667</c:v>
                </c:pt>
                <c:pt idx="9">
                  <c:v>116.57991666666668</c:v>
                </c:pt>
                <c:pt idx="10">
                  <c:v>115.97608333333334</c:v>
                </c:pt>
                <c:pt idx="11">
                  <c:v>119.99908333333333</c:v>
                </c:pt>
                <c:pt idx="12">
                  <c:v>110.98175000000001</c:v>
                </c:pt>
                <c:pt idx="13">
                  <c:v>110.81691666666667</c:v>
                </c:pt>
                <c:pt idx="14">
                  <c:v>87.264250000000004</c:v>
                </c:pt>
                <c:pt idx="15">
                  <c:v>66.099666666666678</c:v>
                </c:pt>
                <c:pt idx="16">
                  <c:v>66.414000000000001</c:v>
                </c:pt>
                <c:pt idx="17">
                  <c:v>66.34408333333333</c:v>
                </c:pt>
                <c:pt idx="18">
                  <c:v>63.771250000000002</c:v>
                </c:pt>
                <c:pt idx="19">
                  <c:v>67.125833333333333</c:v>
                </c:pt>
                <c:pt idx="20">
                  <c:v>63.627833333333335</c:v>
                </c:pt>
                <c:pt idx="21">
                  <c:v>62.591333333333338</c:v>
                </c:pt>
                <c:pt idx="22">
                  <c:v>63.292499999999997</c:v>
                </c:pt>
                <c:pt idx="23">
                  <c:v>66.041499999999999</c:v>
                </c:pt>
                <c:pt idx="24">
                  <c:v>64.930750000000003</c:v>
                </c:pt>
                <c:pt idx="25">
                  <c:v>65.000249999999994</c:v>
                </c:pt>
                <c:pt idx="26">
                  <c:v>67.275666666666666</c:v>
                </c:pt>
                <c:pt idx="27">
                  <c:v>72.255583333333334</c:v>
                </c:pt>
                <c:pt idx="28">
                  <c:v>66.954833333333326</c:v>
                </c:pt>
                <c:pt idx="29">
                  <c:v>67.064666666666668</c:v>
                </c:pt>
                <c:pt idx="30">
                  <c:v>76.428749999999994</c:v>
                </c:pt>
                <c:pt idx="31">
                  <c:v>76.411000000000001</c:v>
                </c:pt>
                <c:pt idx="32">
                  <c:v>84.669416666666677</c:v>
                </c:pt>
                <c:pt idx="33">
                  <c:v>93.973749999999995</c:v>
                </c:pt>
                <c:pt idx="34">
                  <c:v>100.55116666666667</c:v>
                </c:pt>
                <c:pt idx="35">
                  <c:v>104.741</c:v>
                </c:pt>
                <c:pt idx="36">
                  <c:v>104.83516666666667</c:v>
                </c:pt>
                <c:pt idx="37">
                  <c:v>111.40933333333332</c:v>
                </c:pt>
                <c:pt idx="38">
                  <c:v>111.92508333333333</c:v>
                </c:pt>
                <c:pt idx="39">
                  <c:v>126.52925</c:v>
                </c:pt>
                <c:pt idx="40">
                  <c:v>134.25475</c:v>
                </c:pt>
                <c:pt idx="41">
                  <c:v>129.90125</c:v>
                </c:pt>
                <c:pt idx="42">
                  <c:v>122.39433333333332</c:v>
                </c:pt>
                <c:pt idx="43">
                  <c:v>119.05683333333333</c:v>
                </c:pt>
                <c:pt idx="44">
                  <c:v>110.45633333333333</c:v>
                </c:pt>
                <c:pt idx="45">
                  <c:v>107.55358333333332</c:v>
                </c:pt>
                <c:pt idx="46">
                  <c:v>106.25266666666667</c:v>
                </c:pt>
                <c:pt idx="47">
                  <c:v>103.04916666666666</c:v>
                </c:pt>
                <c:pt idx="48">
                  <c:v>106.90158333333333</c:v>
                </c:pt>
                <c:pt idx="49">
                  <c:v>109.71133333333333</c:v>
                </c:pt>
                <c:pt idx="50">
                  <c:v>109.01066666666667</c:v>
                </c:pt>
                <c:pt idx="51">
                  <c:v>90.633583333333334</c:v>
                </c:pt>
                <c:pt idx="52">
                  <c:v>82.907499999999999</c:v>
                </c:pt>
                <c:pt idx="53">
                  <c:v>84.27525</c:v>
                </c:pt>
                <c:pt idx="54">
                  <c:v>88.756833333333333</c:v>
                </c:pt>
                <c:pt idx="55">
                  <c:v>90.963833333333326</c:v>
                </c:pt>
                <c:pt idx="56">
                  <c:v>96.958166666666671</c:v>
                </c:pt>
                <c:pt idx="57">
                  <c:v>104.739</c:v>
                </c:pt>
                <c:pt idx="58">
                  <c:v>102.396</c:v>
                </c:pt>
                <c:pt idx="59">
                  <c:v>96.652500000000003</c:v>
                </c:pt>
                <c:pt idx="60">
                  <c:v>97.59041666666667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E95-4854-A1C2-1B4B04F56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11264"/>
        <c:axId val="60012800"/>
      </c:lineChart>
      <c:dateAx>
        <c:axId val="6001126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60012800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60012800"/>
        <c:scaling>
          <c:orientation val="minMax"/>
          <c:max val="150"/>
          <c:min val="5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60011264"/>
        <c:crosses val="autoZero"/>
        <c:crossBetween val="midCat"/>
        <c:majorUnit val="50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273808156476724E-2"/>
          <c:y val="5.8511326968276517E-2"/>
          <c:w val="0.86295389491408681"/>
          <c:h val="0.7883837159892108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No VIS'!$O$41:$O$101</c:f>
              <c:numCache>
                <c:formatCode>mmm\-yy</c:formatCode>
                <c:ptCount val="61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  <c:pt idx="24">
                  <c:v>43344</c:v>
                </c:pt>
                <c:pt idx="25">
                  <c:v>43374</c:v>
                </c:pt>
                <c:pt idx="26">
                  <c:v>43405</c:v>
                </c:pt>
                <c:pt idx="27">
                  <c:v>43435</c:v>
                </c:pt>
                <c:pt idx="28">
                  <c:v>43466</c:v>
                </c:pt>
                <c:pt idx="29">
                  <c:v>43497</c:v>
                </c:pt>
                <c:pt idx="30">
                  <c:v>43525</c:v>
                </c:pt>
                <c:pt idx="31">
                  <c:v>43556</c:v>
                </c:pt>
                <c:pt idx="32">
                  <c:v>43586</c:v>
                </c:pt>
                <c:pt idx="33">
                  <c:v>43617</c:v>
                </c:pt>
                <c:pt idx="34">
                  <c:v>43647</c:v>
                </c:pt>
                <c:pt idx="35">
                  <c:v>43678</c:v>
                </c:pt>
                <c:pt idx="36">
                  <c:v>43709</c:v>
                </c:pt>
                <c:pt idx="37">
                  <c:v>43739</c:v>
                </c:pt>
                <c:pt idx="38">
                  <c:v>43770</c:v>
                </c:pt>
                <c:pt idx="39">
                  <c:v>43800</c:v>
                </c:pt>
                <c:pt idx="40">
                  <c:v>43831</c:v>
                </c:pt>
                <c:pt idx="41">
                  <c:v>43862</c:v>
                </c:pt>
                <c:pt idx="42">
                  <c:v>43891</c:v>
                </c:pt>
                <c:pt idx="43">
                  <c:v>43922</c:v>
                </c:pt>
                <c:pt idx="44">
                  <c:v>43952</c:v>
                </c:pt>
                <c:pt idx="45">
                  <c:v>43983</c:v>
                </c:pt>
                <c:pt idx="46">
                  <c:v>44013</c:v>
                </c:pt>
                <c:pt idx="47">
                  <c:v>44044</c:v>
                </c:pt>
                <c:pt idx="48">
                  <c:v>44075</c:v>
                </c:pt>
                <c:pt idx="49">
                  <c:v>44105</c:v>
                </c:pt>
                <c:pt idx="50">
                  <c:v>44136</c:v>
                </c:pt>
                <c:pt idx="51">
                  <c:v>44166</c:v>
                </c:pt>
                <c:pt idx="52">
                  <c:v>44197</c:v>
                </c:pt>
                <c:pt idx="53">
                  <c:v>44228</c:v>
                </c:pt>
                <c:pt idx="54">
                  <c:v>44256</c:v>
                </c:pt>
                <c:pt idx="55">
                  <c:v>44287</c:v>
                </c:pt>
                <c:pt idx="56">
                  <c:v>44317</c:v>
                </c:pt>
                <c:pt idx="57">
                  <c:v>44348</c:v>
                </c:pt>
                <c:pt idx="58">
                  <c:v>44378</c:v>
                </c:pt>
                <c:pt idx="59">
                  <c:v>44409</c:v>
                </c:pt>
                <c:pt idx="60">
                  <c:v>44440</c:v>
                </c:pt>
              </c:numCache>
            </c:numRef>
          </c:cat>
          <c:val>
            <c:numRef>
              <c:f>'Histórico licencias No VIS'!$P$41:$P$101</c:f>
              <c:numCache>
                <c:formatCode>0</c:formatCode>
                <c:ptCount val="61"/>
                <c:pt idx="0">
                  <c:v>208.19624999999999</c:v>
                </c:pt>
                <c:pt idx="1">
                  <c:v>210.92408333333336</c:v>
                </c:pt>
                <c:pt idx="2">
                  <c:v>203.05975000000001</c:v>
                </c:pt>
                <c:pt idx="3">
                  <c:v>194.98283333333333</c:v>
                </c:pt>
                <c:pt idx="4">
                  <c:v>187.63624999999999</c:v>
                </c:pt>
                <c:pt idx="5">
                  <c:v>180.37883333333335</c:v>
                </c:pt>
                <c:pt idx="6">
                  <c:v>180.51075</c:v>
                </c:pt>
                <c:pt idx="7">
                  <c:v>173.79858333333334</c:v>
                </c:pt>
                <c:pt idx="8">
                  <c:v>163.56299999999999</c:v>
                </c:pt>
                <c:pt idx="9">
                  <c:v>161.80241666666666</c:v>
                </c:pt>
                <c:pt idx="10">
                  <c:v>164.05199999999999</c:v>
                </c:pt>
                <c:pt idx="11">
                  <c:v>163.23683333333335</c:v>
                </c:pt>
                <c:pt idx="12">
                  <c:v>162.54958333333335</c:v>
                </c:pt>
                <c:pt idx="13">
                  <c:v>157.01075</c:v>
                </c:pt>
                <c:pt idx="14">
                  <c:v>158.72375</c:v>
                </c:pt>
                <c:pt idx="15">
                  <c:v>153.02816666666666</c:v>
                </c:pt>
                <c:pt idx="16">
                  <c:v>161.33383333333333</c:v>
                </c:pt>
                <c:pt idx="17">
                  <c:v>155.78591666666665</c:v>
                </c:pt>
                <c:pt idx="18">
                  <c:v>143.85233333333335</c:v>
                </c:pt>
                <c:pt idx="19">
                  <c:v>145.36199999999999</c:v>
                </c:pt>
                <c:pt idx="20">
                  <c:v>147.88425000000001</c:v>
                </c:pt>
                <c:pt idx="21">
                  <c:v>141.12291666666667</c:v>
                </c:pt>
                <c:pt idx="22">
                  <c:v>134.38616666666667</c:v>
                </c:pt>
                <c:pt idx="23">
                  <c:v>128.20650000000001</c:v>
                </c:pt>
                <c:pt idx="24">
                  <c:v>127.53874999999999</c:v>
                </c:pt>
                <c:pt idx="25">
                  <c:v>121.85708333333334</c:v>
                </c:pt>
                <c:pt idx="26">
                  <c:v>112.90216666666667</c:v>
                </c:pt>
                <c:pt idx="27">
                  <c:v>117.09125</c:v>
                </c:pt>
                <c:pt idx="28">
                  <c:v>112.65808333333332</c:v>
                </c:pt>
                <c:pt idx="29">
                  <c:v>113.95233333333333</c:v>
                </c:pt>
                <c:pt idx="30">
                  <c:v>123.64066666666668</c:v>
                </c:pt>
                <c:pt idx="31">
                  <c:v>120.497</c:v>
                </c:pt>
                <c:pt idx="32">
                  <c:v>122.7085</c:v>
                </c:pt>
                <c:pt idx="33">
                  <c:v>128.67516666666668</c:v>
                </c:pt>
                <c:pt idx="34">
                  <c:v>140.45175</c:v>
                </c:pt>
                <c:pt idx="35">
                  <c:v>137.51075</c:v>
                </c:pt>
                <c:pt idx="36">
                  <c:v>142.13391666666666</c:v>
                </c:pt>
                <c:pt idx="37">
                  <c:v>143.4385</c:v>
                </c:pt>
                <c:pt idx="38">
                  <c:v>142.93791666666667</c:v>
                </c:pt>
                <c:pt idx="39">
                  <c:v>144.83141666666666</c:v>
                </c:pt>
                <c:pt idx="40">
                  <c:v>149.24175</c:v>
                </c:pt>
                <c:pt idx="41">
                  <c:v>152.66941666666665</c:v>
                </c:pt>
                <c:pt idx="42">
                  <c:v>143.29166666666666</c:v>
                </c:pt>
                <c:pt idx="43">
                  <c:v>135.03483333333335</c:v>
                </c:pt>
                <c:pt idx="44">
                  <c:v>126.78808333333333</c:v>
                </c:pt>
                <c:pt idx="45">
                  <c:v>124.00166666666667</c:v>
                </c:pt>
                <c:pt idx="46">
                  <c:v>118.98291666666667</c:v>
                </c:pt>
                <c:pt idx="47">
                  <c:v>112.38549999999999</c:v>
                </c:pt>
                <c:pt idx="48">
                  <c:v>114.76291666666667</c:v>
                </c:pt>
                <c:pt idx="49">
                  <c:v>115.15866666666668</c:v>
                </c:pt>
                <c:pt idx="50">
                  <c:v>117.93533333333333</c:v>
                </c:pt>
                <c:pt idx="51">
                  <c:v>107.92725</c:v>
                </c:pt>
                <c:pt idx="52">
                  <c:v>100.52775</c:v>
                </c:pt>
                <c:pt idx="53">
                  <c:v>105.14366666666668</c:v>
                </c:pt>
                <c:pt idx="54">
                  <c:v>107.45274999999999</c:v>
                </c:pt>
                <c:pt idx="55">
                  <c:v>112.04708333333333</c:v>
                </c:pt>
                <c:pt idx="56">
                  <c:v>121.8175</c:v>
                </c:pt>
                <c:pt idx="57">
                  <c:v>123.47016666666667</c:v>
                </c:pt>
                <c:pt idx="58">
                  <c:v>119.98658333333333</c:v>
                </c:pt>
                <c:pt idx="59">
                  <c:v>119.84841666666667</c:v>
                </c:pt>
                <c:pt idx="60">
                  <c:v>113.86208333333333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93D-45E7-82EB-B96F1DB95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508416"/>
        <c:axId val="60518400"/>
      </c:lineChart>
      <c:dateAx>
        <c:axId val="60508416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60518400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6051840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6050841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licencias otros dest'!$O$41:$O$101</c:f>
              <c:numCache>
                <c:formatCode>mmm\-yy</c:formatCode>
                <c:ptCount val="61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  <c:pt idx="24">
                  <c:v>43344</c:v>
                </c:pt>
                <c:pt idx="25">
                  <c:v>43374</c:v>
                </c:pt>
                <c:pt idx="26">
                  <c:v>43405</c:v>
                </c:pt>
                <c:pt idx="27">
                  <c:v>43435</c:v>
                </c:pt>
                <c:pt idx="28">
                  <c:v>43466</c:v>
                </c:pt>
                <c:pt idx="29">
                  <c:v>43497</c:v>
                </c:pt>
                <c:pt idx="30">
                  <c:v>43525</c:v>
                </c:pt>
                <c:pt idx="31">
                  <c:v>43556</c:v>
                </c:pt>
                <c:pt idx="32">
                  <c:v>43586</c:v>
                </c:pt>
                <c:pt idx="33">
                  <c:v>43617</c:v>
                </c:pt>
                <c:pt idx="34">
                  <c:v>43647</c:v>
                </c:pt>
                <c:pt idx="35">
                  <c:v>43678</c:v>
                </c:pt>
                <c:pt idx="36">
                  <c:v>43709</c:v>
                </c:pt>
                <c:pt idx="37">
                  <c:v>43739</c:v>
                </c:pt>
                <c:pt idx="38">
                  <c:v>43770</c:v>
                </c:pt>
                <c:pt idx="39">
                  <c:v>43800</c:v>
                </c:pt>
                <c:pt idx="40">
                  <c:v>43831</c:v>
                </c:pt>
                <c:pt idx="41">
                  <c:v>43862</c:v>
                </c:pt>
                <c:pt idx="42">
                  <c:v>43891</c:v>
                </c:pt>
                <c:pt idx="43">
                  <c:v>43922</c:v>
                </c:pt>
                <c:pt idx="44">
                  <c:v>43952</c:v>
                </c:pt>
                <c:pt idx="45">
                  <c:v>43983</c:v>
                </c:pt>
                <c:pt idx="46">
                  <c:v>44013</c:v>
                </c:pt>
                <c:pt idx="47">
                  <c:v>44044</c:v>
                </c:pt>
                <c:pt idx="48">
                  <c:v>44075</c:v>
                </c:pt>
                <c:pt idx="49">
                  <c:v>44105</c:v>
                </c:pt>
                <c:pt idx="50">
                  <c:v>44136</c:v>
                </c:pt>
                <c:pt idx="51">
                  <c:v>44166</c:v>
                </c:pt>
                <c:pt idx="52">
                  <c:v>44197</c:v>
                </c:pt>
                <c:pt idx="53">
                  <c:v>44228</c:v>
                </c:pt>
                <c:pt idx="54">
                  <c:v>44256</c:v>
                </c:pt>
                <c:pt idx="55">
                  <c:v>44287</c:v>
                </c:pt>
                <c:pt idx="56">
                  <c:v>44317</c:v>
                </c:pt>
                <c:pt idx="57">
                  <c:v>44348</c:v>
                </c:pt>
                <c:pt idx="58">
                  <c:v>44378</c:v>
                </c:pt>
                <c:pt idx="59">
                  <c:v>44409</c:v>
                </c:pt>
                <c:pt idx="60">
                  <c:v>44440</c:v>
                </c:pt>
              </c:numCache>
            </c:numRef>
          </c:cat>
          <c:val>
            <c:numRef>
              <c:f>'Histórico licencias otros dest'!$P$41:$P$101</c:f>
              <c:numCache>
                <c:formatCode>0</c:formatCode>
                <c:ptCount val="61"/>
                <c:pt idx="0">
                  <c:v>122.17274999999999</c:v>
                </c:pt>
                <c:pt idx="1">
                  <c:v>134.41058333333334</c:v>
                </c:pt>
                <c:pt idx="2">
                  <c:v>135.77358333333333</c:v>
                </c:pt>
                <c:pt idx="3">
                  <c:v>139.49883333333335</c:v>
                </c:pt>
                <c:pt idx="4">
                  <c:v>131.68549999999999</c:v>
                </c:pt>
                <c:pt idx="5">
                  <c:v>131.88033333333334</c:v>
                </c:pt>
                <c:pt idx="6">
                  <c:v>134.27291666666665</c:v>
                </c:pt>
                <c:pt idx="7">
                  <c:v>129.95508333333333</c:v>
                </c:pt>
                <c:pt idx="8">
                  <c:v>119.538</c:v>
                </c:pt>
                <c:pt idx="9">
                  <c:v>115.52691666666666</c:v>
                </c:pt>
                <c:pt idx="10">
                  <c:v>116.68300000000001</c:v>
                </c:pt>
                <c:pt idx="11">
                  <c:v>104.54600000000001</c:v>
                </c:pt>
                <c:pt idx="12">
                  <c:v>105.10275</c:v>
                </c:pt>
                <c:pt idx="13">
                  <c:v>87.107583333333324</c:v>
                </c:pt>
                <c:pt idx="14">
                  <c:v>90.075333333333333</c:v>
                </c:pt>
                <c:pt idx="15">
                  <c:v>81.601166666666671</c:v>
                </c:pt>
                <c:pt idx="16">
                  <c:v>83.754249999999999</c:v>
                </c:pt>
                <c:pt idx="17">
                  <c:v>78.808416666666673</c:v>
                </c:pt>
                <c:pt idx="18">
                  <c:v>75.391916666666674</c:v>
                </c:pt>
                <c:pt idx="19">
                  <c:v>71.125749999999996</c:v>
                </c:pt>
                <c:pt idx="20">
                  <c:v>79.288583333333335</c:v>
                </c:pt>
                <c:pt idx="21">
                  <c:v>78.168750000000003</c:v>
                </c:pt>
                <c:pt idx="22">
                  <c:v>99.68416666666667</c:v>
                </c:pt>
                <c:pt idx="23">
                  <c:v>97.55916666666667</c:v>
                </c:pt>
                <c:pt idx="24">
                  <c:v>96.912083333333328</c:v>
                </c:pt>
                <c:pt idx="25">
                  <c:v>97.41791666666667</c:v>
                </c:pt>
                <c:pt idx="26">
                  <c:v>97.512166666666673</c:v>
                </c:pt>
                <c:pt idx="27">
                  <c:v>98.482749999999996</c:v>
                </c:pt>
                <c:pt idx="28">
                  <c:v>97.592500000000001</c:v>
                </c:pt>
                <c:pt idx="29">
                  <c:v>98.273416666666677</c:v>
                </c:pt>
                <c:pt idx="30">
                  <c:v>101.09266666666667</c:v>
                </c:pt>
                <c:pt idx="31">
                  <c:v>101.41733333333333</c:v>
                </c:pt>
                <c:pt idx="32">
                  <c:v>91.821666666666673</c:v>
                </c:pt>
                <c:pt idx="33">
                  <c:v>95.900499999999994</c:v>
                </c:pt>
                <c:pt idx="34">
                  <c:v>71.746083333333331</c:v>
                </c:pt>
                <c:pt idx="35">
                  <c:v>79.384583333333325</c:v>
                </c:pt>
                <c:pt idx="36">
                  <c:v>79.546000000000006</c:v>
                </c:pt>
                <c:pt idx="37">
                  <c:v>78.535416666666677</c:v>
                </c:pt>
                <c:pt idx="38">
                  <c:v>71.431583333333322</c:v>
                </c:pt>
                <c:pt idx="39">
                  <c:v>68.463333333333324</c:v>
                </c:pt>
                <c:pt idx="40">
                  <c:v>67.271916666666669</c:v>
                </c:pt>
                <c:pt idx="41">
                  <c:v>78.31216666666667</c:v>
                </c:pt>
                <c:pt idx="42">
                  <c:v>75.068416666666678</c:v>
                </c:pt>
                <c:pt idx="43">
                  <c:v>72.016666666666666</c:v>
                </c:pt>
                <c:pt idx="44">
                  <c:v>72.704666666666668</c:v>
                </c:pt>
                <c:pt idx="45">
                  <c:v>67.625666666666675</c:v>
                </c:pt>
                <c:pt idx="46">
                  <c:v>68.876833333333323</c:v>
                </c:pt>
                <c:pt idx="47">
                  <c:v>63.557749999999999</c:v>
                </c:pt>
                <c:pt idx="48">
                  <c:v>69.322749999999999</c:v>
                </c:pt>
                <c:pt idx="49">
                  <c:v>69.488749999999996</c:v>
                </c:pt>
                <c:pt idx="50">
                  <c:v>67.650333333333322</c:v>
                </c:pt>
                <c:pt idx="51">
                  <c:v>76.090333333333334</c:v>
                </c:pt>
                <c:pt idx="52">
                  <c:v>75.496583333333334</c:v>
                </c:pt>
                <c:pt idx="53">
                  <c:v>71.693583333333322</c:v>
                </c:pt>
                <c:pt idx="54">
                  <c:v>71.025333333333322</c:v>
                </c:pt>
                <c:pt idx="55">
                  <c:v>76.23</c:v>
                </c:pt>
                <c:pt idx="56">
                  <c:v>74.474000000000004</c:v>
                </c:pt>
                <c:pt idx="57">
                  <c:v>78.31516666666667</c:v>
                </c:pt>
                <c:pt idx="58">
                  <c:v>78.891249999999999</c:v>
                </c:pt>
                <c:pt idx="59">
                  <c:v>79.093583333333328</c:v>
                </c:pt>
                <c:pt idx="60">
                  <c:v>67.169916666666666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F98-484C-8E0E-0F8FF157B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690432"/>
        <c:axId val="60691968"/>
      </c:lineChart>
      <c:dateAx>
        <c:axId val="60690432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60691968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6069196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6069043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899574152793695"/>
          <c:y val="0"/>
          <c:w val="0.39452748595364834"/>
          <c:h val="0.8061022001879336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shade val="76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82F4-4F50-94E9-F8D407B12F98}"/>
              </c:ext>
            </c:extLst>
          </c:dPt>
          <c:dPt>
            <c:idx val="1"/>
            <c:bubble3D val="0"/>
            <c:spPr>
              <a:solidFill>
                <a:schemeClr val="accent5">
                  <a:tint val="77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2F4-4F50-94E9-F8D407B12F98}"/>
              </c:ext>
            </c:extLst>
          </c:dPt>
          <c:dLbls>
            <c:dLbl>
              <c:idx val="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F4-4F50-94E9-F8D407B12F98}"/>
                </c:ext>
              </c:extLst>
            </c:dLbl>
            <c:dLbl>
              <c:idx val="1"/>
              <c:layout>
                <c:manualLayout>
                  <c:x val="-0.22436668282488931"/>
                  <c:y val="-7.0060594277567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F4-4F50-94E9-F8D407B12F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Arial" pitchFamily="34" charset="0"/>
                    <a:ea typeface="+mn-ea"/>
                    <a:cs typeface="Arial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'Resumen licencias área '!$N$32:$N$33</c:f>
              <c:strCache>
                <c:ptCount val="2"/>
                <c:pt idx="0">
                  <c:v>VIS</c:v>
                </c:pt>
                <c:pt idx="1">
                  <c:v>No Vis</c:v>
                </c:pt>
              </c:strCache>
            </c:strRef>
          </c:cat>
          <c:val>
            <c:numRef>
              <c:f>'Resumen licencias área '!$O$32:$O$33</c:f>
              <c:numCache>
                <c:formatCode>0%</c:formatCode>
                <c:ptCount val="2"/>
                <c:pt idx="0">
                  <c:v>0.51159003105825318</c:v>
                </c:pt>
                <c:pt idx="1">
                  <c:v>0.48840996894174687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2F4-4F50-94E9-F8D407B12F9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22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757082360181966"/>
          <c:y val="0.83925277858786151"/>
          <c:w val="0.31560326171944636"/>
          <c:h val="0.140438093386477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6350" cap="flat" cmpd="sng" algn="ctr">
      <a:solidFill>
        <a:schemeClr val="accent1">
          <a:lumMod val="50000"/>
        </a:schemeClr>
      </a:solidFill>
      <a:prstDash val="solid"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692307692307702E-2"/>
          <c:y val="3.3902887139107614E-2"/>
          <c:w val="0.85813586778215223"/>
          <c:h val="0.83803237095363059"/>
        </c:manualLayout>
      </c:layout>
      <c:lineChart>
        <c:grouping val="standard"/>
        <c:varyColors val="0"/>
        <c:ser>
          <c:idx val="0"/>
          <c:order val="0"/>
          <c:spPr>
            <a:ln w="4445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proyectos'!$O$41:$O$101</c:f>
              <c:numCache>
                <c:formatCode>mmm\-yy</c:formatCode>
                <c:ptCount val="61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  <c:pt idx="24">
                  <c:v>43344</c:v>
                </c:pt>
                <c:pt idx="25">
                  <c:v>43374</c:v>
                </c:pt>
                <c:pt idx="26">
                  <c:v>43405</c:v>
                </c:pt>
                <c:pt idx="27">
                  <c:v>43435</c:v>
                </c:pt>
                <c:pt idx="28">
                  <c:v>43466</c:v>
                </c:pt>
                <c:pt idx="29">
                  <c:v>43497</c:v>
                </c:pt>
                <c:pt idx="30">
                  <c:v>43525</c:v>
                </c:pt>
                <c:pt idx="31">
                  <c:v>43556</c:v>
                </c:pt>
                <c:pt idx="32">
                  <c:v>43586</c:v>
                </c:pt>
                <c:pt idx="33">
                  <c:v>43617</c:v>
                </c:pt>
                <c:pt idx="34">
                  <c:v>43647</c:v>
                </c:pt>
                <c:pt idx="35">
                  <c:v>43678</c:v>
                </c:pt>
                <c:pt idx="36">
                  <c:v>43709</c:v>
                </c:pt>
                <c:pt idx="37">
                  <c:v>43739</c:v>
                </c:pt>
                <c:pt idx="38">
                  <c:v>43770</c:v>
                </c:pt>
                <c:pt idx="39">
                  <c:v>43800</c:v>
                </c:pt>
                <c:pt idx="40">
                  <c:v>43831</c:v>
                </c:pt>
                <c:pt idx="41">
                  <c:v>43862</c:v>
                </c:pt>
                <c:pt idx="42">
                  <c:v>43891</c:v>
                </c:pt>
                <c:pt idx="43">
                  <c:v>43922</c:v>
                </c:pt>
                <c:pt idx="44">
                  <c:v>43952</c:v>
                </c:pt>
                <c:pt idx="45">
                  <c:v>43983</c:v>
                </c:pt>
                <c:pt idx="46">
                  <c:v>44013</c:v>
                </c:pt>
                <c:pt idx="47">
                  <c:v>44044</c:v>
                </c:pt>
                <c:pt idx="48">
                  <c:v>44075</c:v>
                </c:pt>
                <c:pt idx="49">
                  <c:v>44105</c:v>
                </c:pt>
                <c:pt idx="50">
                  <c:v>44136</c:v>
                </c:pt>
                <c:pt idx="51">
                  <c:v>44166</c:v>
                </c:pt>
                <c:pt idx="52">
                  <c:v>44197</c:v>
                </c:pt>
                <c:pt idx="53">
                  <c:v>44228</c:v>
                </c:pt>
                <c:pt idx="54">
                  <c:v>44256</c:v>
                </c:pt>
                <c:pt idx="55">
                  <c:v>44287</c:v>
                </c:pt>
                <c:pt idx="56">
                  <c:v>44317</c:v>
                </c:pt>
                <c:pt idx="57">
                  <c:v>44348</c:v>
                </c:pt>
                <c:pt idx="58">
                  <c:v>44378</c:v>
                </c:pt>
                <c:pt idx="59">
                  <c:v>44409</c:v>
                </c:pt>
                <c:pt idx="60">
                  <c:v>44440</c:v>
                </c:pt>
              </c:numCache>
            </c:numRef>
          </c:cat>
          <c:val>
            <c:numRef>
              <c:f>'Histórico proyectos'!$P$41:$P$101</c:f>
              <c:numCache>
                <c:formatCode>#,##0</c:formatCode>
                <c:ptCount val="61"/>
                <c:pt idx="0">
                  <c:v>610.08333333333337</c:v>
                </c:pt>
                <c:pt idx="1">
                  <c:v>609.83333333333337</c:v>
                </c:pt>
                <c:pt idx="2">
                  <c:v>609.75</c:v>
                </c:pt>
                <c:pt idx="3">
                  <c:v>608.08333333333337</c:v>
                </c:pt>
                <c:pt idx="4">
                  <c:v>607.33333333333337</c:v>
                </c:pt>
                <c:pt idx="5">
                  <c:v>607</c:v>
                </c:pt>
                <c:pt idx="6">
                  <c:v>606.83333333333337</c:v>
                </c:pt>
                <c:pt idx="7">
                  <c:v>607.08333333333337</c:v>
                </c:pt>
                <c:pt idx="8">
                  <c:v>608.25</c:v>
                </c:pt>
                <c:pt idx="9">
                  <c:v>609.25</c:v>
                </c:pt>
                <c:pt idx="10">
                  <c:v>608.91666666666663</c:v>
                </c:pt>
                <c:pt idx="11">
                  <c:v>609</c:v>
                </c:pt>
                <c:pt idx="12">
                  <c:v>609.41666666666663</c:v>
                </c:pt>
                <c:pt idx="13">
                  <c:v>610.5</c:v>
                </c:pt>
                <c:pt idx="14">
                  <c:v>611.58333333333337</c:v>
                </c:pt>
                <c:pt idx="15">
                  <c:v>614.66666666666663</c:v>
                </c:pt>
                <c:pt idx="16">
                  <c:v>618.41666666666663</c:v>
                </c:pt>
                <c:pt idx="17">
                  <c:v>622.41666666666663</c:v>
                </c:pt>
                <c:pt idx="18">
                  <c:v>626.58333333333337</c:v>
                </c:pt>
                <c:pt idx="19">
                  <c:v>629.66666666666663</c:v>
                </c:pt>
                <c:pt idx="20">
                  <c:v>632.58333333333337</c:v>
                </c:pt>
                <c:pt idx="21">
                  <c:v>634.5</c:v>
                </c:pt>
                <c:pt idx="22">
                  <c:v>636.75</c:v>
                </c:pt>
                <c:pt idx="23">
                  <c:v>639.58333333333337</c:v>
                </c:pt>
                <c:pt idx="24">
                  <c:v>643</c:v>
                </c:pt>
                <c:pt idx="25">
                  <c:v>646.5</c:v>
                </c:pt>
                <c:pt idx="26">
                  <c:v>649.41666666666663</c:v>
                </c:pt>
                <c:pt idx="27">
                  <c:v>651.16666666666663</c:v>
                </c:pt>
                <c:pt idx="28">
                  <c:v>651.91666666666663</c:v>
                </c:pt>
                <c:pt idx="29">
                  <c:v>651.75</c:v>
                </c:pt>
                <c:pt idx="30">
                  <c:v>651.41666666666663</c:v>
                </c:pt>
                <c:pt idx="31">
                  <c:v>651.83333333333337</c:v>
                </c:pt>
                <c:pt idx="32">
                  <c:v>652.16666666666663</c:v>
                </c:pt>
                <c:pt idx="33">
                  <c:v>652.25</c:v>
                </c:pt>
                <c:pt idx="34">
                  <c:v>652.5</c:v>
                </c:pt>
                <c:pt idx="35">
                  <c:v>651.75</c:v>
                </c:pt>
                <c:pt idx="36">
                  <c:v>650.41666666666663</c:v>
                </c:pt>
                <c:pt idx="37">
                  <c:v>648.08333333333337</c:v>
                </c:pt>
                <c:pt idx="38">
                  <c:v>646.16666666666663</c:v>
                </c:pt>
                <c:pt idx="39">
                  <c:v>645.66666666666663</c:v>
                </c:pt>
                <c:pt idx="40">
                  <c:v>645.16666666666663</c:v>
                </c:pt>
                <c:pt idx="41">
                  <c:v>644.16666666666663</c:v>
                </c:pt>
                <c:pt idx="42">
                  <c:v>642.75</c:v>
                </c:pt>
                <c:pt idx="43">
                  <c:v>641.41666666666663</c:v>
                </c:pt>
                <c:pt idx="44">
                  <c:v>639.58333333333337</c:v>
                </c:pt>
                <c:pt idx="45">
                  <c:v>638.5</c:v>
                </c:pt>
                <c:pt idx="46">
                  <c:v>638</c:v>
                </c:pt>
                <c:pt idx="47">
                  <c:v>637.5</c:v>
                </c:pt>
                <c:pt idx="48">
                  <c:v>637.58333333333337</c:v>
                </c:pt>
                <c:pt idx="49">
                  <c:v>638.33333333333337</c:v>
                </c:pt>
                <c:pt idx="50">
                  <c:v>639.16666666666663</c:v>
                </c:pt>
                <c:pt idx="51">
                  <c:v>637.91666666666663</c:v>
                </c:pt>
                <c:pt idx="52">
                  <c:v>635.91666666666663</c:v>
                </c:pt>
                <c:pt idx="53">
                  <c:v>634</c:v>
                </c:pt>
                <c:pt idx="54">
                  <c:v>632.66666666666663</c:v>
                </c:pt>
                <c:pt idx="55">
                  <c:v>630.66666666666663</c:v>
                </c:pt>
                <c:pt idx="56">
                  <c:v>628.5</c:v>
                </c:pt>
                <c:pt idx="57">
                  <c:v>625.91666666666663</c:v>
                </c:pt>
                <c:pt idx="58">
                  <c:v>623.41666666666663</c:v>
                </c:pt>
                <c:pt idx="59">
                  <c:v>619.91666666666663</c:v>
                </c:pt>
                <c:pt idx="60">
                  <c:v>616.33333333333337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0D7-4E73-AB27-AB6B263C6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983936"/>
        <c:axId val="58985472"/>
      </c:lineChart>
      <c:dateAx>
        <c:axId val="58983936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58985472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58985472"/>
        <c:scaling>
          <c:orientation val="minMax"/>
          <c:min val="5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5898393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001316582999916E-2"/>
          <c:y val="5.7825431395544365E-2"/>
          <c:w val="0.88201039964344052"/>
          <c:h val="0.8116969372116771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vivienda'!$O$41:$O$101</c:f>
              <c:numCache>
                <c:formatCode>mmm\-yy</c:formatCode>
                <c:ptCount val="61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  <c:pt idx="24">
                  <c:v>43344</c:v>
                </c:pt>
                <c:pt idx="25">
                  <c:v>43374</c:v>
                </c:pt>
                <c:pt idx="26">
                  <c:v>43405</c:v>
                </c:pt>
                <c:pt idx="27">
                  <c:v>43435</c:v>
                </c:pt>
                <c:pt idx="28">
                  <c:v>43466</c:v>
                </c:pt>
                <c:pt idx="29">
                  <c:v>43497</c:v>
                </c:pt>
                <c:pt idx="30">
                  <c:v>43525</c:v>
                </c:pt>
                <c:pt idx="31">
                  <c:v>43556</c:v>
                </c:pt>
                <c:pt idx="32">
                  <c:v>43586</c:v>
                </c:pt>
                <c:pt idx="33">
                  <c:v>43617</c:v>
                </c:pt>
                <c:pt idx="34">
                  <c:v>43647</c:v>
                </c:pt>
                <c:pt idx="35">
                  <c:v>43678</c:v>
                </c:pt>
                <c:pt idx="36">
                  <c:v>43709</c:v>
                </c:pt>
                <c:pt idx="37">
                  <c:v>43739</c:v>
                </c:pt>
                <c:pt idx="38">
                  <c:v>43770</c:v>
                </c:pt>
                <c:pt idx="39">
                  <c:v>43800</c:v>
                </c:pt>
                <c:pt idx="40">
                  <c:v>43831</c:v>
                </c:pt>
                <c:pt idx="41">
                  <c:v>43862</c:v>
                </c:pt>
                <c:pt idx="42">
                  <c:v>43891</c:v>
                </c:pt>
                <c:pt idx="43">
                  <c:v>43922</c:v>
                </c:pt>
                <c:pt idx="44">
                  <c:v>43952</c:v>
                </c:pt>
                <c:pt idx="45">
                  <c:v>43983</c:v>
                </c:pt>
                <c:pt idx="46">
                  <c:v>44013</c:v>
                </c:pt>
                <c:pt idx="47">
                  <c:v>44044</c:v>
                </c:pt>
                <c:pt idx="48">
                  <c:v>44075</c:v>
                </c:pt>
                <c:pt idx="49">
                  <c:v>44105</c:v>
                </c:pt>
                <c:pt idx="50">
                  <c:v>44136</c:v>
                </c:pt>
                <c:pt idx="51">
                  <c:v>44166</c:v>
                </c:pt>
                <c:pt idx="52">
                  <c:v>44197</c:v>
                </c:pt>
                <c:pt idx="53">
                  <c:v>44228</c:v>
                </c:pt>
                <c:pt idx="54">
                  <c:v>44256</c:v>
                </c:pt>
                <c:pt idx="55">
                  <c:v>44287</c:v>
                </c:pt>
                <c:pt idx="56">
                  <c:v>44317</c:v>
                </c:pt>
                <c:pt idx="57">
                  <c:v>44348</c:v>
                </c:pt>
                <c:pt idx="58">
                  <c:v>44378</c:v>
                </c:pt>
                <c:pt idx="59">
                  <c:v>44409</c:v>
                </c:pt>
                <c:pt idx="60">
                  <c:v>44440</c:v>
                </c:pt>
              </c:numCache>
            </c:numRef>
          </c:cat>
          <c:val>
            <c:numRef>
              <c:f>'Histórico ventas vivienda'!$P$41:$P$101</c:f>
              <c:numCache>
                <c:formatCode>_(* #,##0.0_);_(* \(#,##0.0\);_(* "-"??_);_(@_)</c:formatCode>
                <c:ptCount val="61"/>
                <c:pt idx="0">
                  <c:v>2.6829999999999998</c:v>
                </c:pt>
                <c:pt idx="1">
                  <c:v>2.7140833333333334</c:v>
                </c:pt>
                <c:pt idx="2">
                  <c:v>2.8097500000000002</c:v>
                </c:pt>
                <c:pt idx="3">
                  <c:v>2.8211666666666666</c:v>
                </c:pt>
                <c:pt idx="4">
                  <c:v>2.8493333333333335</c:v>
                </c:pt>
                <c:pt idx="5">
                  <c:v>2.903</c:v>
                </c:pt>
                <c:pt idx="6">
                  <c:v>2.9004166666666666</c:v>
                </c:pt>
                <c:pt idx="7">
                  <c:v>2.871</c:v>
                </c:pt>
                <c:pt idx="8">
                  <c:v>2.8240833333333333</c:v>
                </c:pt>
                <c:pt idx="9">
                  <c:v>2.7079166666666663</c:v>
                </c:pt>
                <c:pt idx="10">
                  <c:v>2.4795833333333337</c:v>
                </c:pt>
                <c:pt idx="11">
                  <c:v>2.2270833333333333</c:v>
                </c:pt>
                <c:pt idx="12">
                  <c:v>2.1789166666666664</c:v>
                </c:pt>
                <c:pt idx="13">
                  <c:v>2.1135833333333336</c:v>
                </c:pt>
                <c:pt idx="14">
                  <c:v>2.0079166666666666</c:v>
                </c:pt>
                <c:pt idx="15">
                  <c:v>2.0405000000000002</c:v>
                </c:pt>
                <c:pt idx="16">
                  <c:v>2.1156666666666664</c:v>
                </c:pt>
                <c:pt idx="17">
                  <c:v>2.1370833333333334</c:v>
                </c:pt>
                <c:pt idx="18">
                  <c:v>2.1614166666666663</c:v>
                </c:pt>
                <c:pt idx="19">
                  <c:v>2.1677499999999998</c:v>
                </c:pt>
                <c:pt idx="20">
                  <c:v>2.1702499999999998</c:v>
                </c:pt>
                <c:pt idx="21">
                  <c:v>2.2094166666666664</c:v>
                </c:pt>
                <c:pt idx="22">
                  <c:v>2.1825833333333335</c:v>
                </c:pt>
                <c:pt idx="23">
                  <c:v>2.2928333333333333</c:v>
                </c:pt>
                <c:pt idx="24">
                  <c:v>2.3880833333333333</c:v>
                </c:pt>
                <c:pt idx="25">
                  <c:v>2.4506666666666663</c:v>
                </c:pt>
                <c:pt idx="26">
                  <c:v>2.5534166666666667</c:v>
                </c:pt>
                <c:pt idx="27">
                  <c:v>2.5687500000000001</c:v>
                </c:pt>
                <c:pt idx="28">
                  <c:v>2.5009166666666665</c:v>
                </c:pt>
                <c:pt idx="29">
                  <c:v>2.4828333333333337</c:v>
                </c:pt>
                <c:pt idx="30">
                  <c:v>2.4506666666666663</c:v>
                </c:pt>
                <c:pt idx="31">
                  <c:v>2.4990000000000001</c:v>
                </c:pt>
                <c:pt idx="32">
                  <c:v>2.5597500000000002</c:v>
                </c:pt>
                <c:pt idx="33">
                  <c:v>2.5820833333333333</c:v>
                </c:pt>
                <c:pt idx="34">
                  <c:v>2.6738333333333335</c:v>
                </c:pt>
                <c:pt idx="35">
                  <c:v>2.6240000000000001</c:v>
                </c:pt>
                <c:pt idx="36">
                  <c:v>2.5739999999999998</c:v>
                </c:pt>
                <c:pt idx="37">
                  <c:v>2.5630833333333336</c:v>
                </c:pt>
                <c:pt idx="38">
                  <c:v>2.6618333333333335</c:v>
                </c:pt>
                <c:pt idx="39">
                  <c:v>2.8606666666666665</c:v>
                </c:pt>
                <c:pt idx="40">
                  <c:v>3.0321666666666665</c:v>
                </c:pt>
                <c:pt idx="41">
                  <c:v>3.1357499999999998</c:v>
                </c:pt>
                <c:pt idx="42">
                  <c:v>3.1543333333333337</c:v>
                </c:pt>
                <c:pt idx="43">
                  <c:v>2.9914166666666664</c:v>
                </c:pt>
                <c:pt idx="44">
                  <c:v>2.7879999999999998</c:v>
                </c:pt>
                <c:pt idx="45">
                  <c:v>2.7708333333333335</c:v>
                </c:pt>
                <c:pt idx="46">
                  <c:v>2.8059166666666666</c:v>
                </c:pt>
                <c:pt idx="47">
                  <c:v>2.8848333333333334</c:v>
                </c:pt>
                <c:pt idx="48">
                  <c:v>3.0325833333333336</c:v>
                </c:pt>
                <c:pt idx="49">
                  <c:v>3.2429999999999999</c:v>
                </c:pt>
                <c:pt idx="50">
                  <c:v>3.3010000000000002</c:v>
                </c:pt>
                <c:pt idx="51">
                  <c:v>3.3045833333333334</c:v>
                </c:pt>
                <c:pt idx="52">
                  <c:v>3.2349999999999999</c:v>
                </c:pt>
                <c:pt idx="53">
                  <c:v>3.27325</c:v>
                </c:pt>
                <c:pt idx="54">
                  <c:v>3.5301666666666667</c:v>
                </c:pt>
                <c:pt idx="55">
                  <c:v>3.7752500000000002</c:v>
                </c:pt>
                <c:pt idx="56">
                  <c:v>3.9955833333333333</c:v>
                </c:pt>
                <c:pt idx="57">
                  <c:v>4.1267500000000004</c:v>
                </c:pt>
                <c:pt idx="58">
                  <c:v>4.1668333333333329</c:v>
                </c:pt>
                <c:pt idx="59">
                  <c:v>4.2140000000000004</c:v>
                </c:pt>
                <c:pt idx="60">
                  <c:v>4.2244166666666674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712-443A-8465-2E14821D8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378112"/>
        <c:axId val="60379904"/>
      </c:lineChart>
      <c:dateAx>
        <c:axId val="60378112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60379904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60379904"/>
        <c:scaling>
          <c:orientation val="minMax"/>
          <c:min val="1.5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60378112"/>
        <c:crosses val="autoZero"/>
        <c:crossBetween val="midCat"/>
        <c:minorUnit val="0.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VIP'!$O$41:$O$101</c:f>
              <c:numCache>
                <c:formatCode>mmm\-yy</c:formatCode>
                <c:ptCount val="61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  <c:pt idx="24">
                  <c:v>43344</c:v>
                </c:pt>
                <c:pt idx="25">
                  <c:v>43374</c:v>
                </c:pt>
                <c:pt idx="26">
                  <c:v>43405</c:v>
                </c:pt>
                <c:pt idx="27">
                  <c:v>43435</c:v>
                </c:pt>
                <c:pt idx="28">
                  <c:v>43466</c:v>
                </c:pt>
                <c:pt idx="29">
                  <c:v>43497</c:v>
                </c:pt>
                <c:pt idx="30">
                  <c:v>43525</c:v>
                </c:pt>
                <c:pt idx="31">
                  <c:v>43556</c:v>
                </c:pt>
                <c:pt idx="32">
                  <c:v>43586</c:v>
                </c:pt>
                <c:pt idx="33">
                  <c:v>43617</c:v>
                </c:pt>
                <c:pt idx="34">
                  <c:v>43647</c:v>
                </c:pt>
                <c:pt idx="35">
                  <c:v>43678</c:v>
                </c:pt>
                <c:pt idx="36">
                  <c:v>43709</c:v>
                </c:pt>
                <c:pt idx="37">
                  <c:v>43739</c:v>
                </c:pt>
                <c:pt idx="38">
                  <c:v>43770</c:v>
                </c:pt>
                <c:pt idx="39">
                  <c:v>43800</c:v>
                </c:pt>
                <c:pt idx="40">
                  <c:v>43831</c:v>
                </c:pt>
                <c:pt idx="41">
                  <c:v>43862</c:v>
                </c:pt>
                <c:pt idx="42">
                  <c:v>43891</c:v>
                </c:pt>
                <c:pt idx="43">
                  <c:v>43922</c:v>
                </c:pt>
                <c:pt idx="44">
                  <c:v>43952</c:v>
                </c:pt>
                <c:pt idx="45">
                  <c:v>43983</c:v>
                </c:pt>
                <c:pt idx="46">
                  <c:v>44013</c:v>
                </c:pt>
                <c:pt idx="47">
                  <c:v>44044</c:v>
                </c:pt>
                <c:pt idx="48">
                  <c:v>44075</c:v>
                </c:pt>
                <c:pt idx="49">
                  <c:v>44105</c:v>
                </c:pt>
                <c:pt idx="50">
                  <c:v>44136</c:v>
                </c:pt>
                <c:pt idx="51">
                  <c:v>44166</c:v>
                </c:pt>
                <c:pt idx="52">
                  <c:v>44197</c:v>
                </c:pt>
                <c:pt idx="53">
                  <c:v>44228</c:v>
                </c:pt>
                <c:pt idx="54">
                  <c:v>44256</c:v>
                </c:pt>
                <c:pt idx="55">
                  <c:v>44287</c:v>
                </c:pt>
                <c:pt idx="56">
                  <c:v>44317</c:v>
                </c:pt>
                <c:pt idx="57">
                  <c:v>44348</c:v>
                </c:pt>
                <c:pt idx="58">
                  <c:v>44378</c:v>
                </c:pt>
                <c:pt idx="59">
                  <c:v>44409</c:v>
                </c:pt>
                <c:pt idx="60">
                  <c:v>44440</c:v>
                </c:pt>
              </c:numCache>
            </c:numRef>
          </c:cat>
          <c:val>
            <c:numRef>
              <c:f>'Histórico ventas VIP'!$P$41:$P$101</c:f>
              <c:numCache>
                <c:formatCode>0.0</c:formatCode>
                <c:ptCount val="61"/>
                <c:pt idx="0">
                  <c:v>0.52533333333333332</c:v>
                </c:pt>
                <c:pt idx="1">
                  <c:v>0.55574999999999997</c:v>
                </c:pt>
                <c:pt idx="2">
                  <c:v>0.63383333333333336</c:v>
                </c:pt>
                <c:pt idx="3">
                  <c:v>0.66966666666666663</c:v>
                </c:pt>
                <c:pt idx="4">
                  <c:v>0.70491666666666664</c:v>
                </c:pt>
                <c:pt idx="5">
                  <c:v>0.71499999999999997</c:v>
                </c:pt>
                <c:pt idx="6">
                  <c:v>0.72375</c:v>
                </c:pt>
                <c:pt idx="7">
                  <c:v>0.74408333333333332</c:v>
                </c:pt>
                <c:pt idx="8">
                  <c:v>0.69574999999999998</c:v>
                </c:pt>
                <c:pt idx="9">
                  <c:v>0.68374999999999997</c:v>
                </c:pt>
                <c:pt idx="10">
                  <c:v>0.50049999999999994</c:v>
                </c:pt>
                <c:pt idx="11">
                  <c:v>0.3095</c:v>
                </c:pt>
                <c:pt idx="12">
                  <c:v>0.25941666666666668</c:v>
                </c:pt>
                <c:pt idx="13">
                  <c:v>0.22833333333333333</c:v>
                </c:pt>
                <c:pt idx="14">
                  <c:v>0.14791666666666667</c:v>
                </c:pt>
                <c:pt idx="15">
                  <c:v>0.11758333333333333</c:v>
                </c:pt>
                <c:pt idx="16">
                  <c:v>8.8916666666666672E-2</c:v>
                </c:pt>
                <c:pt idx="17">
                  <c:v>6.6583333333333328E-2</c:v>
                </c:pt>
                <c:pt idx="18">
                  <c:v>5.1666666666666666E-2</c:v>
                </c:pt>
                <c:pt idx="19">
                  <c:v>2.6499999999999999E-2</c:v>
                </c:pt>
                <c:pt idx="20">
                  <c:v>1.1166666666666667E-2</c:v>
                </c:pt>
                <c:pt idx="21">
                  <c:v>2.8000000000000001E-2</c:v>
                </c:pt>
                <c:pt idx="22">
                  <c:v>2.8000000000000001E-2</c:v>
                </c:pt>
                <c:pt idx="23">
                  <c:v>2.8000000000000001E-2</c:v>
                </c:pt>
                <c:pt idx="24">
                  <c:v>2.8000000000000001E-2</c:v>
                </c:pt>
                <c:pt idx="25">
                  <c:v>2.8333333333333332E-2</c:v>
                </c:pt>
                <c:pt idx="26">
                  <c:v>2.9333333333333333E-2</c:v>
                </c:pt>
                <c:pt idx="27">
                  <c:v>2.7083333333333331E-2</c:v>
                </c:pt>
                <c:pt idx="28">
                  <c:v>2.4666666666666667E-2</c:v>
                </c:pt>
                <c:pt idx="29">
                  <c:v>4.0583333333333332E-2</c:v>
                </c:pt>
                <c:pt idx="30">
                  <c:v>3.9166666666666662E-2</c:v>
                </c:pt>
                <c:pt idx="31">
                  <c:v>4.7333333333333338E-2</c:v>
                </c:pt>
                <c:pt idx="32">
                  <c:v>5.6500000000000002E-2</c:v>
                </c:pt>
                <c:pt idx="33">
                  <c:v>4.3833333333333335E-2</c:v>
                </c:pt>
                <c:pt idx="34">
                  <c:v>5.1499999999999997E-2</c:v>
                </c:pt>
                <c:pt idx="35">
                  <c:v>6.3250000000000001E-2</c:v>
                </c:pt>
                <c:pt idx="36">
                  <c:v>9.0166666666666673E-2</c:v>
                </c:pt>
                <c:pt idx="37">
                  <c:v>9.8833333333333329E-2</c:v>
                </c:pt>
                <c:pt idx="38">
                  <c:v>0.10883333333333332</c:v>
                </c:pt>
                <c:pt idx="39">
                  <c:v>0.29975000000000002</c:v>
                </c:pt>
                <c:pt idx="40">
                  <c:v>0.39191666666666669</c:v>
                </c:pt>
                <c:pt idx="41">
                  <c:v>0.39224999999999999</c:v>
                </c:pt>
                <c:pt idx="42">
                  <c:v>0.39924999999999999</c:v>
                </c:pt>
                <c:pt idx="43">
                  <c:v>0.39166666666666666</c:v>
                </c:pt>
                <c:pt idx="44">
                  <c:v>0.38483333333333331</c:v>
                </c:pt>
                <c:pt idx="45">
                  <c:v>0.38516666666666671</c:v>
                </c:pt>
                <c:pt idx="46">
                  <c:v>0.40183333333333332</c:v>
                </c:pt>
                <c:pt idx="47">
                  <c:v>0.40283333333333332</c:v>
                </c:pt>
                <c:pt idx="48">
                  <c:v>0.38766666666666666</c:v>
                </c:pt>
                <c:pt idx="49">
                  <c:v>0.38666666666666666</c:v>
                </c:pt>
                <c:pt idx="50">
                  <c:v>0.39708333333333329</c:v>
                </c:pt>
                <c:pt idx="51">
                  <c:v>0.24858333333333335</c:v>
                </c:pt>
                <c:pt idx="52">
                  <c:v>0.17058333333333334</c:v>
                </c:pt>
                <c:pt idx="53">
                  <c:v>0.16450000000000001</c:v>
                </c:pt>
                <c:pt idx="54">
                  <c:v>0.16233333333333333</c:v>
                </c:pt>
                <c:pt idx="55">
                  <c:v>0.16458333333333333</c:v>
                </c:pt>
                <c:pt idx="56">
                  <c:v>0.17758333333333334</c:v>
                </c:pt>
                <c:pt idx="57">
                  <c:v>0.17749999999999999</c:v>
                </c:pt>
                <c:pt idx="58">
                  <c:v>0.15825</c:v>
                </c:pt>
                <c:pt idx="59">
                  <c:v>0.14983333333333335</c:v>
                </c:pt>
                <c:pt idx="60">
                  <c:v>0.14858333333333335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7BE3-4588-9F8A-B59DDE99F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33152"/>
        <c:axId val="60434688"/>
      </c:lineChart>
      <c:dateAx>
        <c:axId val="60433152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60434688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60434688"/>
        <c:scaling>
          <c:orientation val="minMax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6043315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129706825862451E-2"/>
          <c:y val="6.0421733320568723E-2"/>
          <c:w val="0.87927704982823096"/>
          <c:h val="0.80324259467566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VIS 70-150sml'!$O$41:$O$101</c:f>
              <c:numCache>
                <c:formatCode>mmm\-yy</c:formatCode>
                <c:ptCount val="61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  <c:pt idx="24">
                  <c:v>43344</c:v>
                </c:pt>
                <c:pt idx="25">
                  <c:v>43374</c:v>
                </c:pt>
                <c:pt idx="26">
                  <c:v>43405</c:v>
                </c:pt>
                <c:pt idx="27">
                  <c:v>43435</c:v>
                </c:pt>
                <c:pt idx="28">
                  <c:v>43466</c:v>
                </c:pt>
                <c:pt idx="29">
                  <c:v>43497</c:v>
                </c:pt>
                <c:pt idx="30">
                  <c:v>43525</c:v>
                </c:pt>
                <c:pt idx="31">
                  <c:v>43556</c:v>
                </c:pt>
                <c:pt idx="32">
                  <c:v>43586</c:v>
                </c:pt>
                <c:pt idx="33">
                  <c:v>43617</c:v>
                </c:pt>
                <c:pt idx="34">
                  <c:v>43647</c:v>
                </c:pt>
                <c:pt idx="35">
                  <c:v>43678</c:v>
                </c:pt>
                <c:pt idx="36">
                  <c:v>43709</c:v>
                </c:pt>
                <c:pt idx="37">
                  <c:v>43739</c:v>
                </c:pt>
                <c:pt idx="38">
                  <c:v>43770</c:v>
                </c:pt>
                <c:pt idx="39">
                  <c:v>43800</c:v>
                </c:pt>
                <c:pt idx="40">
                  <c:v>43831</c:v>
                </c:pt>
                <c:pt idx="41">
                  <c:v>43862</c:v>
                </c:pt>
                <c:pt idx="42">
                  <c:v>43891</c:v>
                </c:pt>
                <c:pt idx="43">
                  <c:v>43922</c:v>
                </c:pt>
                <c:pt idx="44">
                  <c:v>43952</c:v>
                </c:pt>
                <c:pt idx="45">
                  <c:v>43983</c:v>
                </c:pt>
                <c:pt idx="46">
                  <c:v>44013</c:v>
                </c:pt>
                <c:pt idx="47">
                  <c:v>44044</c:v>
                </c:pt>
                <c:pt idx="48">
                  <c:v>44075</c:v>
                </c:pt>
                <c:pt idx="49">
                  <c:v>44105</c:v>
                </c:pt>
                <c:pt idx="50">
                  <c:v>44136</c:v>
                </c:pt>
                <c:pt idx="51">
                  <c:v>44166</c:v>
                </c:pt>
                <c:pt idx="52">
                  <c:v>44197</c:v>
                </c:pt>
                <c:pt idx="53">
                  <c:v>44228</c:v>
                </c:pt>
                <c:pt idx="54">
                  <c:v>44256</c:v>
                </c:pt>
                <c:pt idx="55">
                  <c:v>44287</c:v>
                </c:pt>
                <c:pt idx="56">
                  <c:v>44317</c:v>
                </c:pt>
                <c:pt idx="57">
                  <c:v>44348</c:v>
                </c:pt>
                <c:pt idx="58">
                  <c:v>44378</c:v>
                </c:pt>
                <c:pt idx="59">
                  <c:v>44409</c:v>
                </c:pt>
                <c:pt idx="60">
                  <c:v>44440</c:v>
                </c:pt>
              </c:numCache>
            </c:numRef>
          </c:cat>
          <c:val>
            <c:numRef>
              <c:f>'Histórico ventas VIS 70-150sml'!$P$41:$P$101</c:f>
              <c:numCache>
                <c:formatCode>0.0</c:formatCode>
                <c:ptCount val="61"/>
                <c:pt idx="0">
                  <c:v>0.95791666666666664</c:v>
                </c:pt>
                <c:pt idx="1">
                  <c:v>0.96683333333333332</c:v>
                </c:pt>
                <c:pt idx="2">
                  <c:v>0.98575000000000002</c:v>
                </c:pt>
                <c:pt idx="3">
                  <c:v>0.97350000000000003</c:v>
                </c:pt>
                <c:pt idx="4">
                  <c:v>0.98575000000000002</c:v>
                </c:pt>
                <c:pt idx="5">
                  <c:v>1.0240833333333332</c:v>
                </c:pt>
                <c:pt idx="6">
                  <c:v>1.02275</c:v>
                </c:pt>
                <c:pt idx="7">
                  <c:v>0.97424999999999995</c:v>
                </c:pt>
                <c:pt idx="8">
                  <c:v>1.024</c:v>
                </c:pt>
                <c:pt idx="9">
                  <c:v>0.95899999999999996</c:v>
                </c:pt>
                <c:pt idx="10">
                  <c:v>0.94650000000000001</c:v>
                </c:pt>
                <c:pt idx="11">
                  <c:v>0.89366666666666661</c:v>
                </c:pt>
                <c:pt idx="12">
                  <c:v>0.89808333333333334</c:v>
                </c:pt>
                <c:pt idx="13">
                  <c:v>0.86575000000000002</c:v>
                </c:pt>
                <c:pt idx="14">
                  <c:v>0.83850000000000002</c:v>
                </c:pt>
                <c:pt idx="15">
                  <c:v>0.85475000000000001</c:v>
                </c:pt>
                <c:pt idx="16">
                  <c:v>0.92516666666666658</c:v>
                </c:pt>
                <c:pt idx="17">
                  <c:v>0.98399999999999999</c:v>
                </c:pt>
                <c:pt idx="18">
                  <c:v>1.0338333333333332</c:v>
                </c:pt>
                <c:pt idx="19">
                  <c:v>1.079</c:v>
                </c:pt>
                <c:pt idx="20">
                  <c:v>1.1051666666666669</c:v>
                </c:pt>
                <c:pt idx="21">
                  <c:v>1.1508333333333332</c:v>
                </c:pt>
                <c:pt idx="22">
                  <c:v>1.1432500000000001</c:v>
                </c:pt>
                <c:pt idx="23">
                  <c:v>1.2422500000000001</c:v>
                </c:pt>
                <c:pt idx="24">
                  <c:v>1.3385</c:v>
                </c:pt>
                <c:pt idx="25">
                  <c:v>1.41</c:v>
                </c:pt>
                <c:pt idx="26">
                  <c:v>1.5231666666666668</c:v>
                </c:pt>
                <c:pt idx="27">
                  <c:v>1.5722499999999999</c:v>
                </c:pt>
                <c:pt idx="28">
                  <c:v>1.5141666666666667</c:v>
                </c:pt>
                <c:pt idx="29">
                  <c:v>1.4802500000000001</c:v>
                </c:pt>
                <c:pt idx="30">
                  <c:v>1.4399166666666667</c:v>
                </c:pt>
                <c:pt idx="31">
                  <c:v>1.4697499999999999</c:v>
                </c:pt>
                <c:pt idx="32">
                  <c:v>1.52325</c:v>
                </c:pt>
                <c:pt idx="33">
                  <c:v>1.556</c:v>
                </c:pt>
                <c:pt idx="34">
                  <c:v>1.6339999999999999</c:v>
                </c:pt>
                <c:pt idx="35">
                  <c:v>1.5961666666666667</c:v>
                </c:pt>
                <c:pt idx="36">
                  <c:v>1.5299166666666668</c:v>
                </c:pt>
                <c:pt idx="37">
                  <c:v>1.5126666666666668</c:v>
                </c:pt>
                <c:pt idx="38">
                  <c:v>1.6103333333333332</c:v>
                </c:pt>
                <c:pt idx="39">
                  <c:v>1.6209166666666668</c:v>
                </c:pt>
                <c:pt idx="40">
                  <c:v>1.7030000000000001</c:v>
                </c:pt>
                <c:pt idx="41">
                  <c:v>1.78525</c:v>
                </c:pt>
                <c:pt idx="42">
                  <c:v>1.8090833333333332</c:v>
                </c:pt>
                <c:pt idx="43">
                  <c:v>1.7231666666666667</c:v>
                </c:pt>
                <c:pt idx="44">
                  <c:v>1.5873333333333333</c:v>
                </c:pt>
                <c:pt idx="45">
                  <c:v>1.5936666666666668</c:v>
                </c:pt>
                <c:pt idx="46">
                  <c:v>1.6332500000000001</c:v>
                </c:pt>
                <c:pt idx="47">
                  <c:v>1.7172499999999999</c:v>
                </c:pt>
                <c:pt idx="48">
                  <c:v>1.8651666666666666</c:v>
                </c:pt>
                <c:pt idx="49">
                  <c:v>2.0369999999999999</c:v>
                </c:pt>
                <c:pt idx="50">
                  <c:v>2.0479166666666666</c:v>
                </c:pt>
                <c:pt idx="51">
                  <c:v>2.1988333333333334</c:v>
                </c:pt>
                <c:pt idx="52">
                  <c:v>2.2326666666666664</c:v>
                </c:pt>
                <c:pt idx="53">
                  <c:v>2.2966666666666664</c:v>
                </c:pt>
                <c:pt idx="54">
                  <c:v>2.5440833333333335</c:v>
                </c:pt>
                <c:pt idx="55">
                  <c:v>2.7191666666666667</c:v>
                </c:pt>
                <c:pt idx="56">
                  <c:v>2.8675833333333336</c:v>
                </c:pt>
                <c:pt idx="57">
                  <c:v>2.9689999999999999</c:v>
                </c:pt>
                <c:pt idx="58">
                  <c:v>3.0117500000000001</c:v>
                </c:pt>
                <c:pt idx="59">
                  <c:v>3.0655000000000001</c:v>
                </c:pt>
                <c:pt idx="60">
                  <c:v>3.0806666666666667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6B8-4CDC-8383-9CB8B771B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118720"/>
        <c:axId val="61120512"/>
      </c:lineChart>
      <c:dateAx>
        <c:axId val="61118720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61120512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61120512"/>
        <c:scaling>
          <c:orientation val="minMax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6111872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848374722390474E-2"/>
          <c:y val="5.9451243293383506E-2"/>
          <c:w val="0.8797413688673531"/>
          <c:h val="0.80640335620698012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VIS'!$O$41:$O$101</c:f>
              <c:numCache>
                <c:formatCode>mmm\-yy</c:formatCode>
                <c:ptCount val="61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  <c:pt idx="24">
                  <c:v>43344</c:v>
                </c:pt>
                <c:pt idx="25">
                  <c:v>43374</c:v>
                </c:pt>
                <c:pt idx="26">
                  <c:v>43405</c:v>
                </c:pt>
                <c:pt idx="27">
                  <c:v>43435</c:v>
                </c:pt>
                <c:pt idx="28">
                  <c:v>43466</c:v>
                </c:pt>
                <c:pt idx="29">
                  <c:v>43497</c:v>
                </c:pt>
                <c:pt idx="30">
                  <c:v>43525</c:v>
                </c:pt>
                <c:pt idx="31">
                  <c:v>43556</c:v>
                </c:pt>
                <c:pt idx="32">
                  <c:v>43586</c:v>
                </c:pt>
                <c:pt idx="33">
                  <c:v>43617</c:v>
                </c:pt>
                <c:pt idx="34">
                  <c:v>43647</c:v>
                </c:pt>
                <c:pt idx="35">
                  <c:v>43678</c:v>
                </c:pt>
                <c:pt idx="36">
                  <c:v>43709</c:v>
                </c:pt>
                <c:pt idx="37">
                  <c:v>43739</c:v>
                </c:pt>
                <c:pt idx="38">
                  <c:v>43770</c:v>
                </c:pt>
                <c:pt idx="39">
                  <c:v>43800</c:v>
                </c:pt>
                <c:pt idx="40">
                  <c:v>43831</c:v>
                </c:pt>
                <c:pt idx="41">
                  <c:v>43862</c:v>
                </c:pt>
                <c:pt idx="42">
                  <c:v>43891</c:v>
                </c:pt>
                <c:pt idx="43">
                  <c:v>43922</c:v>
                </c:pt>
                <c:pt idx="44">
                  <c:v>43952</c:v>
                </c:pt>
                <c:pt idx="45">
                  <c:v>43983</c:v>
                </c:pt>
                <c:pt idx="46">
                  <c:v>44013</c:v>
                </c:pt>
                <c:pt idx="47">
                  <c:v>44044</c:v>
                </c:pt>
                <c:pt idx="48">
                  <c:v>44075</c:v>
                </c:pt>
                <c:pt idx="49">
                  <c:v>44105</c:v>
                </c:pt>
                <c:pt idx="50">
                  <c:v>44136</c:v>
                </c:pt>
                <c:pt idx="51">
                  <c:v>44166</c:v>
                </c:pt>
                <c:pt idx="52">
                  <c:v>44197</c:v>
                </c:pt>
                <c:pt idx="53">
                  <c:v>44228</c:v>
                </c:pt>
                <c:pt idx="54">
                  <c:v>44256</c:v>
                </c:pt>
                <c:pt idx="55">
                  <c:v>44287</c:v>
                </c:pt>
                <c:pt idx="56">
                  <c:v>44317</c:v>
                </c:pt>
                <c:pt idx="57">
                  <c:v>44348</c:v>
                </c:pt>
                <c:pt idx="58">
                  <c:v>44378</c:v>
                </c:pt>
                <c:pt idx="59">
                  <c:v>44409</c:v>
                </c:pt>
                <c:pt idx="60">
                  <c:v>44440</c:v>
                </c:pt>
              </c:numCache>
            </c:numRef>
          </c:cat>
          <c:val>
            <c:numRef>
              <c:f>'Histórico ventas VIS'!$P$41:$P$101</c:f>
              <c:numCache>
                <c:formatCode>0.0</c:formatCode>
                <c:ptCount val="61"/>
                <c:pt idx="0">
                  <c:v>1.48325</c:v>
                </c:pt>
                <c:pt idx="1">
                  <c:v>1.5225833333333332</c:v>
                </c:pt>
                <c:pt idx="2">
                  <c:v>1.6195833333333332</c:v>
                </c:pt>
                <c:pt idx="3">
                  <c:v>1.6431666666666667</c:v>
                </c:pt>
                <c:pt idx="4">
                  <c:v>1.6906666666666668</c:v>
                </c:pt>
                <c:pt idx="5">
                  <c:v>1.7390833333333333</c:v>
                </c:pt>
                <c:pt idx="6">
                  <c:v>1.7464999999999999</c:v>
                </c:pt>
                <c:pt idx="7">
                  <c:v>1.7183333333333333</c:v>
                </c:pt>
                <c:pt idx="8">
                  <c:v>1.7197499999999999</c:v>
                </c:pt>
                <c:pt idx="9">
                  <c:v>1.6427499999999999</c:v>
                </c:pt>
                <c:pt idx="10">
                  <c:v>1.4470000000000001</c:v>
                </c:pt>
                <c:pt idx="11">
                  <c:v>1.2031666666666667</c:v>
                </c:pt>
                <c:pt idx="12">
                  <c:v>1.1575</c:v>
                </c:pt>
                <c:pt idx="13">
                  <c:v>1.0940833333333333</c:v>
                </c:pt>
                <c:pt idx="14">
                  <c:v>0.98641666666666661</c:v>
                </c:pt>
                <c:pt idx="15">
                  <c:v>0.97233333333333338</c:v>
                </c:pt>
                <c:pt idx="16">
                  <c:v>1.0140833333333334</c:v>
                </c:pt>
                <c:pt idx="17">
                  <c:v>1.0505833333333332</c:v>
                </c:pt>
                <c:pt idx="18">
                  <c:v>1.0854999999999999</c:v>
                </c:pt>
                <c:pt idx="19">
                  <c:v>1.1054999999999999</c:v>
                </c:pt>
                <c:pt idx="20">
                  <c:v>1.1163333333333332</c:v>
                </c:pt>
                <c:pt idx="21">
                  <c:v>1.1788333333333332</c:v>
                </c:pt>
                <c:pt idx="22">
                  <c:v>1.1712499999999999</c:v>
                </c:pt>
                <c:pt idx="23">
                  <c:v>1.2702500000000001</c:v>
                </c:pt>
                <c:pt idx="24">
                  <c:v>1.3665</c:v>
                </c:pt>
                <c:pt idx="25">
                  <c:v>1.4383333333333332</c:v>
                </c:pt>
                <c:pt idx="26">
                  <c:v>1.5525</c:v>
                </c:pt>
                <c:pt idx="27">
                  <c:v>1.5993333333333333</c:v>
                </c:pt>
                <c:pt idx="28">
                  <c:v>1.5388333333333333</c:v>
                </c:pt>
                <c:pt idx="29">
                  <c:v>1.5208333333333333</c:v>
                </c:pt>
                <c:pt idx="30">
                  <c:v>1.4790833333333333</c:v>
                </c:pt>
                <c:pt idx="31">
                  <c:v>1.5170833333333333</c:v>
                </c:pt>
                <c:pt idx="32">
                  <c:v>1.57975</c:v>
                </c:pt>
                <c:pt idx="33">
                  <c:v>1.5998333333333332</c:v>
                </c:pt>
                <c:pt idx="34">
                  <c:v>1.6855</c:v>
                </c:pt>
                <c:pt idx="35">
                  <c:v>1.6594166666666668</c:v>
                </c:pt>
                <c:pt idx="36">
                  <c:v>1.6200833333333333</c:v>
                </c:pt>
                <c:pt idx="37">
                  <c:v>1.6114999999999999</c:v>
                </c:pt>
                <c:pt idx="38">
                  <c:v>1.7191666666666667</c:v>
                </c:pt>
                <c:pt idx="39">
                  <c:v>1.9206666666666667</c:v>
                </c:pt>
                <c:pt idx="40">
                  <c:v>2.0949166666666663</c:v>
                </c:pt>
                <c:pt idx="41">
                  <c:v>2.1775000000000002</c:v>
                </c:pt>
                <c:pt idx="42">
                  <c:v>2.2083333333333335</c:v>
                </c:pt>
                <c:pt idx="43">
                  <c:v>2.1148333333333333</c:v>
                </c:pt>
                <c:pt idx="44">
                  <c:v>1.9721666666666668</c:v>
                </c:pt>
                <c:pt idx="45">
                  <c:v>1.9788333333333332</c:v>
                </c:pt>
                <c:pt idx="46">
                  <c:v>2.0350833333333331</c:v>
                </c:pt>
                <c:pt idx="47">
                  <c:v>2.1200833333333335</c:v>
                </c:pt>
                <c:pt idx="48">
                  <c:v>2.2528333333333337</c:v>
                </c:pt>
                <c:pt idx="49">
                  <c:v>2.4236666666666666</c:v>
                </c:pt>
                <c:pt idx="50">
                  <c:v>2.4449999999999998</c:v>
                </c:pt>
                <c:pt idx="51">
                  <c:v>2.4474166666666664</c:v>
                </c:pt>
                <c:pt idx="52">
                  <c:v>2.4032499999999999</c:v>
                </c:pt>
                <c:pt idx="53">
                  <c:v>2.4611666666666667</c:v>
                </c:pt>
                <c:pt idx="54">
                  <c:v>2.7064166666666667</c:v>
                </c:pt>
                <c:pt idx="55">
                  <c:v>2.88375</c:v>
                </c:pt>
                <c:pt idx="56">
                  <c:v>3.0451666666666664</c:v>
                </c:pt>
                <c:pt idx="57">
                  <c:v>3.1465000000000001</c:v>
                </c:pt>
                <c:pt idx="58">
                  <c:v>3.17</c:v>
                </c:pt>
                <c:pt idx="59">
                  <c:v>3.2153333333333336</c:v>
                </c:pt>
                <c:pt idx="60">
                  <c:v>3.22925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9BC-465F-AAD9-BA74EE2B1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54272"/>
        <c:axId val="60855808"/>
      </c:lineChart>
      <c:dateAx>
        <c:axId val="60854272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60855808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60855808"/>
        <c:scaling>
          <c:orientation val="minMax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6085427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988737679466384E-2"/>
          <c:y val="6.1938743012771941E-2"/>
          <c:w val="0.87950965666865133"/>
          <c:h val="0.798303078224008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ventas No VIS'!$O$41:$O$101</c:f>
              <c:numCache>
                <c:formatCode>mmm\-yy</c:formatCode>
                <c:ptCount val="61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  <c:pt idx="24">
                  <c:v>43344</c:v>
                </c:pt>
                <c:pt idx="25">
                  <c:v>43374</c:v>
                </c:pt>
                <c:pt idx="26">
                  <c:v>43405</c:v>
                </c:pt>
                <c:pt idx="27">
                  <c:v>43435</c:v>
                </c:pt>
                <c:pt idx="28">
                  <c:v>43466</c:v>
                </c:pt>
                <c:pt idx="29">
                  <c:v>43497</c:v>
                </c:pt>
                <c:pt idx="30">
                  <c:v>43525</c:v>
                </c:pt>
                <c:pt idx="31">
                  <c:v>43556</c:v>
                </c:pt>
                <c:pt idx="32">
                  <c:v>43586</c:v>
                </c:pt>
                <c:pt idx="33">
                  <c:v>43617</c:v>
                </c:pt>
                <c:pt idx="34">
                  <c:v>43647</c:v>
                </c:pt>
                <c:pt idx="35">
                  <c:v>43678</c:v>
                </c:pt>
                <c:pt idx="36">
                  <c:v>43709</c:v>
                </c:pt>
                <c:pt idx="37">
                  <c:v>43739</c:v>
                </c:pt>
                <c:pt idx="38">
                  <c:v>43770</c:v>
                </c:pt>
                <c:pt idx="39">
                  <c:v>43800</c:v>
                </c:pt>
                <c:pt idx="40">
                  <c:v>43831</c:v>
                </c:pt>
                <c:pt idx="41">
                  <c:v>43862</c:v>
                </c:pt>
                <c:pt idx="42">
                  <c:v>43891</c:v>
                </c:pt>
                <c:pt idx="43">
                  <c:v>43922</c:v>
                </c:pt>
                <c:pt idx="44">
                  <c:v>43952</c:v>
                </c:pt>
                <c:pt idx="45">
                  <c:v>43983</c:v>
                </c:pt>
                <c:pt idx="46">
                  <c:v>44013</c:v>
                </c:pt>
                <c:pt idx="47">
                  <c:v>44044</c:v>
                </c:pt>
                <c:pt idx="48">
                  <c:v>44075</c:v>
                </c:pt>
                <c:pt idx="49">
                  <c:v>44105</c:v>
                </c:pt>
                <c:pt idx="50">
                  <c:v>44136</c:v>
                </c:pt>
                <c:pt idx="51">
                  <c:v>44166</c:v>
                </c:pt>
                <c:pt idx="52">
                  <c:v>44197</c:v>
                </c:pt>
                <c:pt idx="53">
                  <c:v>44228</c:v>
                </c:pt>
                <c:pt idx="54">
                  <c:v>44256</c:v>
                </c:pt>
                <c:pt idx="55">
                  <c:v>44287</c:v>
                </c:pt>
                <c:pt idx="56">
                  <c:v>44317</c:v>
                </c:pt>
                <c:pt idx="57">
                  <c:v>44348</c:v>
                </c:pt>
                <c:pt idx="58">
                  <c:v>44378</c:v>
                </c:pt>
                <c:pt idx="59">
                  <c:v>44409</c:v>
                </c:pt>
                <c:pt idx="60">
                  <c:v>44440</c:v>
                </c:pt>
              </c:numCache>
            </c:numRef>
          </c:cat>
          <c:val>
            <c:numRef>
              <c:f>'Histórico ventas No VIS'!$P$41:$P$101</c:f>
              <c:numCache>
                <c:formatCode>0.0</c:formatCode>
                <c:ptCount val="61"/>
                <c:pt idx="0">
                  <c:v>1.1997500000000001</c:v>
                </c:pt>
                <c:pt idx="1">
                  <c:v>1.1915</c:v>
                </c:pt>
                <c:pt idx="2">
                  <c:v>1.1901666666666668</c:v>
                </c:pt>
                <c:pt idx="3">
                  <c:v>1.1779999999999999</c:v>
                </c:pt>
                <c:pt idx="4">
                  <c:v>1.1586666666666667</c:v>
                </c:pt>
                <c:pt idx="5">
                  <c:v>1.1639166666666667</c:v>
                </c:pt>
                <c:pt idx="6">
                  <c:v>1.1539166666666667</c:v>
                </c:pt>
                <c:pt idx="7">
                  <c:v>1.1526666666666667</c:v>
                </c:pt>
                <c:pt idx="8">
                  <c:v>1.1043333333333332</c:v>
                </c:pt>
                <c:pt idx="9">
                  <c:v>1.0651666666666668</c:v>
                </c:pt>
                <c:pt idx="10">
                  <c:v>1.0325833333333332</c:v>
                </c:pt>
                <c:pt idx="11">
                  <c:v>1.0239166666666666</c:v>
                </c:pt>
                <c:pt idx="12">
                  <c:v>1.0214166666666666</c:v>
                </c:pt>
                <c:pt idx="13">
                  <c:v>1.0195000000000001</c:v>
                </c:pt>
                <c:pt idx="14">
                  <c:v>1.0215000000000001</c:v>
                </c:pt>
                <c:pt idx="15">
                  <c:v>1.0681666666666667</c:v>
                </c:pt>
                <c:pt idx="16">
                  <c:v>1.1015833333333334</c:v>
                </c:pt>
                <c:pt idx="17">
                  <c:v>1.0865</c:v>
                </c:pt>
                <c:pt idx="18">
                  <c:v>1.0759166666666666</c:v>
                </c:pt>
                <c:pt idx="19">
                  <c:v>1.0622499999999999</c:v>
                </c:pt>
                <c:pt idx="20">
                  <c:v>1.0539166666666668</c:v>
                </c:pt>
                <c:pt idx="21">
                  <c:v>1.0305833333333332</c:v>
                </c:pt>
                <c:pt idx="22">
                  <c:v>1.0113333333333334</c:v>
                </c:pt>
                <c:pt idx="23">
                  <c:v>1.0225833333333334</c:v>
                </c:pt>
                <c:pt idx="24">
                  <c:v>1.0215833333333333</c:v>
                </c:pt>
                <c:pt idx="25">
                  <c:v>1.0123333333333333</c:v>
                </c:pt>
                <c:pt idx="26">
                  <c:v>1.0009166666666667</c:v>
                </c:pt>
                <c:pt idx="27">
                  <c:v>0.96941666666666659</c:v>
                </c:pt>
                <c:pt idx="28">
                  <c:v>0.9620833333333334</c:v>
                </c:pt>
                <c:pt idx="29">
                  <c:v>0.96199999999999997</c:v>
                </c:pt>
                <c:pt idx="30">
                  <c:v>0.97158333333333335</c:v>
                </c:pt>
                <c:pt idx="31">
                  <c:v>0.98191666666666666</c:v>
                </c:pt>
                <c:pt idx="32">
                  <c:v>0.98</c:v>
                </c:pt>
                <c:pt idx="33">
                  <c:v>0.98224999999999996</c:v>
                </c:pt>
                <c:pt idx="34">
                  <c:v>0.9883333333333334</c:v>
                </c:pt>
                <c:pt idx="35">
                  <c:v>0.96458333333333335</c:v>
                </c:pt>
                <c:pt idx="36">
                  <c:v>0.95391666666666663</c:v>
                </c:pt>
                <c:pt idx="37">
                  <c:v>0.95158333333333334</c:v>
                </c:pt>
                <c:pt idx="38">
                  <c:v>0.94266666666666665</c:v>
                </c:pt>
                <c:pt idx="39">
                  <c:v>0.94</c:v>
                </c:pt>
                <c:pt idx="40">
                  <c:v>0.93725000000000003</c:v>
                </c:pt>
                <c:pt idx="41">
                  <c:v>0.95825000000000005</c:v>
                </c:pt>
                <c:pt idx="42">
                  <c:v>0.94599999999999995</c:v>
                </c:pt>
                <c:pt idx="43">
                  <c:v>0.87658333333333338</c:v>
                </c:pt>
                <c:pt idx="44">
                  <c:v>0.81583333333333341</c:v>
                </c:pt>
                <c:pt idx="45">
                  <c:v>0.79200000000000004</c:v>
                </c:pt>
                <c:pt idx="46">
                  <c:v>0.77083333333333337</c:v>
                </c:pt>
                <c:pt idx="47">
                  <c:v>0.76475000000000004</c:v>
                </c:pt>
                <c:pt idx="48">
                  <c:v>0.77975000000000005</c:v>
                </c:pt>
                <c:pt idx="49">
                  <c:v>0.81933333333333336</c:v>
                </c:pt>
                <c:pt idx="50">
                  <c:v>0.85599999999999998</c:v>
                </c:pt>
                <c:pt idx="51">
                  <c:v>0.85716666666666663</c:v>
                </c:pt>
                <c:pt idx="52">
                  <c:v>0.83174999999999999</c:v>
                </c:pt>
                <c:pt idx="53">
                  <c:v>0.81208333333333338</c:v>
                </c:pt>
                <c:pt idx="54">
                  <c:v>0.82374999999999998</c:v>
                </c:pt>
                <c:pt idx="55">
                  <c:v>0.89149999999999996</c:v>
                </c:pt>
                <c:pt idx="56">
                  <c:v>0.95041666666666658</c:v>
                </c:pt>
                <c:pt idx="57">
                  <c:v>0.98024999999999995</c:v>
                </c:pt>
                <c:pt idx="58">
                  <c:v>0.99683333333333335</c:v>
                </c:pt>
                <c:pt idx="59">
                  <c:v>0.99866666666666659</c:v>
                </c:pt>
                <c:pt idx="60">
                  <c:v>0.99516666666666664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E6-4CD8-8AF6-54A4752A0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918784"/>
        <c:axId val="58920320"/>
      </c:lineChart>
      <c:dateAx>
        <c:axId val="5891878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58920320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58920320"/>
        <c:scaling>
          <c:orientation val="minMax"/>
          <c:max val="1.6"/>
          <c:min val="0.5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58918784"/>
        <c:crosses val="autoZero"/>
        <c:crossBetween val="midCat"/>
        <c:majorUnit val="0.4"/>
        <c:minorUnit val="0.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468800270933878E-2"/>
          <c:y val="4.2885848285357062E-2"/>
          <c:w val="0.88276028836126086"/>
          <c:h val="0.820743264354900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oferta vivienda'!$O$42:$O$102</c:f>
              <c:numCache>
                <c:formatCode>mmm\-yy</c:formatCode>
                <c:ptCount val="61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  <c:pt idx="24">
                  <c:v>43344</c:v>
                </c:pt>
                <c:pt idx="25">
                  <c:v>43374</c:v>
                </c:pt>
                <c:pt idx="26">
                  <c:v>43405</c:v>
                </c:pt>
                <c:pt idx="27">
                  <c:v>43435</c:v>
                </c:pt>
                <c:pt idx="28">
                  <c:v>43466</c:v>
                </c:pt>
                <c:pt idx="29">
                  <c:v>43497</c:v>
                </c:pt>
                <c:pt idx="30">
                  <c:v>43525</c:v>
                </c:pt>
                <c:pt idx="31">
                  <c:v>43556</c:v>
                </c:pt>
                <c:pt idx="32">
                  <c:v>43586</c:v>
                </c:pt>
                <c:pt idx="33">
                  <c:v>43617</c:v>
                </c:pt>
                <c:pt idx="34">
                  <c:v>43647</c:v>
                </c:pt>
                <c:pt idx="35">
                  <c:v>43678</c:v>
                </c:pt>
                <c:pt idx="36">
                  <c:v>43709</c:v>
                </c:pt>
                <c:pt idx="37">
                  <c:v>43739</c:v>
                </c:pt>
                <c:pt idx="38">
                  <c:v>43770</c:v>
                </c:pt>
                <c:pt idx="39">
                  <c:v>43800</c:v>
                </c:pt>
                <c:pt idx="40">
                  <c:v>43831</c:v>
                </c:pt>
                <c:pt idx="41">
                  <c:v>43862</c:v>
                </c:pt>
                <c:pt idx="42">
                  <c:v>43891</c:v>
                </c:pt>
                <c:pt idx="43">
                  <c:v>43922</c:v>
                </c:pt>
                <c:pt idx="44">
                  <c:v>43952</c:v>
                </c:pt>
                <c:pt idx="45">
                  <c:v>43983</c:v>
                </c:pt>
                <c:pt idx="46">
                  <c:v>44013</c:v>
                </c:pt>
                <c:pt idx="47">
                  <c:v>44044</c:v>
                </c:pt>
                <c:pt idx="48">
                  <c:v>44075</c:v>
                </c:pt>
                <c:pt idx="49">
                  <c:v>44105</c:v>
                </c:pt>
                <c:pt idx="50">
                  <c:v>44136</c:v>
                </c:pt>
                <c:pt idx="51">
                  <c:v>44166</c:v>
                </c:pt>
                <c:pt idx="52">
                  <c:v>44197</c:v>
                </c:pt>
                <c:pt idx="53">
                  <c:v>44228</c:v>
                </c:pt>
                <c:pt idx="54">
                  <c:v>44256</c:v>
                </c:pt>
                <c:pt idx="55">
                  <c:v>44287</c:v>
                </c:pt>
                <c:pt idx="56">
                  <c:v>44317</c:v>
                </c:pt>
                <c:pt idx="57">
                  <c:v>44348</c:v>
                </c:pt>
                <c:pt idx="58">
                  <c:v>44378</c:v>
                </c:pt>
                <c:pt idx="59">
                  <c:v>44409</c:v>
                </c:pt>
                <c:pt idx="60">
                  <c:v>44440</c:v>
                </c:pt>
              </c:numCache>
            </c:numRef>
          </c:cat>
          <c:val>
            <c:numRef>
              <c:f>'Histórico oferta vivienda'!$P$42:$P$102</c:f>
              <c:numCache>
                <c:formatCode>0.0</c:formatCode>
                <c:ptCount val="61"/>
                <c:pt idx="0">
                  <c:v>15.453583333333334</c:v>
                </c:pt>
                <c:pt idx="1">
                  <c:v>15.570166666666665</c:v>
                </c:pt>
                <c:pt idx="2">
                  <c:v>15.702583333333333</c:v>
                </c:pt>
                <c:pt idx="3">
                  <c:v>15.800166666666666</c:v>
                </c:pt>
                <c:pt idx="4">
                  <c:v>15.969583333333334</c:v>
                </c:pt>
                <c:pt idx="5">
                  <c:v>16.163</c:v>
                </c:pt>
                <c:pt idx="6">
                  <c:v>16.39841666666667</c:v>
                </c:pt>
                <c:pt idx="7">
                  <c:v>16.507750000000001</c:v>
                </c:pt>
                <c:pt idx="8">
                  <c:v>16.658999999999999</c:v>
                </c:pt>
                <c:pt idx="9">
                  <c:v>16.734999999999999</c:v>
                </c:pt>
                <c:pt idx="10">
                  <c:v>16.793333333333333</c:v>
                </c:pt>
                <c:pt idx="11">
                  <c:v>16.848833333333332</c:v>
                </c:pt>
                <c:pt idx="12">
                  <c:v>16.914333333333332</c:v>
                </c:pt>
                <c:pt idx="13">
                  <c:v>17.102333333333331</c:v>
                </c:pt>
                <c:pt idx="14">
                  <c:v>17.267250000000001</c:v>
                </c:pt>
                <c:pt idx="15">
                  <c:v>17.537166666666668</c:v>
                </c:pt>
                <c:pt idx="16">
                  <c:v>17.836583333333333</c:v>
                </c:pt>
                <c:pt idx="17">
                  <c:v>18.141249999999999</c:v>
                </c:pt>
                <c:pt idx="18">
                  <c:v>18.353750000000002</c:v>
                </c:pt>
                <c:pt idx="19">
                  <c:v>18.483083333333333</c:v>
                </c:pt>
                <c:pt idx="20">
                  <c:v>18.691749999999999</c:v>
                </c:pt>
                <c:pt idx="21">
                  <c:v>18.760333333333332</c:v>
                </c:pt>
                <c:pt idx="22">
                  <c:v>18.814250000000001</c:v>
                </c:pt>
                <c:pt idx="23">
                  <c:v>18.888083333333331</c:v>
                </c:pt>
                <c:pt idx="24">
                  <c:v>19.058333333333334</c:v>
                </c:pt>
                <c:pt idx="25">
                  <c:v>19.051666666666669</c:v>
                </c:pt>
                <c:pt idx="26">
                  <c:v>19.12016666666667</c:v>
                </c:pt>
                <c:pt idx="27">
                  <c:v>19.064</c:v>
                </c:pt>
                <c:pt idx="28">
                  <c:v>18.899750000000001</c:v>
                </c:pt>
                <c:pt idx="29">
                  <c:v>18.746916666666667</c:v>
                </c:pt>
                <c:pt idx="30">
                  <c:v>18.645916666666668</c:v>
                </c:pt>
                <c:pt idx="31">
                  <c:v>18.721416666666666</c:v>
                </c:pt>
                <c:pt idx="32">
                  <c:v>18.645583333333331</c:v>
                </c:pt>
                <c:pt idx="33">
                  <c:v>18.687083333333334</c:v>
                </c:pt>
                <c:pt idx="34">
                  <c:v>18.821750000000002</c:v>
                </c:pt>
                <c:pt idx="35">
                  <c:v>18.847416666666668</c:v>
                </c:pt>
                <c:pt idx="36">
                  <c:v>18.821999999999999</c:v>
                </c:pt>
                <c:pt idx="37">
                  <c:v>18.804333333333332</c:v>
                </c:pt>
                <c:pt idx="38">
                  <c:v>18.90066666666667</c:v>
                </c:pt>
                <c:pt idx="39">
                  <c:v>19.387333333333331</c:v>
                </c:pt>
                <c:pt idx="40">
                  <c:v>19.720833333333331</c:v>
                </c:pt>
                <c:pt idx="41">
                  <c:v>19.960833333333333</c:v>
                </c:pt>
                <c:pt idx="42">
                  <c:v>20.198250000000002</c:v>
                </c:pt>
                <c:pt idx="43">
                  <c:v>20.481666666666669</c:v>
                </c:pt>
                <c:pt idx="44">
                  <c:v>20.864083333333333</c:v>
                </c:pt>
                <c:pt idx="45">
                  <c:v>21.279333333333334</c:v>
                </c:pt>
                <c:pt idx="46">
                  <c:v>21.480833333333333</c:v>
                </c:pt>
                <c:pt idx="47">
                  <c:v>21.951750000000001</c:v>
                </c:pt>
                <c:pt idx="48">
                  <c:v>22.335000000000001</c:v>
                </c:pt>
                <c:pt idx="49">
                  <c:v>22.89916666666667</c:v>
                </c:pt>
                <c:pt idx="50">
                  <c:v>23.506833333333333</c:v>
                </c:pt>
                <c:pt idx="51">
                  <c:v>23.835083333333333</c:v>
                </c:pt>
                <c:pt idx="52">
                  <c:v>24.366083333333332</c:v>
                </c:pt>
                <c:pt idx="53">
                  <c:v>24.836416666666668</c:v>
                </c:pt>
                <c:pt idx="54">
                  <c:v>25.397166666666667</c:v>
                </c:pt>
                <c:pt idx="55">
                  <c:v>25.78908333333333</c:v>
                </c:pt>
                <c:pt idx="56">
                  <c:v>26.119583333333331</c:v>
                </c:pt>
                <c:pt idx="57">
                  <c:v>26.33591666666667</c:v>
                </c:pt>
                <c:pt idx="58">
                  <c:v>26.751333333333331</c:v>
                </c:pt>
                <c:pt idx="59">
                  <c:v>26.755749999999999</c:v>
                </c:pt>
                <c:pt idx="60">
                  <c:v>26.738916666666668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A62-49FA-AAF0-35F7D981E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317056"/>
        <c:axId val="60327040"/>
      </c:lineChart>
      <c:dateAx>
        <c:axId val="60317056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60327040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6032704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6031705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0264943297194E-2"/>
          <c:y val="3.2417103240580981E-2"/>
          <c:w val="0.87926427958594155"/>
          <c:h val="0.8405772186843244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rotación'!$O$41:$O$101</c:f>
              <c:numCache>
                <c:formatCode>mmm\-yy</c:formatCode>
                <c:ptCount val="61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  <c:pt idx="24">
                  <c:v>43344</c:v>
                </c:pt>
                <c:pt idx="25">
                  <c:v>43374</c:v>
                </c:pt>
                <c:pt idx="26">
                  <c:v>43405</c:v>
                </c:pt>
                <c:pt idx="27">
                  <c:v>43435</c:v>
                </c:pt>
                <c:pt idx="28">
                  <c:v>43466</c:v>
                </c:pt>
                <c:pt idx="29">
                  <c:v>43497</c:v>
                </c:pt>
                <c:pt idx="30">
                  <c:v>43525</c:v>
                </c:pt>
                <c:pt idx="31">
                  <c:v>43556</c:v>
                </c:pt>
                <c:pt idx="32">
                  <c:v>43586</c:v>
                </c:pt>
                <c:pt idx="33">
                  <c:v>43617</c:v>
                </c:pt>
                <c:pt idx="34">
                  <c:v>43647</c:v>
                </c:pt>
                <c:pt idx="35">
                  <c:v>43678</c:v>
                </c:pt>
                <c:pt idx="36">
                  <c:v>43709</c:v>
                </c:pt>
                <c:pt idx="37">
                  <c:v>43739</c:v>
                </c:pt>
                <c:pt idx="38">
                  <c:v>43770</c:v>
                </c:pt>
                <c:pt idx="39">
                  <c:v>43800</c:v>
                </c:pt>
                <c:pt idx="40">
                  <c:v>43831</c:v>
                </c:pt>
                <c:pt idx="41">
                  <c:v>43862</c:v>
                </c:pt>
                <c:pt idx="42">
                  <c:v>43891</c:v>
                </c:pt>
                <c:pt idx="43">
                  <c:v>43922</c:v>
                </c:pt>
                <c:pt idx="44">
                  <c:v>43952</c:v>
                </c:pt>
                <c:pt idx="45">
                  <c:v>43983</c:v>
                </c:pt>
                <c:pt idx="46">
                  <c:v>44013</c:v>
                </c:pt>
                <c:pt idx="47">
                  <c:v>44044</c:v>
                </c:pt>
                <c:pt idx="48">
                  <c:v>44075</c:v>
                </c:pt>
                <c:pt idx="49">
                  <c:v>44105</c:v>
                </c:pt>
                <c:pt idx="50">
                  <c:v>44136</c:v>
                </c:pt>
                <c:pt idx="51">
                  <c:v>44166</c:v>
                </c:pt>
                <c:pt idx="52">
                  <c:v>44197</c:v>
                </c:pt>
                <c:pt idx="53">
                  <c:v>44228</c:v>
                </c:pt>
                <c:pt idx="54">
                  <c:v>44256</c:v>
                </c:pt>
                <c:pt idx="55">
                  <c:v>44287</c:v>
                </c:pt>
                <c:pt idx="56">
                  <c:v>44317</c:v>
                </c:pt>
                <c:pt idx="57">
                  <c:v>44348</c:v>
                </c:pt>
                <c:pt idx="58">
                  <c:v>44378</c:v>
                </c:pt>
                <c:pt idx="59">
                  <c:v>44409</c:v>
                </c:pt>
                <c:pt idx="60">
                  <c:v>44440</c:v>
                </c:pt>
              </c:numCache>
            </c:numRef>
          </c:cat>
          <c:val>
            <c:numRef>
              <c:f>'Histórico rotación'!$P$41:$P$101</c:f>
              <c:numCache>
                <c:formatCode>0.00</c:formatCode>
                <c:ptCount val="61"/>
                <c:pt idx="0">
                  <c:v>6.4360400756041534</c:v>
                </c:pt>
                <c:pt idx="1">
                  <c:v>6.3925834263316927</c:v>
                </c:pt>
                <c:pt idx="2">
                  <c:v>6.1823352813585339</c:v>
                </c:pt>
                <c:pt idx="3">
                  <c:v>6.1793704114765688</c:v>
                </c:pt>
                <c:pt idx="4">
                  <c:v>6.1524558015043711</c:v>
                </c:pt>
                <c:pt idx="5">
                  <c:v>6.0650729367474305</c:v>
                </c:pt>
                <c:pt idx="6">
                  <c:v>6.1853421486086182</c:v>
                </c:pt>
                <c:pt idx="7">
                  <c:v>6.3573556351266562</c:v>
                </c:pt>
                <c:pt idx="8">
                  <c:v>6.5055796074737771</c:v>
                </c:pt>
                <c:pt idx="9">
                  <c:v>6.8952134021681246</c:v>
                </c:pt>
                <c:pt idx="10">
                  <c:v>7.2831816214554763</c:v>
                </c:pt>
                <c:pt idx="11">
                  <c:v>7.7781874970251392</c:v>
                </c:pt>
                <c:pt idx="12">
                  <c:v>7.9826082239837772</c:v>
                </c:pt>
                <c:pt idx="13">
                  <c:v>8.3525661137761276</c:v>
                </c:pt>
                <c:pt idx="14">
                  <c:v>8.7774288219343273</c:v>
                </c:pt>
                <c:pt idx="15">
                  <c:v>8.7671220913366827</c:v>
                </c:pt>
                <c:pt idx="16">
                  <c:v>8.674535930341932</c:v>
                </c:pt>
                <c:pt idx="17">
                  <c:v>8.7330623332520325</c:v>
                </c:pt>
                <c:pt idx="18">
                  <c:v>8.7396893837377796</c:v>
                </c:pt>
                <c:pt idx="19">
                  <c:v>8.7772052847874598</c:v>
                </c:pt>
                <c:pt idx="20">
                  <c:v>8.8516458095380557</c:v>
                </c:pt>
                <c:pt idx="21">
                  <c:v>8.7079463232313099</c:v>
                </c:pt>
                <c:pt idx="22">
                  <c:v>8.8561046463896318</c:v>
                </c:pt>
                <c:pt idx="23">
                  <c:v>8.5549203670098635</c:v>
                </c:pt>
                <c:pt idx="24">
                  <c:v>8.3242469491569828</c:v>
                </c:pt>
                <c:pt idx="25">
                  <c:v>8.0361421437138549</c:v>
                </c:pt>
                <c:pt idx="26">
                  <c:v>7.6946421380187493</c:v>
                </c:pt>
                <c:pt idx="27">
                  <c:v>7.6151550088904294</c:v>
                </c:pt>
                <c:pt idx="28">
                  <c:v>7.7425122779333231</c:v>
                </c:pt>
                <c:pt idx="29">
                  <c:v>7.7347353896769837</c:v>
                </c:pt>
                <c:pt idx="30">
                  <c:v>7.8152491785778375</c:v>
                </c:pt>
                <c:pt idx="31">
                  <c:v>7.6605864313015646</c:v>
                </c:pt>
                <c:pt idx="32">
                  <c:v>7.4998863369175135</c:v>
                </c:pt>
                <c:pt idx="33">
                  <c:v>7.4433775155532009</c:v>
                </c:pt>
                <c:pt idx="34">
                  <c:v>7.181105512764252</c:v>
                </c:pt>
                <c:pt idx="35">
                  <c:v>7.3019115313448566</c:v>
                </c:pt>
                <c:pt idx="36">
                  <c:v>7.4222641256488942</c:v>
                </c:pt>
                <c:pt idx="37">
                  <c:v>7.4508702925368384</c:v>
                </c:pt>
                <c:pt idx="38">
                  <c:v>7.3199124517561778</c:v>
                </c:pt>
                <c:pt idx="39">
                  <c:v>7.093670064230774</c:v>
                </c:pt>
                <c:pt idx="40">
                  <c:v>6.8456611083596863</c:v>
                </c:pt>
                <c:pt idx="41">
                  <c:v>6.7108632420744483</c:v>
                </c:pt>
                <c:pt idx="42">
                  <c:v>6.7412824338784292</c:v>
                </c:pt>
                <c:pt idx="43">
                  <c:v>9.5947938271177904</c:v>
                </c:pt>
                <c:pt idx="44">
                  <c:v>11.34083478470699</c:v>
                </c:pt>
                <c:pt idx="45">
                  <c:v>11.580411988786622</c:v>
                </c:pt>
                <c:pt idx="46">
                  <c:v>11.570682185282921</c:v>
                </c:pt>
                <c:pt idx="47">
                  <c:v>11.54301970290309</c:v>
                </c:pt>
                <c:pt idx="48">
                  <c:v>11.359415670431426</c:v>
                </c:pt>
                <c:pt idx="49">
                  <c:v>11.127368033627519</c:v>
                </c:pt>
                <c:pt idx="50">
                  <c:v>11.193201735756661</c:v>
                </c:pt>
                <c:pt idx="51">
                  <c:v>11.257094549400584</c:v>
                </c:pt>
                <c:pt idx="52">
                  <c:v>11.514095244459893</c:v>
                </c:pt>
                <c:pt idx="53">
                  <c:v>11.573886180752538</c:v>
                </c:pt>
                <c:pt idx="54">
                  <c:v>11.220358080858567</c:v>
                </c:pt>
                <c:pt idx="55">
                  <c:v>8.3794953259969507</c:v>
                </c:pt>
                <c:pt idx="56">
                  <c:v>6.8095249567475937</c:v>
                </c:pt>
                <c:pt idx="57">
                  <c:v>6.5136998595989217</c:v>
                </c:pt>
                <c:pt idx="58">
                  <c:v>6.553649665228531</c:v>
                </c:pt>
                <c:pt idx="59">
                  <c:v>6.4756470334195306</c:v>
                </c:pt>
                <c:pt idx="60">
                  <c:v>6.4582601413991227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982-4A82-A40A-88CA9B949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789312"/>
        <c:axId val="61790848"/>
      </c:lineChart>
      <c:dateAx>
        <c:axId val="61789312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61790848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6179084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6178931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51765463279352E-2"/>
          <c:y val="6.0421875836949003E-2"/>
          <c:w val="0.87417761129374205"/>
          <c:h val="0.770589533451186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'Histórico ICCV'!$O$41:$O$90</c:f>
              <c:numCache>
                <c:formatCode>mmm\-yy</c:formatCode>
                <c:ptCount val="50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  <c:pt idx="24">
                  <c:v>43344</c:v>
                </c:pt>
                <c:pt idx="25">
                  <c:v>43374</c:v>
                </c:pt>
                <c:pt idx="26">
                  <c:v>43405</c:v>
                </c:pt>
                <c:pt idx="27">
                  <c:v>43435</c:v>
                </c:pt>
                <c:pt idx="28">
                  <c:v>43466</c:v>
                </c:pt>
                <c:pt idx="29">
                  <c:v>43497</c:v>
                </c:pt>
                <c:pt idx="30">
                  <c:v>43525</c:v>
                </c:pt>
                <c:pt idx="31">
                  <c:v>43556</c:v>
                </c:pt>
                <c:pt idx="32">
                  <c:v>43586</c:v>
                </c:pt>
                <c:pt idx="33">
                  <c:v>43617</c:v>
                </c:pt>
                <c:pt idx="34">
                  <c:v>43647</c:v>
                </c:pt>
                <c:pt idx="35">
                  <c:v>43678</c:v>
                </c:pt>
                <c:pt idx="36">
                  <c:v>43709</c:v>
                </c:pt>
                <c:pt idx="37">
                  <c:v>43739</c:v>
                </c:pt>
                <c:pt idx="38">
                  <c:v>43770</c:v>
                </c:pt>
                <c:pt idx="39">
                  <c:v>43800</c:v>
                </c:pt>
                <c:pt idx="40">
                  <c:v>43831</c:v>
                </c:pt>
                <c:pt idx="41">
                  <c:v>43862</c:v>
                </c:pt>
                <c:pt idx="42">
                  <c:v>43891</c:v>
                </c:pt>
                <c:pt idx="43">
                  <c:v>43922</c:v>
                </c:pt>
                <c:pt idx="44">
                  <c:v>43952</c:v>
                </c:pt>
                <c:pt idx="45">
                  <c:v>43983</c:v>
                </c:pt>
                <c:pt idx="46">
                  <c:v>44013</c:v>
                </c:pt>
                <c:pt idx="47">
                  <c:v>44044</c:v>
                </c:pt>
                <c:pt idx="48">
                  <c:v>44075</c:v>
                </c:pt>
                <c:pt idx="49">
                  <c:v>44440</c:v>
                </c:pt>
              </c:numCache>
            </c:numRef>
          </c:cat>
          <c:val>
            <c:numRef>
              <c:f>'Histórico ICCV'!$P$41:$P$90</c:f>
              <c:numCache>
                <c:formatCode>0.00</c:formatCode>
                <c:ptCount val="50"/>
                <c:pt idx="0">
                  <c:v>218.64958092499998</c:v>
                </c:pt>
                <c:pt idx="1">
                  <c:v>219.16852835916663</c:v>
                </c:pt>
                <c:pt idx="2">
                  <c:v>219.60886348916668</c:v>
                </c:pt>
                <c:pt idx="3">
                  <c:v>220.00459749166669</c:v>
                </c:pt>
                <c:pt idx="4">
                  <c:v>220.50738149250003</c:v>
                </c:pt>
                <c:pt idx="5">
                  <c:v>221.15959599416669</c:v>
                </c:pt>
                <c:pt idx="6">
                  <c:v>221.91531721083334</c:v>
                </c:pt>
                <c:pt idx="7">
                  <c:v>222.61326333499997</c:v>
                </c:pt>
                <c:pt idx="8">
                  <c:v>223.24500989499995</c:v>
                </c:pt>
                <c:pt idx="9">
                  <c:v>223.85834322833333</c:v>
                </c:pt>
                <c:pt idx="10">
                  <c:v>224.45834322833332</c:v>
                </c:pt>
                <c:pt idx="11">
                  <c:v>225.03173826916665</c:v>
                </c:pt>
                <c:pt idx="12">
                  <c:v>225.63936705999996</c:v>
                </c:pt>
                <c:pt idx="13">
                  <c:v>226.31946427249997</c:v>
                </c:pt>
                <c:pt idx="14">
                  <c:v>227.09097342916661</c:v>
                </c:pt>
                <c:pt idx="15">
                  <c:v>227.92790612333332</c:v>
                </c:pt>
                <c:pt idx="16">
                  <c:v>228.75716463999996</c:v>
                </c:pt>
                <c:pt idx="17">
                  <c:v>229.33049797333328</c:v>
                </c:pt>
                <c:pt idx="18">
                  <c:v>229.77216464</c:v>
                </c:pt>
                <c:pt idx="19">
                  <c:v>230.22005184916668</c:v>
                </c:pt>
                <c:pt idx="20">
                  <c:v>230.68080528916667</c:v>
                </c:pt>
                <c:pt idx="21">
                  <c:v>231.17913862249998</c:v>
                </c:pt>
                <c:pt idx="22">
                  <c:v>231.68497195583333</c:v>
                </c:pt>
                <c:pt idx="23">
                  <c:v>232.1891386225</c:v>
                </c:pt>
                <c:pt idx="24">
                  <c:v>232.66633401499999</c:v>
                </c:pt>
                <c:pt idx="25">
                  <c:v>233.10093113249999</c:v>
                </c:pt>
                <c:pt idx="26">
                  <c:v>233.47881504083338</c:v>
                </c:pt>
                <c:pt idx="27">
                  <c:v>233.83309839916669</c:v>
                </c:pt>
                <c:pt idx="28">
                  <c:v>234.13846944249997</c:v>
                </c:pt>
                <c:pt idx="29">
                  <c:v>234.49501604916665</c:v>
                </c:pt>
                <c:pt idx="30">
                  <c:v>234.9066011558333</c:v>
                </c:pt>
                <c:pt idx="31">
                  <c:v>235.31037700166667</c:v>
                </c:pt>
                <c:pt idx="32">
                  <c:v>235.7030596116667</c:v>
                </c:pt>
                <c:pt idx="33">
                  <c:v>236.1011317233334</c:v>
                </c:pt>
                <c:pt idx="34">
                  <c:v>236.55476288333338</c:v>
                </c:pt>
                <c:pt idx="35">
                  <c:v>237.03773891250003</c:v>
                </c:pt>
                <c:pt idx="36">
                  <c:v>237.54958726416669</c:v>
                </c:pt>
                <c:pt idx="37">
                  <c:v>238.08209436000001</c:v>
                </c:pt>
                <c:pt idx="38">
                  <c:v>238.62237863583334</c:v>
                </c:pt>
                <c:pt idx="39">
                  <c:v>239.17304400416666</c:v>
                </c:pt>
                <c:pt idx="40">
                  <c:v>239.73560799916663</c:v>
                </c:pt>
                <c:pt idx="41">
                  <c:v>240.36140137166663</c:v>
                </c:pt>
                <c:pt idx="42">
                  <c:v>240.91749615500001</c:v>
                </c:pt>
                <c:pt idx="43">
                  <c:v>241.56764693083335</c:v>
                </c:pt>
                <c:pt idx="44">
                  <c:v>242.15721281666671</c:v>
                </c:pt>
                <c:pt idx="45">
                  <c:v>242.75447079916668</c:v>
                </c:pt>
                <c:pt idx="46">
                  <c:v>243.29808445249998</c:v>
                </c:pt>
                <c:pt idx="47">
                  <c:v>243.814394115</c:v>
                </c:pt>
                <c:pt idx="48">
                  <c:v>244.3142040508333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7F8-4095-AD61-599C6F7E0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48192"/>
        <c:axId val="61849984"/>
      </c:lineChart>
      <c:dateAx>
        <c:axId val="61848192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61849984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6184998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6184819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92321899933449"/>
          <c:y val="0.11211679790026249"/>
          <c:w val="0.85029140588195706"/>
          <c:h val="0.54922047244094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costos'!$I$40</c:f>
              <c:strCache>
                <c:ptCount val="1"/>
                <c:pt idx="0">
                  <c:v>Variación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cat>
            <c:strRef>
              <c:f>'Resumen costos'!$H$41:$H$42</c:f>
              <c:strCache>
                <c:ptCount val="2"/>
                <c:pt idx="0">
                  <c:v>Vivienda</c:v>
                </c:pt>
                <c:pt idx="1">
                  <c:v>Vis</c:v>
                </c:pt>
              </c:strCache>
            </c:strRef>
          </c:cat>
          <c:val>
            <c:numRef>
              <c:f>'Resumen costos'!$I$41:$I$42</c:f>
              <c:numCache>
                <c:formatCode>#,##0.00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8D9-4A29-81AE-C7DF6F2D4112}"/>
            </c:ext>
          </c:extLst>
        </c:ser>
        <c:ser>
          <c:idx val="1"/>
          <c:order val="1"/>
          <c:tx>
            <c:strRef>
              <c:f>'Resumen costos'!$J$40</c:f>
              <c:strCache>
                <c:ptCount val="1"/>
                <c:pt idx="0">
                  <c:v>Contribución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strRef>
              <c:f>'Resumen costos'!$H$41:$H$42</c:f>
              <c:strCache>
                <c:ptCount val="2"/>
                <c:pt idx="0">
                  <c:v>Vivienda</c:v>
                </c:pt>
                <c:pt idx="1">
                  <c:v>Vis</c:v>
                </c:pt>
              </c:strCache>
            </c:strRef>
          </c:cat>
          <c:val>
            <c:numRef>
              <c:f>'Resumen costos'!$J$41:$J$42</c:f>
              <c:numCache>
                <c:formatCode>#,##0.00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8D9-4A29-81AE-C7DF6F2D4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7959168"/>
        <c:axId val="57960704"/>
      </c:barChart>
      <c:catAx>
        <c:axId val="5795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57960704"/>
        <c:crosses val="autoZero"/>
        <c:auto val="1"/>
        <c:lblAlgn val="ctr"/>
        <c:lblOffset val="100"/>
        <c:noMultiLvlLbl val="0"/>
      </c:catAx>
      <c:valAx>
        <c:axId val="5796070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579591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5111772884598317E-2"/>
          <c:y val="0.88469816272965851"/>
          <c:w val="0.96977663289798899"/>
          <c:h val="0.11322671758879486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965850422543336"/>
          <c:y val="7.4767233043239664E-2"/>
          <c:w val="0.6651887744801207"/>
          <c:h val="0.69515168903482205"/>
        </c:manualLayout>
      </c:layout>
      <c:lineChart>
        <c:grouping val="standard"/>
        <c:varyColors val="0"/>
        <c:ser>
          <c:idx val="0"/>
          <c:order val="0"/>
          <c:tx>
            <c:strRef>
              <c:f>'Resumen empleo'!$M$18:$M$20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'Resumen empleo'!$C$19:$H$19</c:f>
              <c:numCache>
                <c:formatCode>#,##0</c:formatCode>
                <c:ptCount val="6"/>
                <c:pt idx="0">
                  <c:v>1548.0420666666669</c:v>
                </c:pt>
                <c:pt idx="1">
                  <c:v>1501.8227333333334</c:v>
                </c:pt>
                <c:pt idx="2">
                  <c:v>1535.7638333333334</c:v>
                </c:pt>
                <c:pt idx="3">
                  <c:v>1519.7906333333333</c:v>
                </c:pt>
                <c:pt idx="4">
                  <c:v>1382.1346333333299</c:v>
                </c:pt>
                <c:pt idx="5">
                  <c:v>1487.9593666666699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D4F-4278-B17B-FB524DC7403D}"/>
            </c:ext>
          </c:extLst>
        </c:ser>
        <c:ser>
          <c:idx val="1"/>
          <c:order val="1"/>
          <c:tx>
            <c:strRef>
              <c:f>'Resumen empleo'!$M$14:$M$16</c:f>
              <c:strCache>
                <c:ptCount val="1"/>
                <c:pt idx="0">
                  <c:v>Bogota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'Resumen empleo'!$C$15:$H$15</c:f>
              <c:numCache>
                <c:formatCode>#,##0</c:formatCode>
                <c:ptCount val="6"/>
                <c:pt idx="0">
                  <c:v>301.33416666666665</c:v>
                </c:pt>
                <c:pt idx="1">
                  <c:v>280.51119999999997</c:v>
                </c:pt>
                <c:pt idx="2">
                  <c:v>275.25319999999999</c:v>
                </c:pt>
                <c:pt idx="3">
                  <c:v>303.09166666666664</c:v>
                </c:pt>
                <c:pt idx="4">
                  <c:v>233.12483333333299</c:v>
                </c:pt>
                <c:pt idx="5">
                  <c:v>238.90570000000002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BE7-4441-ACAD-8DB05661C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048512"/>
        <c:axId val="58050048"/>
      </c:lineChart>
      <c:catAx>
        <c:axId val="5804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58050048"/>
        <c:crosses val="autoZero"/>
        <c:auto val="1"/>
        <c:lblAlgn val="ctr"/>
        <c:lblOffset val="100"/>
        <c:noMultiLvlLbl val="0"/>
      </c:catAx>
      <c:valAx>
        <c:axId val="5805004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580485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1719775458689766"/>
          <c:y val="0.84942459115687463"/>
          <c:w val="0.80587926509186369"/>
          <c:h val="0.13977918752058829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923994694241097"/>
          <c:y val="7.9818213384805534E-2"/>
          <c:w val="0.67900750434364765"/>
          <c:h val="0.73393310297850178"/>
        </c:manualLayout>
      </c:layout>
      <c:lineChart>
        <c:grouping val="standard"/>
        <c:varyColors val="0"/>
        <c:ser>
          <c:idx val="1"/>
          <c:order val="1"/>
          <c:tx>
            <c:strRef>
              <c:f>'Resumen empleo'!$B$49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'Resumen empleo'!$C$20:$H$20</c:f>
              <c:numCache>
                <c:formatCode>#,##0</c:formatCode>
                <c:ptCount val="6"/>
                <c:pt idx="0">
                  <c:v>255.46710000000002</c:v>
                </c:pt>
                <c:pt idx="1">
                  <c:v>286.13613333333302</c:v>
                </c:pt>
                <c:pt idx="2">
                  <c:v>287.30973333333299</c:v>
                </c:pt>
                <c:pt idx="3">
                  <c:v>303.502366666667</c:v>
                </c:pt>
                <c:pt idx="4">
                  <c:v>241.10536666666698</c:v>
                </c:pt>
                <c:pt idx="5">
                  <c:v>266.74059999999997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17-43BC-9D24-4431D552C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098048"/>
        <c:axId val="58099584"/>
      </c:lineChart>
      <c:lineChart>
        <c:grouping val="standard"/>
        <c:varyColors val="0"/>
        <c:ser>
          <c:idx val="0"/>
          <c:order val="0"/>
          <c:tx>
            <c:strRef>
              <c:f>'Resumen empleo'!$B$48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accent1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'Resumen empleo'!$C$12:$H$12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'Resumen empleo'!$C$16:$H$16</c:f>
              <c:numCache>
                <c:formatCode>#,##0</c:formatCode>
                <c:ptCount val="6"/>
                <c:pt idx="0">
                  <c:v>112.02673333333333</c:v>
                </c:pt>
                <c:pt idx="1">
                  <c:v>125.61983333333335</c:v>
                </c:pt>
                <c:pt idx="2">
                  <c:v>125.6597</c:v>
                </c:pt>
                <c:pt idx="3">
                  <c:v>119.69696666666665</c:v>
                </c:pt>
                <c:pt idx="4">
                  <c:v>93.802266666666711</c:v>
                </c:pt>
                <c:pt idx="5">
                  <c:v>111.708366666667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217-43BC-9D24-4431D552C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111104"/>
        <c:axId val="58101120"/>
      </c:lineChart>
      <c:catAx>
        <c:axId val="58098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58099584"/>
        <c:crosses val="autoZero"/>
        <c:auto val="1"/>
        <c:lblAlgn val="ctr"/>
        <c:lblOffset val="100"/>
        <c:noMultiLvlLbl val="0"/>
      </c:catAx>
      <c:valAx>
        <c:axId val="5809958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58098048"/>
        <c:crosses val="autoZero"/>
        <c:crossBetween val="between"/>
      </c:valAx>
      <c:valAx>
        <c:axId val="58101120"/>
        <c:scaling>
          <c:orientation val="minMax"/>
        </c:scaling>
        <c:delete val="1"/>
        <c:axPos val="r"/>
        <c:numFmt formatCode="#,##0" sourceLinked="0"/>
        <c:majorTickMark val="out"/>
        <c:minorTickMark val="none"/>
        <c:tickLblPos val="none"/>
        <c:crossAx val="58111104"/>
        <c:crosses val="max"/>
        <c:crossBetween val="between"/>
      </c:valAx>
      <c:catAx>
        <c:axId val="58111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81011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2162244278185422"/>
          <c:y val="0.90381947862084855"/>
          <c:w val="0.62438768168444769"/>
          <c:h val="7.221817433959683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05623620152379"/>
          <c:y val="6.3243666973922738E-2"/>
          <c:w val="0.86846963624133378"/>
          <c:h val="0.791679817150366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ventas vivienda'!$D$34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2.4330900243309012E-3"/>
                  <c:y val="-2.2248704604211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72-4EB8-A663-3E4153EBE5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'Resumen ventas vivienda'!$C$35:$C$37</c:f>
              <c:strCache>
                <c:ptCount val="3"/>
                <c:pt idx="0">
                  <c:v>VIP</c:v>
                </c:pt>
                <c:pt idx="1">
                  <c:v>VIS</c:v>
                </c:pt>
                <c:pt idx="2">
                  <c:v>No VIS</c:v>
                </c:pt>
              </c:strCache>
            </c:strRef>
          </c:cat>
          <c:val>
            <c:numRef>
              <c:f>'Resumen ventas vivienda'!$D$35:$D$37</c:f>
              <c:numCache>
                <c:formatCode>#,##0</c:formatCode>
                <c:ptCount val="3"/>
                <c:pt idx="0">
                  <c:v>2082</c:v>
                </c:pt>
                <c:pt idx="1">
                  <c:v>18589</c:v>
                </c:pt>
                <c:pt idx="2">
                  <c:v>6512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772-4EB8-A663-3E4153EBE522}"/>
            </c:ext>
          </c:extLst>
        </c:ser>
        <c:ser>
          <c:idx val="1"/>
          <c:order val="1"/>
          <c:tx>
            <c:strRef>
              <c:f>'Resumen ventas vivienda'!$E$34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'Resumen ventas vivienda'!$C$35:$C$37</c:f>
              <c:strCache>
                <c:ptCount val="3"/>
                <c:pt idx="0">
                  <c:v>VIP</c:v>
                </c:pt>
                <c:pt idx="1">
                  <c:v>VIS</c:v>
                </c:pt>
                <c:pt idx="2">
                  <c:v>No VIS</c:v>
                </c:pt>
              </c:strCache>
            </c:strRef>
          </c:cat>
          <c:val>
            <c:numRef>
              <c:f>'Resumen ventas vivienda'!$E$35:$E$37</c:f>
              <c:numCache>
                <c:formatCode>#,##0</c:formatCode>
                <c:ptCount val="3"/>
                <c:pt idx="0">
                  <c:v>882</c:v>
                </c:pt>
                <c:pt idx="1">
                  <c:v>27971</c:v>
                </c:pt>
                <c:pt idx="2">
                  <c:v>8168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772-4EB8-A663-3E4153EBE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9222272"/>
        <c:axId val="59236352"/>
      </c:barChart>
      <c:catAx>
        <c:axId val="5922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59236352"/>
        <c:crosses val="autoZero"/>
        <c:auto val="1"/>
        <c:lblAlgn val="ctr"/>
        <c:lblOffset val="100"/>
        <c:noMultiLvlLbl val="0"/>
      </c:catAx>
      <c:valAx>
        <c:axId val="59236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592222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1469814478763922"/>
          <c:y val="8.1743282089738689E-2"/>
          <c:w val="0.18788159602793394"/>
          <c:h val="0.1025980901323504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162" r="0.700000000000001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294233080677994E-2"/>
          <c:y val="4.3079761473330487E-2"/>
          <c:w val="0.87534763258563486"/>
          <c:h val="0.824330159566874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'Despachos cemento'!$O$41:$O$101</c:f>
              <c:numCache>
                <c:formatCode>mmm\-yy</c:formatCode>
                <c:ptCount val="61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  <c:pt idx="24">
                  <c:v>43344</c:v>
                </c:pt>
                <c:pt idx="25">
                  <c:v>43374</c:v>
                </c:pt>
                <c:pt idx="26">
                  <c:v>43405</c:v>
                </c:pt>
                <c:pt idx="27">
                  <c:v>43435</c:v>
                </c:pt>
                <c:pt idx="28">
                  <c:v>43466</c:v>
                </c:pt>
                <c:pt idx="29">
                  <c:v>43497</c:v>
                </c:pt>
                <c:pt idx="30">
                  <c:v>43525</c:v>
                </c:pt>
                <c:pt idx="31">
                  <c:v>43556</c:v>
                </c:pt>
                <c:pt idx="32">
                  <c:v>43586</c:v>
                </c:pt>
                <c:pt idx="33">
                  <c:v>43617</c:v>
                </c:pt>
                <c:pt idx="34">
                  <c:v>43647</c:v>
                </c:pt>
                <c:pt idx="35">
                  <c:v>43678</c:v>
                </c:pt>
                <c:pt idx="36">
                  <c:v>43709</c:v>
                </c:pt>
                <c:pt idx="37">
                  <c:v>43739</c:v>
                </c:pt>
                <c:pt idx="38">
                  <c:v>43770</c:v>
                </c:pt>
                <c:pt idx="39">
                  <c:v>43800</c:v>
                </c:pt>
                <c:pt idx="40">
                  <c:v>43831</c:v>
                </c:pt>
                <c:pt idx="41">
                  <c:v>43862</c:v>
                </c:pt>
                <c:pt idx="42">
                  <c:v>43891</c:v>
                </c:pt>
                <c:pt idx="43">
                  <c:v>43922</c:v>
                </c:pt>
                <c:pt idx="44">
                  <c:v>43952</c:v>
                </c:pt>
                <c:pt idx="45">
                  <c:v>43983</c:v>
                </c:pt>
                <c:pt idx="46">
                  <c:v>44013</c:v>
                </c:pt>
                <c:pt idx="47">
                  <c:v>44044</c:v>
                </c:pt>
                <c:pt idx="48">
                  <c:v>44075</c:v>
                </c:pt>
                <c:pt idx="49">
                  <c:v>44105</c:v>
                </c:pt>
                <c:pt idx="50">
                  <c:v>44136</c:v>
                </c:pt>
                <c:pt idx="51">
                  <c:v>44166</c:v>
                </c:pt>
                <c:pt idx="52">
                  <c:v>44197</c:v>
                </c:pt>
                <c:pt idx="53">
                  <c:v>44228</c:v>
                </c:pt>
                <c:pt idx="54">
                  <c:v>44256</c:v>
                </c:pt>
                <c:pt idx="55">
                  <c:v>44287</c:v>
                </c:pt>
                <c:pt idx="56">
                  <c:v>44317</c:v>
                </c:pt>
                <c:pt idx="57">
                  <c:v>44348</c:v>
                </c:pt>
                <c:pt idx="58">
                  <c:v>44378</c:v>
                </c:pt>
                <c:pt idx="59">
                  <c:v>44409</c:v>
                </c:pt>
                <c:pt idx="60">
                  <c:v>44440</c:v>
                </c:pt>
              </c:numCache>
            </c:numRef>
          </c:cat>
          <c:val>
            <c:numRef>
              <c:f>'Despachos cemento'!$P$41:$P$101</c:f>
              <c:numCache>
                <c:formatCode>_(* #,##0_);_(* \(#,##0\);_(* "-"??_);_(@_)</c:formatCode>
                <c:ptCount val="61"/>
                <c:pt idx="0">
                  <c:v>126.44900175000001</c:v>
                </c:pt>
                <c:pt idx="1">
                  <c:v>125.24013445833336</c:v>
                </c:pt>
                <c:pt idx="2">
                  <c:v>125.09796933333335</c:v>
                </c:pt>
                <c:pt idx="3">
                  <c:v>124.80499212500003</c:v>
                </c:pt>
                <c:pt idx="4">
                  <c:v>125.33993495833337</c:v>
                </c:pt>
                <c:pt idx="5">
                  <c:v>124.7704090416667</c:v>
                </c:pt>
                <c:pt idx="6">
                  <c:v>125.58505016666666</c:v>
                </c:pt>
                <c:pt idx="7">
                  <c:v>123.95210650000004</c:v>
                </c:pt>
                <c:pt idx="8">
                  <c:v>123.7514771666667</c:v>
                </c:pt>
                <c:pt idx="9">
                  <c:v>123.72616325000003</c:v>
                </c:pt>
                <c:pt idx="10">
                  <c:v>124.70141791666667</c:v>
                </c:pt>
                <c:pt idx="11">
                  <c:v>124.31094208333333</c:v>
                </c:pt>
                <c:pt idx="12">
                  <c:v>123.81473483333333</c:v>
                </c:pt>
                <c:pt idx="13">
                  <c:v>123.340553</c:v>
                </c:pt>
                <c:pt idx="14">
                  <c:v>123.06385216666666</c:v>
                </c:pt>
                <c:pt idx="15">
                  <c:v>121.76846129166667</c:v>
                </c:pt>
                <c:pt idx="16">
                  <c:v>121.03616820833331</c:v>
                </c:pt>
                <c:pt idx="17">
                  <c:v>119.4436535</c:v>
                </c:pt>
                <c:pt idx="18">
                  <c:v>117.258199125</c:v>
                </c:pt>
                <c:pt idx="19">
                  <c:v>117.381083</c:v>
                </c:pt>
                <c:pt idx="20">
                  <c:v>116.61869762499998</c:v>
                </c:pt>
                <c:pt idx="21">
                  <c:v>115.71976266666667</c:v>
                </c:pt>
                <c:pt idx="22">
                  <c:v>114.96428679166664</c:v>
                </c:pt>
                <c:pt idx="23">
                  <c:v>114.92972583333334</c:v>
                </c:pt>
                <c:pt idx="24">
                  <c:v>114.90153762500002</c:v>
                </c:pt>
                <c:pt idx="25">
                  <c:v>115.45298070833331</c:v>
                </c:pt>
                <c:pt idx="26">
                  <c:v>115.83773404166665</c:v>
                </c:pt>
                <c:pt idx="27">
                  <c:v>115.96848270833331</c:v>
                </c:pt>
                <c:pt idx="28">
                  <c:v>115.73102979166666</c:v>
                </c:pt>
                <c:pt idx="29">
                  <c:v>115.98082012499998</c:v>
                </c:pt>
                <c:pt idx="30">
                  <c:v>117.33477808333332</c:v>
                </c:pt>
                <c:pt idx="31">
                  <c:v>116.87946470833332</c:v>
                </c:pt>
                <c:pt idx="32">
                  <c:v>118.05580287499998</c:v>
                </c:pt>
                <c:pt idx="33">
                  <c:v>118.05890512499998</c:v>
                </c:pt>
                <c:pt idx="34">
                  <c:v>118.92121324999997</c:v>
                </c:pt>
                <c:pt idx="35">
                  <c:v>118.63546008333331</c:v>
                </c:pt>
                <c:pt idx="36">
                  <c:v>118.28706037499998</c:v>
                </c:pt>
                <c:pt idx="37">
                  <c:v>117.84995216666667</c:v>
                </c:pt>
                <c:pt idx="38">
                  <c:v>116.83521570833335</c:v>
                </c:pt>
                <c:pt idx="39">
                  <c:v>117.22429716666667</c:v>
                </c:pt>
                <c:pt idx="40">
                  <c:v>117.30864029166668</c:v>
                </c:pt>
                <c:pt idx="41">
                  <c:v>117.31836195833334</c:v>
                </c:pt>
                <c:pt idx="42">
                  <c:v>112.84321620833335</c:v>
                </c:pt>
                <c:pt idx="43">
                  <c:v>104.74874879166669</c:v>
                </c:pt>
                <c:pt idx="44">
                  <c:v>99.065014757263725</c:v>
                </c:pt>
                <c:pt idx="45">
                  <c:v>96.999568740740671</c:v>
                </c:pt>
                <c:pt idx="46">
                  <c:v>94.402609259764219</c:v>
                </c:pt>
                <c:pt idx="47">
                  <c:v>92.587755017229256</c:v>
                </c:pt>
                <c:pt idx="48">
                  <c:v>92.094889121860916</c:v>
                </c:pt>
                <c:pt idx="49">
                  <c:v>91.720001799188907</c:v>
                </c:pt>
                <c:pt idx="50">
                  <c:v>91.107557604201759</c:v>
                </c:pt>
                <c:pt idx="51">
                  <c:v>89.883686646710913</c:v>
                </c:pt>
                <c:pt idx="52">
                  <c:v>88.41997796589807</c:v>
                </c:pt>
                <c:pt idx="53">
                  <c:v>87.870144638198084</c:v>
                </c:pt>
                <c:pt idx="54">
                  <c:v>91.662140325192254</c:v>
                </c:pt>
                <c:pt idx="55">
                  <c:v>99.365892325678431</c:v>
                </c:pt>
                <c:pt idx="56">
                  <c:v>102.25747336521057</c:v>
                </c:pt>
                <c:pt idx="57">
                  <c:v>102.94252421341035</c:v>
                </c:pt>
                <c:pt idx="58">
                  <c:v>103.85584218191288</c:v>
                </c:pt>
                <c:pt idx="59">
                  <c:v>104.82564055298582</c:v>
                </c:pt>
                <c:pt idx="60">
                  <c:v>104.96147399556763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6F1D-41E3-9310-E686D2DD8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576704"/>
        <c:axId val="59578240"/>
      </c:lineChart>
      <c:dateAx>
        <c:axId val="5957670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59578240"/>
        <c:crosses val="autoZero"/>
        <c:auto val="0"/>
        <c:lblOffset val="100"/>
        <c:baseTimeUnit val="months"/>
        <c:majorUnit val="12"/>
        <c:majorTimeUnit val="months"/>
        <c:minorUnit val="12"/>
        <c:minorTimeUnit val="months"/>
      </c:dateAx>
      <c:valAx>
        <c:axId val="5957824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5957670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197048482147274E-2"/>
          <c:y val="6.1424728547935722E-2"/>
          <c:w val="0.88828722824741246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2"/>
              </a:solidFill>
            </a:ln>
          </c:spPr>
          <c:marker>
            <c:symbol val="none"/>
          </c:marker>
          <c:dPt>
            <c:idx val="51"/>
            <c:bubble3D val="0"/>
            <c:spPr>
              <a:ln w="38100">
                <a:solidFill>
                  <a:schemeClr val="accent1">
                    <a:lumMod val="50000"/>
                  </a:schemeClr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0BD-41CB-9416-CC838E79274D}"/>
              </c:ext>
            </c:extLst>
          </c:dPt>
          <c:cat>
            <c:numRef>
              <c:f>'Insumos importados'!$O$41:$O$101</c:f>
              <c:numCache>
                <c:formatCode>mmm\-yy</c:formatCode>
                <c:ptCount val="61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  <c:pt idx="24">
                  <c:v>43344</c:v>
                </c:pt>
                <c:pt idx="25">
                  <c:v>43374</c:v>
                </c:pt>
                <c:pt idx="26">
                  <c:v>43405</c:v>
                </c:pt>
                <c:pt idx="27">
                  <c:v>43435</c:v>
                </c:pt>
                <c:pt idx="28">
                  <c:v>43466</c:v>
                </c:pt>
                <c:pt idx="29">
                  <c:v>43497</c:v>
                </c:pt>
                <c:pt idx="30">
                  <c:v>43525</c:v>
                </c:pt>
                <c:pt idx="31">
                  <c:v>43556</c:v>
                </c:pt>
                <c:pt idx="32">
                  <c:v>43586</c:v>
                </c:pt>
                <c:pt idx="33">
                  <c:v>43617</c:v>
                </c:pt>
                <c:pt idx="34">
                  <c:v>43647</c:v>
                </c:pt>
                <c:pt idx="35">
                  <c:v>43678</c:v>
                </c:pt>
                <c:pt idx="36">
                  <c:v>43709</c:v>
                </c:pt>
                <c:pt idx="37">
                  <c:v>43739</c:v>
                </c:pt>
                <c:pt idx="38">
                  <c:v>43770</c:v>
                </c:pt>
                <c:pt idx="39">
                  <c:v>43800</c:v>
                </c:pt>
                <c:pt idx="40">
                  <c:v>43831</c:v>
                </c:pt>
                <c:pt idx="41">
                  <c:v>43862</c:v>
                </c:pt>
                <c:pt idx="42">
                  <c:v>43891</c:v>
                </c:pt>
                <c:pt idx="43">
                  <c:v>43922</c:v>
                </c:pt>
                <c:pt idx="44">
                  <c:v>43952</c:v>
                </c:pt>
                <c:pt idx="45">
                  <c:v>43983</c:v>
                </c:pt>
                <c:pt idx="46">
                  <c:v>44013</c:v>
                </c:pt>
                <c:pt idx="47">
                  <c:v>44044</c:v>
                </c:pt>
                <c:pt idx="48">
                  <c:v>44075</c:v>
                </c:pt>
                <c:pt idx="49">
                  <c:v>44105</c:v>
                </c:pt>
                <c:pt idx="50">
                  <c:v>44136</c:v>
                </c:pt>
                <c:pt idx="51">
                  <c:v>44166</c:v>
                </c:pt>
                <c:pt idx="52">
                  <c:v>44197</c:v>
                </c:pt>
                <c:pt idx="53">
                  <c:v>44228</c:v>
                </c:pt>
                <c:pt idx="54">
                  <c:v>44256</c:v>
                </c:pt>
                <c:pt idx="55">
                  <c:v>44287</c:v>
                </c:pt>
                <c:pt idx="56">
                  <c:v>44317</c:v>
                </c:pt>
                <c:pt idx="57">
                  <c:v>44348</c:v>
                </c:pt>
                <c:pt idx="58">
                  <c:v>44378</c:v>
                </c:pt>
                <c:pt idx="59">
                  <c:v>44409</c:v>
                </c:pt>
                <c:pt idx="60">
                  <c:v>44440</c:v>
                </c:pt>
              </c:numCache>
            </c:numRef>
          </c:cat>
          <c:val>
            <c:numRef>
              <c:f>'Insumos importados'!$P$41:$P$101</c:f>
              <c:numCache>
                <c:formatCode>0.0</c:formatCode>
                <c:ptCount val="61"/>
                <c:pt idx="0">
                  <c:v>43.87849742500002</c:v>
                </c:pt>
                <c:pt idx="1">
                  <c:v>42.559547874166689</c:v>
                </c:pt>
                <c:pt idx="2">
                  <c:v>42.549083939166685</c:v>
                </c:pt>
                <c:pt idx="3">
                  <c:v>43.269421259166698</c:v>
                </c:pt>
                <c:pt idx="4">
                  <c:v>42.120490510000032</c:v>
                </c:pt>
                <c:pt idx="5">
                  <c:v>42.071980483333355</c:v>
                </c:pt>
                <c:pt idx="6">
                  <c:v>42.238421309166689</c:v>
                </c:pt>
                <c:pt idx="7">
                  <c:v>42.614151894166696</c:v>
                </c:pt>
                <c:pt idx="8">
                  <c:v>43.290081791666694</c:v>
                </c:pt>
                <c:pt idx="9">
                  <c:v>43.561137359166707</c:v>
                </c:pt>
                <c:pt idx="10">
                  <c:v>43.686621016666706</c:v>
                </c:pt>
                <c:pt idx="11">
                  <c:v>43.854661459166699</c:v>
                </c:pt>
                <c:pt idx="12">
                  <c:v>43.713265330833352</c:v>
                </c:pt>
                <c:pt idx="13">
                  <c:v>44.643106655833357</c:v>
                </c:pt>
                <c:pt idx="14">
                  <c:v>44.490222595833337</c:v>
                </c:pt>
                <c:pt idx="15">
                  <c:v>43.108619944999994</c:v>
                </c:pt>
                <c:pt idx="16">
                  <c:v>43.687262842499976</c:v>
                </c:pt>
                <c:pt idx="17">
                  <c:v>44.051769812499963</c:v>
                </c:pt>
                <c:pt idx="18">
                  <c:v>43.349548551666636</c:v>
                </c:pt>
                <c:pt idx="19">
                  <c:v>44.176225663333298</c:v>
                </c:pt>
                <c:pt idx="20">
                  <c:v>45.844544471666637</c:v>
                </c:pt>
                <c:pt idx="21">
                  <c:v>46.246236439999969</c:v>
                </c:pt>
                <c:pt idx="22">
                  <c:v>47.625798053333305</c:v>
                </c:pt>
                <c:pt idx="23">
                  <c:v>48.059387149999957</c:v>
                </c:pt>
                <c:pt idx="24">
                  <c:v>49.077145246666639</c:v>
                </c:pt>
                <c:pt idx="25">
                  <c:v>49.695286949999982</c:v>
                </c:pt>
                <c:pt idx="26">
                  <c:v>50.417759992499988</c:v>
                </c:pt>
                <c:pt idx="27">
                  <c:v>51.914065216666671</c:v>
                </c:pt>
                <c:pt idx="28">
                  <c:v>53.132249453333351</c:v>
                </c:pt>
                <c:pt idx="29">
                  <c:v>53.985013751666692</c:v>
                </c:pt>
                <c:pt idx="30">
                  <c:v>55.911287448333354</c:v>
                </c:pt>
                <c:pt idx="31">
                  <c:v>56.375306683333356</c:v>
                </c:pt>
                <c:pt idx="32">
                  <c:v>55.227763495000012</c:v>
                </c:pt>
                <c:pt idx="33">
                  <c:v>55.345345650833345</c:v>
                </c:pt>
                <c:pt idx="34">
                  <c:v>55.344519075833361</c:v>
                </c:pt>
                <c:pt idx="35">
                  <c:v>56.374966904166676</c:v>
                </c:pt>
                <c:pt idx="36">
                  <c:v>57.151519940833332</c:v>
                </c:pt>
                <c:pt idx="37">
                  <c:v>56.913298326666663</c:v>
                </c:pt>
                <c:pt idx="38">
                  <c:v>56.704013055833329</c:v>
                </c:pt>
                <c:pt idx="39">
                  <c:v>56.4344824625</c:v>
                </c:pt>
                <c:pt idx="40">
                  <c:v>56.25558294166666</c:v>
                </c:pt>
                <c:pt idx="41">
                  <c:v>54.873075874999998</c:v>
                </c:pt>
                <c:pt idx="42">
                  <c:v>53.212085313333326</c:v>
                </c:pt>
                <c:pt idx="43">
                  <c:v>50.981668840833329</c:v>
                </c:pt>
                <c:pt idx="44">
                  <c:v>48.355132401666644</c:v>
                </c:pt>
                <c:pt idx="45">
                  <c:v>46.331137567499987</c:v>
                </c:pt>
                <c:pt idx="46">
                  <c:v>44.379897034999985</c:v>
                </c:pt>
                <c:pt idx="47">
                  <c:v>41.61916660833333</c:v>
                </c:pt>
                <c:pt idx="48">
                  <c:v>39.667167344999989</c:v>
                </c:pt>
                <c:pt idx="49">
                  <c:v>38.361919595833328</c:v>
                </c:pt>
                <c:pt idx="50">
                  <c:v>38.792217065000003</c:v>
                </c:pt>
                <c:pt idx="51">
                  <c:v>38.145308022500004</c:v>
                </c:pt>
                <c:pt idx="52">
                  <c:v>37.796126348333331</c:v>
                </c:pt>
                <c:pt idx="53">
                  <c:v>38.055351126666672</c:v>
                </c:pt>
                <c:pt idx="54">
                  <c:v>39.168981291666661</c:v>
                </c:pt>
                <c:pt idx="55">
                  <c:v>41.168681175000003</c:v>
                </c:pt>
                <c:pt idx="56">
                  <c:v>42.951725260000003</c:v>
                </c:pt>
                <c:pt idx="57">
                  <c:v>45.610112447500015</c:v>
                </c:pt>
                <c:pt idx="58">
                  <c:v>48.568460161666671</c:v>
                </c:pt>
                <c:pt idx="59">
                  <c:v>50.651083295833324</c:v>
                </c:pt>
                <c:pt idx="60">
                  <c:v>53.869722409166663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DC4-4D46-9DDE-90F74F7F5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627776"/>
        <c:axId val="59633664"/>
      </c:lineChart>
      <c:dateAx>
        <c:axId val="5962777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59633664"/>
        <c:crosses val="autoZero"/>
        <c:auto val="1"/>
        <c:lblOffset val="100"/>
        <c:baseTimeUnit val="months"/>
        <c:majorUnit val="12"/>
        <c:minorUnit val="12"/>
      </c:dateAx>
      <c:valAx>
        <c:axId val="59633664"/>
        <c:scaling>
          <c:orientation val="minMax"/>
          <c:max val="75"/>
          <c:min val="3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59627776"/>
        <c:crosses val="autoZero"/>
        <c:crossBetween val="midCat"/>
        <c:majorUnit val="15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197048482147274E-2"/>
          <c:y val="6.1424728547935722E-2"/>
          <c:w val="0.88828722824741246"/>
          <c:h val="0.79997691159974293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'Insumos importados edif.'!$O$41:$O$101</c:f>
              <c:numCache>
                <c:formatCode>mmm\-yy</c:formatCode>
                <c:ptCount val="61"/>
                <c:pt idx="0">
                  <c:v>42614</c:v>
                </c:pt>
                <c:pt idx="1">
                  <c:v>42644</c:v>
                </c:pt>
                <c:pt idx="2">
                  <c:v>42675</c:v>
                </c:pt>
                <c:pt idx="3">
                  <c:v>42705</c:v>
                </c:pt>
                <c:pt idx="4">
                  <c:v>42736</c:v>
                </c:pt>
                <c:pt idx="5">
                  <c:v>42767</c:v>
                </c:pt>
                <c:pt idx="6">
                  <c:v>42795</c:v>
                </c:pt>
                <c:pt idx="7">
                  <c:v>42826</c:v>
                </c:pt>
                <c:pt idx="8">
                  <c:v>42856</c:v>
                </c:pt>
                <c:pt idx="9">
                  <c:v>42887</c:v>
                </c:pt>
                <c:pt idx="10">
                  <c:v>42917</c:v>
                </c:pt>
                <c:pt idx="11">
                  <c:v>42948</c:v>
                </c:pt>
                <c:pt idx="12">
                  <c:v>42979</c:v>
                </c:pt>
                <c:pt idx="13">
                  <c:v>43009</c:v>
                </c:pt>
                <c:pt idx="14">
                  <c:v>43040</c:v>
                </c:pt>
                <c:pt idx="15">
                  <c:v>43070</c:v>
                </c:pt>
                <c:pt idx="16">
                  <c:v>43101</c:v>
                </c:pt>
                <c:pt idx="17">
                  <c:v>43132</c:v>
                </c:pt>
                <c:pt idx="18">
                  <c:v>43160</c:v>
                </c:pt>
                <c:pt idx="19">
                  <c:v>43191</c:v>
                </c:pt>
                <c:pt idx="20">
                  <c:v>43221</c:v>
                </c:pt>
                <c:pt idx="21">
                  <c:v>43252</c:v>
                </c:pt>
                <c:pt idx="22">
                  <c:v>43282</c:v>
                </c:pt>
                <c:pt idx="23">
                  <c:v>43313</c:v>
                </c:pt>
                <c:pt idx="24">
                  <c:v>43344</c:v>
                </c:pt>
                <c:pt idx="25">
                  <c:v>43374</c:v>
                </c:pt>
                <c:pt idx="26">
                  <c:v>43405</c:v>
                </c:pt>
                <c:pt idx="27">
                  <c:v>43435</c:v>
                </c:pt>
                <c:pt idx="28">
                  <c:v>43466</c:v>
                </c:pt>
                <c:pt idx="29">
                  <c:v>43497</c:v>
                </c:pt>
                <c:pt idx="30">
                  <c:v>43525</c:v>
                </c:pt>
                <c:pt idx="31">
                  <c:v>43556</c:v>
                </c:pt>
                <c:pt idx="32">
                  <c:v>43586</c:v>
                </c:pt>
                <c:pt idx="33">
                  <c:v>43617</c:v>
                </c:pt>
                <c:pt idx="34">
                  <c:v>43647</c:v>
                </c:pt>
                <c:pt idx="35">
                  <c:v>43678</c:v>
                </c:pt>
                <c:pt idx="36">
                  <c:v>43709</c:v>
                </c:pt>
                <c:pt idx="37">
                  <c:v>43739</c:v>
                </c:pt>
                <c:pt idx="38">
                  <c:v>43770</c:v>
                </c:pt>
                <c:pt idx="39">
                  <c:v>43800</c:v>
                </c:pt>
                <c:pt idx="40">
                  <c:v>43831</c:v>
                </c:pt>
                <c:pt idx="41">
                  <c:v>43862</c:v>
                </c:pt>
                <c:pt idx="42">
                  <c:v>43891</c:v>
                </c:pt>
                <c:pt idx="43">
                  <c:v>43922</c:v>
                </c:pt>
                <c:pt idx="44">
                  <c:v>43952</c:v>
                </c:pt>
                <c:pt idx="45">
                  <c:v>43983</c:v>
                </c:pt>
                <c:pt idx="46">
                  <c:v>44013</c:v>
                </c:pt>
                <c:pt idx="47">
                  <c:v>44044</c:v>
                </c:pt>
                <c:pt idx="48">
                  <c:v>44075</c:v>
                </c:pt>
                <c:pt idx="49">
                  <c:v>44105</c:v>
                </c:pt>
                <c:pt idx="50">
                  <c:v>44136</c:v>
                </c:pt>
                <c:pt idx="51">
                  <c:v>44166</c:v>
                </c:pt>
                <c:pt idx="52">
                  <c:v>44197</c:v>
                </c:pt>
                <c:pt idx="53">
                  <c:v>44228</c:v>
                </c:pt>
                <c:pt idx="54">
                  <c:v>44256</c:v>
                </c:pt>
                <c:pt idx="55">
                  <c:v>44287</c:v>
                </c:pt>
                <c:pt idx="56">
                  <c:v>44317</c:v>
                </c:pt>
                <c:pt idx="57">
                  <c:v>44348</c:v>
                </c:pt>
                <c:pt idx="58">
                  <c:v>44378</c:v>
                </c:pt>
                <c:pt idx="59">
                  <c:v>44409</c:v>
                </c:pt>
                <c:pt idx="60">
                  <c:v>44440</c:v>
                </c:pt>
              </c:numCache>
            </c:numRef>
          </c:cat>
          <c:val>
            <c:numRef>
              <c:f>'Insumos importados edif.'!$P$41:$P$101</c:f>
              <c:numCache>
                <c:formatCode>0.0</c:formatCode>
                <c:ptCount val="61"/>
                <c:pt idx="0">
                  <c:v>26.746716699166686</c:v>
                </c:pt>
                <c:pt idx="1">
                  <c:v>26.656661864166676</c:v>
                </c:pt>
                <c:pt idx="2">
                  <c:v>27.088911890833359</c:v>
                </c:pt>
                <c:pt idx="3">
                  <c:v>27.332735326666686</c:v>
                </c:pt>
                <c:pt idx="4">
                  <c:v>26.827109003333362</c:v>
                </c:pt>
                <c:pt idx="5">
                  <c:v>26.945533805833367</c:v>
                </c:pt>
                <c:pt idx="6">
                  <c:v>26.928506715000022</c:v>
                </c:pt>
                <c:pt idx="7">
                  <c:v>27.103219105000022</c:v>
                </c:pt>
                <c:pt idx="8">
                  <c:v>27.416210108333352</c:v>
                </c:pt>
                <c:pt idx="9">
                  <c:v>27.949897240833362</c:v>
                </c:pt>
                <c:pt idx="10">
                  <c:v>28.36807253583337</c:v>
                </c:pt>
                <c:pt idx="11">
                  <c:v>28.185684325000008</c:v>
                </c:pt>
                <c:pt idx="12">
                  <c:v>28.087604672500003</c:v>
                </c:pt>
                <c:pt idx="13">
                  <c:v>28.110897495833342</c:v>
                </c:pt>
                <c:pt idx="14">
                  <c:v>28.071554384166674</c:v>
                </c:pt>
                <c:pt idx="15">
                  <c:v>27.608457867500004</c:v>
                </c:pt>
                <c:pt idx="16">
                  <c:v>28.070333802499999</c:v>
                </c:pt>
                <c:pt idx="17">
                  <c:v>27.727619305833329</c:v>
                </c:pt>
                <c:pt idx="18">
                  <c:v>27.650970724166665</c:v>
                </c:pt>
                <c:pt idx="19">
                  <c:v>27.912368855833336</c:v>
                </c:pt>
                <c:pt idx="20">
                  <c:v>28.082344552500007</c:v>
                </c:pt>
                <c:pt idx="21">
                  <c:v>27.929266854166666</c:v>
                </c:pt>
                <c:pt idx="22">
                  <c:v>28.403640937500004</c:v>
                </c:pt>
                <c:pt idx="23">
                  <c:v>28.970279415000004</c:v>
                </c:pt>
                <c:pt idx="24">
                  <c:v>29.319329399166673</c:v>
                </c:pt>
                <c:pt idx="25">
                  <c:v>29.854276021666664</c:v>
                </c:pt>
                <c:pt idx="26">
                  <c:v>30.194573967500002</c:v>
                </c:pt>
                <c:pt idx="27">
                  <c:v>30.951645555833327</c:v>
                </c:pt>
                <c:pt idx="28">
                  <c:v>32.05024474166666</c:v>
                </c:pt>
                <c:pt idx="29">
                  <c:v>32.672404644166662</c:v>
                </c:pt>
                <c:pt idx="30">
                  <c:v>33.101023070833335</c:v>
                </c:pt>
                <c:pt idx="31">
                  <c:v>33.181669917500002</c:v>
                </c:pt>
                <c:pt idx="32">
                  <c:v>33.215023384999995</c:v>
                </c:pt>
                <c:pt idx="33">
                  <c:v>32.89392027666667</c:v>
                </c:pt>
                <c:pt idx="34">
                  <c:v>32.907219720000001</c:v>
                </c:pt>
                <c:pt idx="35">
                  <c:v>32.987016892500002</c:v>
                </c:pt>
                <c:pt idx="36">
                  <c:v>33.381853714166674</c:v>
                </c:pt>
                <c:pt idx="37">
                  <c:v>33.19437338416666</c:v>
                </c:pt>
                <c:pt idx="38">
                  <c:v>33.08243407416667</c:v>
                </c:pt>
                <c:pt idx="39">
                  <c:v>33.123057414166674</c:v>
                </c:pt>
                <c:pt idx="40">
                  <c:v>32.46918286333333</c:v>
                </c:pt>
                <c:pt idx="41">
                  <c:v>31.975664698333333</c:v>
                </c:pt>
                <c:pt idx="42">
                  <c:v>31.156488008333337</c:v>
                </c:pt>
                <c:pt idx="43">
                  <c:v>30.392376228333337</c:v>
                </c:pt>
                <c:pt idx="44">
                  <c:v>28.912962052499996</c:v>
                </c:pt>
                <c:pt idx="45">
                  <c:v>28.107644694999998</c:v>
                </c:pt>
                <c:pt idx="46">
                  <c:v>27.289796859166664</c:v>
                </c:pt>
                <c:pt idx="47">
                  <c:v>26.15524248583333</c:v>
                </c:pt>
                <c:pt idx="48">
                  <c:v>24.984334191666662</c:v>
                </c:pt>
                <c:pt idx="49">
                  <c:v>24.457391381666664</c:v>
                </c:pt>
                <c:pt idx="50">
                  <c:v>24.180613326666663</c:v>
                </c:pt>
                <c:pt idx="51">
                  <c:v>23.740409809999992</c:v>
                </c:pt>
                <c:pt idx="52">
                  <c:v>23.157694395833328</c:v>
                </c:pt>
                <c:pt idx="53">
                  <c:v>23.395836897499997</c:v>
                </c:pt>
                <c:pt idx="54">
                  <c:v>24.331069355</c:v>
                </c:pt>
                <c:pt idx="55">
                  <c:v>25.306217045</c:v>
                </c:pt>
                <c:pt idx="56">
                  <c:v>25.952521659166663</c:v>
                </c:pt>
                <c:pt idx="57">
                  <c:v>27.110589866666665</c:v>
                </c:pt>
                <c:pt idx="58">
                  <c:v>28.200316415000003</c:v>
                </c:pt>
                <c:pt idx="59">
                  <c:v>29.867781203333333</c:v>
                </c:pt>
                <c:pt idx="60">
                  <c:v>31.404281252499999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69BE-49CE-94ED-1CF32767F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461632"/>
        <c:axId val="59463168"/>
      </c:lineChart>
      <c:dateAx>
        <c:axId val="5946163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59463168"/>
        <c:crosses val="autoZero"/>
        <c:auto val="1"/>
        <c:lblOffset val="100"/>
        <c:baseTimeUnit val="months"/>
        <c:majorUnit val="12"/>
        <c:minorUnit val="12"/>
      </c:dateAx>
      <c:valAx>
        <c:axId val="5946316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5946163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2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style1.xml><?xml version="1.0" encoding="utf-8"?>
<cs:chartStyle xmlns:cs="http://schemas.microsoft.com/office/drawing/2012/chartStyle" xmlns:a="http://schemas.openxmlformats.org/drawingml/2006/main" id="103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3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1.xml"/><Relationship Id="rId6" Type="http://schemas.openxmlformats.org/officeDocument/2006/relationships/hyperlink" Target="#'Insumos importados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vivienda'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2.xml"/><Relationship Id="rId6" Type="http://schemas.openxmlformats.org/officeDocument/2006/relationships/hyperlink" Target="#'Producci&#243;n concre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edificacion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3.xml"/><Relationship Id="rId6" Type="http://schemas.openxmlformats.org/officeDocument/2006/relationships/hyperlink" Target="#'Producci&#243;n concreto vivienda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 obras civil'!A1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4.xml"/><Relationship Id="rId6" Type="http://schemas.openxmlformats.org/officeDocument/2006/relationships/hyperlink" Target="#'Producci&#243;n concreto edificacion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tot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Hist&#243;rico licencias vivienda'!A1"/><Relationship Id="rId7" Type="http://schemas.openxmlformats.org/officeDocument/2006/relationships/chart" Target="../charts/chart15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roducci&#243;n concreto obras civil'!A1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6.xml"/><Relationship Id="rId6" Type="http://schemas.openxmlformats.org/officeDocument/2006/relationships/hyperlink" Target="#'Hist&#243;rico licencias total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VIS'!A1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7.xml"/><Relationship Id="rId6" Type="http://schemas.openxmlformats.org/officeDocument/2006/relationships/hyperlink" Target="#'Hist&#243;rico licencias vivienda'!A1"/><Relationship Id="rId5" Type="http://schemas.openxmlformats.org/officeDocument/2006/relationships/image" Target="../media/image3.png"/><Relationship Id="rId4" Type="http://schemas.openxmlformats.org/officeDocument/2006/relationships/hyperlink" Target="#'Hist&#243;rico licencias No VIS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chart" Target="../charts/chart18.xml"/><Relationship Id="rId6" Type="http://schemas.openxmlformats.org/officeDocument/2006/relationships/hyperlink" Target="#'Hist&#243;rico licencias otros dest'!A1"/><Relationship Id="rId5" Type="http://schemas.openxmlformats.org/officeDocument/2006/relationships/image" Target="../media/image4.png"/><Relationship Id="rId4" Type="http://schemas.openxmlformats.org/officeDocument/2006/relationships/hyperlink" Target="#'Hist&#243;rico licencias VIS'!A1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licencias otros dest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hyperlink" Target="#'Hist&#243;rico licencias No VIS'!A1"/><Relationship Id="rId5" Type="http://schemas.openxmlformats.org/officeDocument/2006/relationships/image" Target="../media/image3.png"/><Relationship Id="rId4" Type="http://schemas.openxmlformats.org/officeDocument/2006/relationships/hyperlink" Target="#'Hist&#243;rico proyectos'!A1"/><Relationship Id="rId9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0.xml"/><Relationship Id="rId6" Type="http://schemas.openxmlformats.org/officeDocument/2006/relationships/hyperlink" Target="#'Hist&#243;rico licencias otros dest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vienda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Resumen costos'!A1"/><Relationship Id="rId7" Type="http://schemas.openxmlformats.org/officeDocument/2006/relationships/hyperlink" Target="#'&#193;rea nueva otros destino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chart" Target="../charts/chart2.xml"/><Relationship Id="rId5" Type="http://schemas.openxmlformats.org/officeDocument/2006/relationships/chart" Target="../charts/chart1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1.xml"/><Relationship Id="rId6" Type="http://schemas.openxmlformats.org/officeDocument/2006/relationships/hyperlink" Target="#'Hist&#243;rico proyectos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P'!A1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2.xml"/><Relationship Id="rId6" Type="http://schemas.openxmlformats.org/officeDocument/2006/relationships/hyperlink" Target="#'Hist&#243;rico ventas vivienda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S 70-150sml'!A1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ventas VI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3.xml"/><Relationship Id="rId6" Type="http://schemas.openxmlformats.org/officeDocument/2006/relationships/hyperlink" Target="#'Hist&#243;rico ventas VIP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No VIS'!A1"/><Relationship Id="rId9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ventas No VIS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4.xml"/><Relationship Id="rId6" Type="http://schemas.openxmlformats.org/officeDocument/2006/relationships/hyperlink" Target="#'Hist&#243;rico ventas VIS 70-150sml'!A1"/><Relationship Id="rId5" Type="http://schemas.openxmlformats.org/officeDocument/2006/relationships/image" Target="../media/image3.png"/><Relationship Id="rId4" Type="http://schemas.openxmlformats.org/officeDocument/2006/relationships/hyperlink" Target="#'Hist&#243;rico ventas VIS 70-135sml'!A1"/><Relationship Id="rId9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ventas VIS 70-135sml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5.xml"/><Relationship Id="rId6" Type="http://schemas.openxmlformats.org/officeDocument/2006/relationships/hyperlink" Target="#'Hist&#243;rico ventas VIS'!A1"/><Relationship Id="rId5" Type="http://schemas.openxmlformats.org/officeDocument/2006/relationships/image" Target="../media/image3.png"/><Relationship Id="rId10" Type="http://schemas.openxmlformats.org/officeDocument/2006/relationships/image" Target="../media/image1.jpeg"/><Relationship Id="rId4" Type="http://schemas.openxmlformats.org/officeDocument/2006/relationships/hyperlink" Target="#'Hist&#243;rico oferta vivienda'!A1"/><Relationship Id="rId9" Type="http://schemas.openxmlformats.org/officeDocument/2006/relationships/hyperlink" Target="#'Hist&#243;rico ventas No VIS'!A1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hyperlink" Target="#'Hist&#243;rico oferta vivienda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6.xml"/><Relationship Id="rId6" Type="http://schemas.openxmlformats.org/officeDocument/2006/relationships/hyperlink" Target="#'Hist&#243;rico ventas No VIS'!A1"/><Relationship Id="rId5" Type="http://schemas.openxmlformats.org/officeDocument/2006/relationships/image" Target="../media/image3.png"/><Relationship Id="rId10" Type="http://schemas.openxmlformats.org/officeDocument/2006/relationships/image" Target="../media/image1.jpeg"/><Relationship Id="rId4" Type="http://schemas.openxmlformats.org/officeDocument/2006/relationships/hyperlink" Target="#'Hist&#243;rico rotaci&#243;n'!A1"/><Relationship Id="rId9" Type="http://schemas.openxmlformats.org/officeDocument/2006/relationships/hyperlink" Target="#'Hist&#243;rico ventas VIS 70-135sml'!A1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7.xml"/><Relationship Id="rId6" Type="http://schemas.openxmlformats.org/officeDocument/2006/relationships/hyperlink" Target="#'Hist&#243;rico oferta vivienda'!A1"/><Relationship Id="rId5" Type="http://schemas.openxmlformats.org/officeDocument/2006/relationships/image" Target="../media/image3.png"/><Relationship Id="rId4" Type="http://schemas.openxmlformats.org/officeDocument/2006/relationships/hyperlink" Target="#'Hist&#243;rico ICCV'!&#193;rea_de_impresi&#243;n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chart" Target="../charts/chart28.xml"/><Relationship Id="rId6" Type="http://schemas.openxmlformats.org/officeDocument/2006/relationships/image" Target="../media/image1.jpeg"/><Relationship Id="rId5" Type="http://schemas.openxmlformats.org/officeDocument/2006/relationships/image" Target="../media/image4.png"/><Relationship Id="rId4" Type="http://schemas.openxmlformats.org/officeDocument/2006/relationships/hyperlink" Target="#'Hist&#243;rico rotaci&#243;n'!&#193;rea_de_impresi&#243;n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Resumen empleo'!A1"/><Relationship Id="rId7" Type="http://schemas.openxmlformats.org/officeDocument/2006/relationships/chart" Target="../charts/chart3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licencias &#225;rea '!A1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3" Type="http://schemas.openxmlformats.org/officeDocument/2006/relationships/hyperlink" Target="#'Resumen ventas vivienda'!A1"/><Relationship Id="rId7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costos'!A1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Despachos cemento'!A1"/><Relationship Id="rId7" Type="http://schemas.openxmlformats.org/officeDocument/2006/relationships/chart" Target="../charts/chart6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sumen empleo'!A1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7.xml"/><Relationship Id="rId6" Type="http://schemas.openxmlformats.org/officeDocument/2006/relationships/hyperlink" Target="#'Resumen ventas vivienda'!A1"/><Relationship Id="rId5" Type="http://schemas.openxmlformats.org/officeDocument/2006/relationships/image" Target="../media/image3.png"/><Relationship Id="rId4" Type="http://schemas.openxmlformats.org/officeDocument/2006/relationships/hyperlink" Target="#'Insumos importados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8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9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0.xml"/><Relationship Id="rId6" Type="http://schemas.openxmlformats.org/officeDocument/2006/relationships/hyperlink" Target="#'Despachos cemento'!A1"/><Relationship Id="rId5" Type="http://schemas.openxmlformats.org/officeDocument/2006/relationships/image" Target="../media/image3.png"/><Relationship Id="rId4" Type="http://schemas.openxmlformats.org/officeDocument/2006/relationships/hyperlink" Target="#'Producci&#243;n concreto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2720</xdr:colOff>
      <xdr:row>9</xdr:row>
      <xdr:rowOff>9525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08570" cy="1371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47625</xdr:rowOff>
    </xdr:from>
    <xdr:to>
      <xdr:col>10</xdr:col>
      <xdr:colOff>209549</xdr:colOff>
      <xdr:row>44</xdr:row>
      <xdr:rowOff>142875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114300</xdr:colOff>
      <xdr:row>5</xdr:row>
      <xdr:rowOff>115657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91475" cy="125865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476250</xdr:colOff>
      <xdr:row>34</xdr:row>
      <xdr:rowOff>0</xdr:rowOff>
    </xdr:from>
    <xdr:to>
      <xdr:col>10</xdr:col>
      <xdr:colOff>152399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97222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89559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67675" cy="127065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28575</xdr:rowOff>
    </xdr:from>
    <xdr:to>
      <xdr:col>10</xdr:col>
      <xdr:colOff>171449</xdr:colOff>
      <xdr:row>44</xdr:row>
      <xdr:rowOff>133350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68647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159234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86725" cy="127365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38100</xdr:rowOff>
    </xdr:from>
    <xdr:to>
      <xdr:col>10</xdr:col>
      <xdr:colOff>190499</xdr:colOff>
      <xdr:row>44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78172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149852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24775" cy="121665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3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4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2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33</xdr:row>
      <xdr:rowOff>57150</xdr:rowOff>
    </xdr:from>
    <xdr:to>
      <xdr:col>10</xdr:col>
      <xdr:colOff>9525</xdr:colOff>
      <xdr:row>45</xdr:row>
      <xdr:rowOff>123825</xdr:rowOff>
    </xdr:to>
    <xdr:graphicFrame macro="">
      <xdr:nvGraphicFramePr>
        <xdr:cNvPr id="5" name="9 Gráfico">
          <a:extLst>
            <a:ext uri="{FF2B5EF4-FFF2-40B4-BE49-F238E27FC236}">
              <a16:creationId xmlns:a16="http://schemas.microsoft.com/office/drawing/2014/main" xmlns="" id="{00000000-0008-0000-2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104775</xdr:colOff>
      <xdr:row>5</xdr:row>
      <xdr:rowOff>145352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96200" cy="121215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33</xdr:row>
      <xdr:rowOff>171452</xdr:rowOff>
    </xdr:from>
    <xdr:to>
      <xdr:col>9</xdr:col>
      <xdr:colOff>847725</xdr:colOff>
      <xdr:row>46</xdr:row>
      <xdr:rowOff>57151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144828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53350" cy="122115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32</xdr:row>
      <xdr:rowOff>171449</xdr:rowOff>
    </xdr:from>
    <xdr:to>
      <xdr:col>10</xdr:col>
      <xdr:colOff>133350</xdr:colOff>
      <xdr:row>44</xdr:row>
      <xdr:rowOff>161924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6" name="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19050</xdr:colOff>
      <xdr:row>5</xdr:row>
      <xdr:rowOff>148804</xdr:rowOff>
    </xdr:to>
    <xdr:pic>
      <xdr:nvPicPr>
        <xdr:cNvPr id="9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32</xdr:row>
      <xdr:rowOff>171451</xdr:rowOff>
    </xdr:from>
    <xdr:to>
      <xdr:col>10</xdr:col>
      <xdr:colOff>142875</xdr:colOff>
      <xdr:row>44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600073</xdr:colOff>
      <xdr:row>6</xdr:row>
      <xdr:rowOff>9523</xdr:rowOff>
    </xdr:from>
    <xdr:to>
      <xdr:col>2</xdr:col>
      <xdr:colOff>11497</xdr:colOff>
      <xdr:row>7</xdr:row>
      <xdr:rowOff>97222</xdr:rowOff>
    </xdr:to>
    <xdr:pic>
      <xdr:nvPicPr>
        <xdr:cNvPr id="7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23898" y="12477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1890</xdr:colOff>
      <xdr:row>5</xdr:row>
      <xdr:rowOff>142875</xdr:rowOff>
    </xdr:to>
    <xdr:pic>
      <xdr:nvPicPr>
        <xdr:cNvPr id="10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40952" cy="12192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0</xdr:rowOff>
    </xdr:from>
    <xdr:to>
      <xdr:col>10</xdr:col>
      <xdr:colOff>19050</xdr:colOff>
      <xdr:row>45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144847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2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3162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144847</xdr:rowOff>
    </xdr:to>
    <xdr:pic>
      <xdr:nvPicPr>
        <xdr:cNvPr id="7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3162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123825</xdr:rowOff>
    </xdr:to>
    <xdr:pic>
      <xdr:nvPicPr>
        <xdr:cNvPr id="8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28723"/>
          <a:ext cx="278199" cy="2952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148876</xdr:rowOff>
    </xdr:to>
    <xdr:pic>
      <xdr:nvPicPr>
        <xdr:cNvPr id="11" name="Imagen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58100" cy="120615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19050</xdr:rowOff>
    </xdr:from>
    <xdr:to>
      <xdr:col>10</xdr:col>
      <xdr:colOff>9525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6</xdr:row>
      <xdr:rowOff>10287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29600" cy="12961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628648</xdr:colOff>
      <xdr:row>6</xdr:row>
      <xdr:rowOff>9523</xdr:rowOff>
    </xdr:from>
    <xdr:to>
      <xdr:col>1</xdr:col>
      <xdr:colOff>906847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2473" y="121919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473528</xdr:colOff>
      <xdr:row>33</xdr:row>
      <xdr:rowOff>47625</xdr:rowOff>
    </xdr:from>
    <xdr:to>
      <xdr:col>4</xdr:col>
      <xdr:colOff>409575</xdr:colOff>
      <xdr:row>41</xdr:row>
      <xdr:rowOff>152400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xmlns="" id="{00000000-0008-0000-1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1362</xdr:colOff>
      <xdr:row>33</xdr:row>
      <xdr:rowOff>57150</xdr:rowOff>
    </xdr:from>
    <xdr:to>
      <xdr:col>9</xdr:col>
      <xdr:colOff>647700</xdr:colOff>
      <xdr:row>41</xdr:row>
      <xdr:rowOff>171450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xmlns="" id="{00000000-0008-0000-1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342900</xdr:colOff>
      <xdr:row>6</xdr:row>
      <xdr:rowOff>0</xdr:rowOff>
    </xdr:from>
    <xdr:to>
      <xdr:col>1</xdr:col>
      <xdr:colOff>621099</xdr:colOff>
      <xdr:row>7</xdr:row>
      <xdr:rowOff>87699</xdr:rowOff>
    </xdr:to>
    <xdr:pic>
      <xdr:nvPicPr>
        <xdr:cNvPr id="6" name="8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66725" y="120015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150900</xdr:rowOff>
    </xdr:to>
    <xdr:pic>
      <xdr:nvPicPr>
        <xdr:cNvPr id="10" name="Imagen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10475" cy="11986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32</xdr:row>
      <xdr:rowOff>180975</xdr:rowOff>
    </xdr:from>
    <xdr:to>
      <xdr:col>10</xdr:col>
      <xdr:colOff>104775</xdr:colOff>
      <xdr:row>44</xdr:row>
      <xdr:rowOff>19050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146328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62875" cy="122265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95250</xdr:colOff>
      <xdr:row>33</xdr:row>
      <xdr:rowOff>0</xdr:rowOff>
    </xdr:from>
    <xdr:to>
      <xdr:col>10</xdr:col>
      <xdr:colOff>114300</xdr:colOff>
      <xdr:row>44</xdr:row>
      <xdr:rowOff>100692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31901</xdr:colOff>
      <xdr:row>5</xdr:row>
      <xdr:rowOff>133349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80476" cy="120967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32</xdr:row>
      <xdr:rowOff>200024</xdr:rowOff>
    </xdr:from>
    <xdr:to>
      <xdr:col>10</xdr:col>
      <xdr:colOff>19050</xdr:colOff>
      <xdr:row>45</xdr:row>
      <xdr:rowOff>85725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2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152328</xdr:rowOff>
    </xdr:to>
    <xdr:pic>
      <xdr:nvPicPr>
        <xdr:cNvPr id="9" name="Imagen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00975" cy="122865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33</xdr:row>
      <xdr:rowOff>19049</xdr:rowOff>
    </xdr:from>
    <xdr:to>
      <xdr:col>10</xdr:col>
      <xdr:colOff>47625</xdr:colOff>
      <xdr:row>44</xdr:row>
      <xdr:rowOff>190499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2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7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2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9528</xdr:colOff>
      <xdr:row>5</xdr:row>
      <xdr:rowOff>133350</xdr:rowOff>
    </xdr:to>
    <xdr:pic>
      <xdr:nvPicPr>
        <xdr:cNvPr id="10" name="Imagen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20003" cy="12001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32</xdr:row>
      <xdr:rowOff>180975</xdr:rowOff>
    </xdr:from>
    <xdr:to>
      <xdr:col>9</xdr:col>
      <xdr:colOff>466725</xdr:colOff>
      <xdr:row>45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2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7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2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106747</xdr:rowOff>
    </xdr:to>
    <xdr:pic>
      <xdr:nvPicPr>
        <xdr:cNvPr id="8" name="9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149852</xdr:rowOff>
    </xdr:to>
    <xdr:pic>
      <xdr:nvPicPr>
        <xdr:cNvPr id="11" name="Imagen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24775" cy="1216652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47626</xdr:rowOff>
    </xdr:from>
    <xdr:to>
      <xdr:col>9</xdr:col>
      <xdr:colOff>800100</xdr:colOff>
      <xdr:row>44</xdr:row>
      <xdr:rowOff>171451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6" name="6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2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7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2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8" name="9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9" name="10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6</xdr:row>
      <xdr:rowOff>18764</xdr:rowOff>
    </xdr:to>
    <xdr:pic>
      <xdr:nvPicPr>
        <xdr:cNvPr id="12" name="Imagen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343900" cy="131416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47624</xdr:rowOff>
    </xdr:from>
    <xdr:to>
      <xdr:col>10</xdr:col>
      <xdr:colOff>0</xdr:colOff>
      <xdr:row>44</xdr:row>
      <xdr:rowOff>190500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2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106747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2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2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6</xdr:row>
      <xdr:rowOff>20407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91475" cy="1258657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31</xdr:row>
      <xdr:rowOff>57149</xdr:rowOff>
    </xdr:from>
    <xdr:to>
      <xdr:col>9</xdr:col>
      <xdr:colOff>676275</xdr:colOff>
      <xdr:row>42</xdr:row>
      <xdr:rowOff>190499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94356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3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106747</xdr:rowOff>
    </xdr:to>
    <xdr:pic>
      <xdr:nvPicPr>
        <xdr:cNvPr id="4" name="4 Imagen" descr="j0432678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3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135827</xdr:rowOff>
    </xdr:to>
    <xdr:pic>
      <xdr:nvPicPr>
        <xdr:cNvPr id="7" name="Imagen 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96200" cy="12121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76200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95400"/>
          <a:ext cx="275331" cy="266700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9522</xdr:rowOff>
    </xdr:from>
    <xdr:to>
      <xdr:col>1</xdr:col>
      <xdr:colOff>925897</xdr:colOff>
      <xdr:row>7</xdr:row>
      <xdr:rowOff>104775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304922"/>
          <a:ext cx="278199" cy="285753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9522</xdr:rowOff>
    </xdr:from>
    <xdr:to>
      <xdr:col>1</xdr:col>
      <xdr:colOff>602047</xdr:colOff>
      <xdr:row>7</xdr:row>
      <xdr:rowOff>104775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304922"/>
          <a:ext cx="278199" cy="285753"/>
        </a:xfrm>
        <a:prstGeom prst="rect">
          <a:avLst/>
        </a:prstGeom>
      </xdr:spPr>
    </xdr:pic>
    <xdr:clientData/>
  </xdr:twoCellAnchor>
  <xdr:twoCellAnchor>
    <xdr:from>
      <xdr:col>1</xdr:col>
      <xdr:colOff>1247775</xdr:colOff>
      <xdr:row>24</xdr:row>
      <xdr:rowOff>19050</xdr:rowOff>
    </xdr:from>
    <xdr:to>
      <xdr:col>9</xdr:col>
      <xdr:colOff>276226</xdr:colOff>
      <xdr:row>34</xdr:row>
      <xdr:rowOff>152400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xmlns="" id="{00000000-0008-0000-1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101179</xdr:rowOff>
    </xdr:to>
    <xdr:pic>
      <xdr:nvPicPr>
        <xdr:cNvPr id="10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26</xdr:row>
      <xdr:rowOff>1</xdr:rowOff>
    </xdr:from>
    <xdr:to>
      <xdr:col>4</xdr:col>
      <xdr:colOff>419100</xdr:colOff>
      <xdr:row>38</xdr:row>
      <xdr:rowOff>19050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xmlns="" id="{00000000-0008-0000-1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361951</xdr:colOff>
      <xdr:row>25</xdr:row>
      <xdr:rowOff>123825</xdr:rowOff>
    </xdr:from>
    <xdr:to>
      <xdr:col>11</xdr:col>
      <xdr:colOff>19050</xdr:colOff>
      <xdr:row>37</xdr:row>
      <xdr:rowOff>171450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xmlns="" id="{00000000-0008-0000-1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66675</xdr:colOff>
      <xdr:row>5</xdr:row>
      <xdr:rowOff>120229</xdr:rowOff>
    </xdr:to>
    <xdr:pic>
      <xdr:nvPicPr>
        <xdr:cNvPr id="9" name="Imagen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39075" cy="12346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1</xdr:col>
      <xdr:colOff>925897</xdr:colOff>
      <xdr:row>7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265340</xdr:colOff>
      <xdr:row>21</xdr:row>
      <xdr:rowOff>57150</xdr:rowOff>
    </xdr:from>
    <xdr:to>
      <xdr:col>9</xdr:col>
      <xdr:colOff>258536</xdr:colOff>
      <xdr:row>30</xdr:row>
      <xdr:rowOff>123825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xmlns="" id="{00000000-0008-0000-1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190500</xdr:colOff>
      <xdr:row>5</xdr:row>
      <xdr:rowOff>96893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267575" cy="114464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247650</xdr:colOff>
      <xdr:row>33</xdr:row>
      <xdr:rowOff>104774</xdr:rowOff>
    </xdr:from>
    <xdr:to>
      <xdr:col>10</xdr:col>
      <xdr:colOff>19050</xdr:colOff>
      <xdr:row>45</xdr:row>
      <xdr:rowOff>19049</xdr:rowOff>
    </xdr:to>
    <xdr:graphicFrame macro="">
      <xdr:nvGraphicFramePr>
        <xdr:cNvPr id="2" name="5 Gráfico">
          <a:extLst>
            <a:ext uri="{FF2B5EF4-FFF2-40B4-BE49-F238E27FC236}">
              <a16:creationId xmlns:a16="http://schemas.microsoft.com/office/drawing/2014/main" xmlns="" id="{00000000-0008-0000-1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84831</xdr:rowOff>
    </xdr:to>
    <xdr:pic>
      <xdr:nvPicPr>
        <xdr:cNvPr id="3" name="7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657223</xdr:colOff>
      <xdr:row>5</xdr:row>
      <xdr:rowOff>161923</xdr:rowOff>
    </xdr:from>
    <xdr:to>
      <xdr:col>2</xdr:col>
      <xdr:colOff>68647</xdr:colOff>
      <xdr:row>7</xdr:row>
      <xdr:rowOff>87697</xdr:rowOff>
    </xdr:to>
    <xdr:pic>
      <xdr:nvPicPr>
        <xdr:cNvPr id="4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81048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97222</xdr:rowOff>
    </xdr:to>
    <xdr:pic>
      <xdr:nvPicPr>
        <xdr:cNvPr id="5" name="9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19050</xdr:colOff>
      <xdr:row>5</xdr:row>
      <xdr:rowOff>108895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43775" cy="115664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9525</xdr:rowOff>
    </xdr:from>
    <xdr:to>
      <xdr:col>10</xdr:col>
      <xdr:colOff>133350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57150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9675"/>
          <a:ext cx="275331" cy="247650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609598</xdr:colOff>
      <xdr:row>6</xdr:row>
      <xdr:rowOff>9522</xdr:rowOff>
    </xdr:from>
    <xdr:to>
      <xdr:col>2</xdr:col>
      <xdr:colOff>21022</xdr:colOff>
      <xdr:row>7</xdr:row>
      <xdr:rowOff>104775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33423" y="1219197"/>
          <a:ext cx="278199" cy="285753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9522</xdr:rowOff>
    </xdr:from>
    <xdr:to>
      <xdr:col>1</xdr:col>
      <xdr:colOff>602047</xdr:colOff>
      <xdr:row>7</xdr:row>
      <xdr:rowOff>85725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19197"/>
          <a:ext cx="278199" cy="2667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164795</xdr:colOff>
      <xdr:row>5</xdr:row>
      <xdr:rowOff>133350</xdr:rowOff>
    </xdr:to>
    <xdr:pic>
      <xdr:nvPicPr>
        <xdr:cNvPr id="9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99045" cy="11811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9525</xdr:rowOff>
    </xdr:from>
    <xdr:to>
      <xdr:col>10</xdr:col>
      <xdr:colOff>133350</xdr:colOff>
      <xdr:row>44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</xdr:row>
      <xdr:rowOff>154424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72375" cy="119264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33</xdr:row>
      <xdr:rowOff>76200</xdr:rowOff>
    </xdr:from>
    <xdr:to>
      <xdr:col>10</xdr:col>
      <xdr:colOff>161925</xdr:colOff>
      <xdr:row>44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275331</xdr:colOff>
      <xdr:row>7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6</xdr:row>
      <xdr:rowOff>9523</xdr:rowOff>
    </xdr:from>
    <xdr:to>
      <xdr:col>2</xdr:col>
      <xdr:colOff>59122</xdr:colOff>
      <xdr:row>7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6</xdr:row>
      <xdr:rowOff>9523</xdr:rowOff>
    </xdr:from>
    <xdr:to>
      <xdr:col>1</xdr:col>
      <xdr:colOff>602047</xdr:colOff>
      <xdr:row>7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110972</xdr:colOff>
      <xdr:row>5</xdr:row>
      <xdr:rowOff>142875</xdr:rowOff>
    </xdr:to>
    <xdr:pic>
      <xdr:nvPicPr>
        <xdr:cNvPr id="8" name="Imagen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59522" cy="11906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henryrincon\Datos%20de%20programa\Microsoft\Excel\Usuario\C&#225;mara%20Fedemol\Base%20de%20Datos\BD%20Precios\BD%20Precios%20harina%20de%20trigo%20mayoris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Users\Henry\Downloads\Usuario\C&#225;mara%20Fedemol\Base%20de%20Datos\BD%20Precios\BD%20Precios%20harina%20de%20trigo%20mayoris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henryrincon\Datos%20de%20programa\Microsoft\Excel\Users\dD\Downloads\iva%20ene15%20torta%201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decom29\Bases%20de%20Datos%20-%20DESER\Demogr&#225;ficas%20y%20mercado%20laboral\Documents%20and%20Settings\home\Mis%20documentos\Downloads\Users\dD\Downloads\iva%20ene15%20torta%201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Users\Henry\Downloads\Users\dD\Downloads\iva%20ene15%20torta%201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C&#225;mara%20Fedemol\Base%20de%20Datos\BD%20Precios\BD%20Precios%20harina%20de%20trigo%20mayorist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decom29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 tint="-0.499984740745262"/>
  </sheetPr>
  <dimension ref="A1:M32"/>
  <sheetViews>
    <sheetView showGridLines="0" tabSelected="1" zoomScaleNormal="100" zoomScaleSheetLayoutView="100" zoomScalePageLayoutView="80" workbookViewId="0">
      <selection activeCell="P21" sqref="P21"/>
    </sheetView>
  </sheetViews>
  <sheetFormatPr baseColWidth="10" defaultColWidth="10.85546875" defaultRowHeight="12.75" x14ac:dyDescent="0.2"/>
  <cols>
    <col min="1" max="1" width="10.85546875" style="19"/>
    <col min="2" max="2" width="9.5703125" style="19" customWidth="1"/>
    <col min="3" max="10" width="10.85546875" style="19"/>
    <col min="11" max="11" width="11.5703125" style="19" customWidth="1"/>
    <col min="12" max="12" width="11.7109375" style="19" customWidth="1"/>
    <col min="13" max="16384" width="10.85546875" style="19"/>
  </cols>
  <sheetData>
    <row r="1" spans="1:13" x14ac:dyDescent="0.2">
      <c r="A1" s="16" t="s">
        <v>99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8"/>
      <c r="M1" s="1"/>
    </row>
    <row r="2" spans="1:13" x14ac:dyDescent="0.2">
      <c r="A2" s="20"/>
      <c r="B2" s="21"/>
      <c r="C2" s="21"/>
      <c r="D2" s="21"/>
      <c r="E2" s="21"/>
      <c r="F2" s="21"/>
      <c r="G2" s="21"/>
      <c r="H2" s="21"/>
      <c r="I2" s="21"/>
      <c r="J2" s="21"/>
      <c r="K2" s="21"/>
      <c r="L2" s="22"/>
      <c r="M2" s="1"/>
    </row>
    <row r="3" spans="1:13" x14ac:dyDescent="0.2">
      <c r="A3" s="20"/>
      <c r="B3" s="21"/>
      <c r="C3" s="21"/>
      <c r="D3" s="21"/>
      <c r="E3" s="21"/>
      <c r="F3" s="21"/>
      <c r="G3" s="21"/>
      <c r="H3" s="21"/>
      <c r="I3" s="21"/>
      <c r="J3" s="21"/>
      <c r="K3" s="21"/>
      <c r="L3" s="22"/>
      <c r="M3" s="1"/>
    </row>
    <row r="4" spans="1:13" x14ac:dyDescent="0.2">
      <c r="A4" s="20"/>
      <c r="B4" s="21"/>
      <c r="C4" s="21"/>
      <c r="D4" s="21"/>
      <c r="E4" s="21"/>
      <c r="F4" s="21"/>
      <c r="G4" s="21"/>
      <c r="H4" s="21"/>
      <c r="I4" s="21"/>
      <c r="J4" s="21"/>
      <c r="K4" s="21"/>
      <c r="L4" s="22"/>
      <c r="M4" s="1"/>
    </row>
    <row r="5" spans="1:13" x14ac:dyDescent="0.2">
      <c r="A5" s="20"/>
      <c r="B5" s="21"/>
      <c r="C5" s="21"/>
      <c r="D5" s="21"/>
      <c r="E5" s="21"/>
      <c r="F5" s="21"/>
      <c r="G5" s="21"/>
      <c r="H5" s="21"/>
      <c r="I5" s="21"/>
      <c r="J5" s="21"/>
      <c r="K5" s="21"/>
      <c r="L5" s="22"/>
      <c r="M5" s="1"/>
    </row>
    <row r="6" spans="1:13" x14ac:dyDescent="0.2">
      <c r="A6" s="20"/>
      <c r="B6" s="21"/>
      <c r="C6" s="21"/>
      <c r="D6" s="21"/>
      <c r="E6" s="21"/>
      <c r="F6" s="21"/>
      <c r="G6" s="21"/>
      <c r="H6" s="21"/>
      <c r="I6" s="21"/>
      <c r="J6" s="21"/>
      <c r="K6" s="21"/>
      <c r="L6" s="22"/>
      <c r="M6" s="1"/>
    </row>
    <row r="7" spans="1:13" ht="7.5" customHeight="1" x14ac:dyDescent="0.2">
      <c r="A7" s="20"/>
      <c r="B7" s="21"/>
      <c r="C7" s="21"/>
      <c r="D7" s="21"/>
      <c r="E7" s="21"/>
      <c r="F7" s="21"/>
      <c r="G7" s="21"/>
      <c r="H7" s="21"/>
      <c r="I7" s="21"/>
      <c r="J7" s="21"/>
      <c r="K7" s="21"/>
      <c r="L7" s="22"/>
      <c r="M7" s="1"/>
    </row>
    <row r="8" spans="1:13" ht="7.5" customHeight="1" x14ac:dyDescent="0.2">
      <c r="A8" s="20"/>
      <c r="B8" s="21"/>
      <c r="C8" s="21"/>
      <c r="D8" s="21"/>
      <c r="E8" s="21"/>
      <c r="F8" s="21"/>
      <c r="G8" s="21"/>
      <c r="H8" s="21"/>
      <c r="I8" s="21"/>
      <c r="J8" s="21"/>
      <c r="K8" s="21"/>
      <c r="L8" s="22"/>
      <c r="M8" s="1"/>
    </row>
    <row r="9" spans="1:13" ht="15.75" customHeight="1" x14ac:dyDescent="0.2">
      <c r="L9" s="22"/>
      <c r="M9" s="1"/>
    </row>
    <row r="10" spans="1:13" x14ac:dyDescent="0.2">
      <c r="L10" s="213"/>
      <c r="M10" s="1"/>
    </row>
    <row r="11" spans="1:13" x14ac:dyDescent="0.2">
      <c r="L11" s="213"/>
      <c r="M11" s="1"/>
    </row>
    <row r="12" spans="1:13" x14ac:dyDescent="0.2">
      <c r="A12" s="276" t="s">
        <v>100</v>
      </c>
      <c r="B12" s="277"/>
      <c r="C12" s="277"/>
      <c r="D12" s="277"/>
      <c r="E12" s="277"/>
      <c r="F12" s="277"/>
      <c r="G12" s="277"/>
      <c r="H12" s="277"/>
      <c r="I12" s="277"/>
      <c r="J12" s="277"/>
      <c r="K12" s="277"/>
      <c r="L12" s="278"/>
      <c r="M12" s="1"/>
    </row>
    <row r="13" spans="1:13" x14ac:dyDescent="0.2">
      <c r="A13" s="20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2"/>
      <c r="M13" s="1"/>
    </row>
    <row r="14" spans="1:13" x14ac:dyDescent="0.2">
      <c r="A14" s="23" t="s">
        <v>101</v>
      </c>
      <c r="B14" s="1"/>
      <c r="C14" s="24"/>
      <c r="D14" s="1"/>
      <c r="E14" s="1"/>
      <c r="F14" s="1"/>
      <c r="G14" s="1"/>
      <c r="H14" s="25" t="s">
        <v>102</v>
      </c>
      <c r="I14" s="1"/>
      <c r="J14" s="1"/>
      <c r="K14" s="26"/>
      <c r="L14" s="27"/>
      <c r="M14" s="1"/>
    </row>
    <row r="15" spans="1:13" x14ac:dyDescent="0.2">
      <c r="A15" s="20"/>
      <c r="B15" s="1"/>
      <c r="C15" s="1"/>
      <c r="D15" s="1"/>
      <c r="E15" s="1"/>
      <c r="F15" s="1"/>
      <c r="G15" s="1"/>
      <c r="H15" s="1"/>
      <c r="I15" s="28"/>
      <c r="J15" s="1"/>
      <c r="K15" s="26"/>
      <c r="L15" s="27"/>
      <c r="M15" s="1"/>
    </row>
    <row r="16" spans="1:13" x14ac:dyDescent="0.2">
      <c r="A16" s="20"/>
      <c r="B16" s="29" t="s">
        <v>115</v>
      </c>
      <c r="C16" s="1"/>
      <c r="D16" s="1"/>
      <c r="E16" s="1"/>
      <c r="F16" s="1"/>
      <c r="G16" s="1"/>
      <c r="H16" s="1"/>
      <c r="I16" s="30" t="s">
        <v>103</v>
      </c>
      <c r="J16" s="1"/>
      <c r="K16" s="26"/>
      <c r="L16" s="27"/>
      <c r="M16" s="1"/>
    </row>
    <row r="17" spans="1:13" x14ac:dyDescent="0.2">
      <c r="A17" s="20"/>
      <c r="B17" s="29" t="s">
        <v>176</v>
      </c>
      <c r="C17" s="1"/>
      <c r="D17" s="1"/>
      <c r="E17" s="1"/>
      <c r="F17" s="1"/>
      <c r="G17" s="1"/>
      <c r="H17" s="1"/>
      <c r="I17" s="30" t="s">
        <v>104</v>
      </c>
      <c r="J17" s="1"/>
      <c r="K17" s="26"/>
      <c r="L17" s="27"/>
      <c r="M17" s="1"/>
    </row>
    <row r="18" spans="1:13" x14ac:dyDescent="0.2">
      <c r="A18" s="20"/>
      <c r="B18" s="29" t="s">
        <v>116</v>
      </c>
      <c r="C18" s="1"/>
      <c r="D18" s="1"/>
      <c r="E18" s="1"/>
      <c r="F18" s="1"/>
      <c r="G18" s="1"/>
      <c r="H18" s="1"/>
      <c r="I18" s="30" t="s">
        <v>105</v>
      </c>
      <c r="J18" s="1"/>
      <c r="K18" s="26"/>
      <c r="L18" s="27"/>
      <c r="M18" s="1"/>
    </row>
    <row r="19" spans="1:13" x14ac:dyDescent="0.2">
      <c r="A19" s="20"/>
      <c r="B19" s="30" t="s">
        <v>117</v>
      </c>
      <c r="C19" s="1"/>
      <c r="D19" s="1"/>
      <c r="E19" s="1"/>
      <c r="F19" s="1"/>
      <c r="G19" s="1"/>
      <c r="H19" s="1"/>
      <c r="I19" s="30" t="s">
        <v>106</v>
      </c>
      <c r="J19" s="1"/>
      <c r="K19" s="26"/>
      <c r="L19" s="27"/>
      <c r="M19" s="1"/>
    </row>
    <row r="20" spans="1:13" x14ac:dyDescent="0.2">
      <c r="A20" s="20"/>
      <c r="B20" s="30" t="s">
        <v>118</v>
      </c>
      <c r="C20" s="1"/>
      <c r="D20" s="1"/>
      <c r="E20" s="1"/>
      <c r="F20" s="1"/>
      <c r="G20" s="1"/>
      <c r="H20" s="1"/>
      <c r="I20" s="30" t="s">
        <v>107</v>
      </c>
      <c r="J20" s="1"/>
      <c r="K20" s="26"/>
      <c r="L20" s="27"/>
      <c r="M20" s="1"/>
    </row>
    <row r="21" spans="1:13" x14ac:dyDescent="0.2">
      <c r="A21" s="20"/>
      <c r="B21" s="30" t="s">
        <v>119</v>
      </c>
      <c r="C21" s="1"/>
      <c r="D21" s="1"/>
      <c r="E21" s="1"/>
      <c r="F21" s="1"/>
      <c r="G21" s="1"/>
      <c r="H21" s="1"/>
      <c r="I21" s="30" t="s">
        <v>108</v>
      </c>
      <c r="J21" s="1"/>
      <c r="K21" s="26"/>
      <c r="L21" s="27"/>
      <c r="M21" s="1"/>
    </row>
    <row r="22" spans="1:13" x14ac:dyDescent="0.2">
      <c r="A22" s="20"/>
      <c r="B22" s="29" t="s">
        <v>120</v>
      </c>
      <c r="C22" s="1"/>
      <c r="D22" s="1"/>
      <c r="E22" s="1"/>
      <c r="F22" s="1"/>
      <c r="G22" s="1"/>
      <c r="H22" s="1"/>
      <c r="I22" s="30" t="s">
        <v>91</v>
      </c>
      <c r="J22" s="1"/>
      <c r="K22" s="26"/>
      <c r="L22" s="27"/>
      <c r="M22" s="1"/>
    </row>
    <row r="23" spans="1:13" x14ac:dyDescent="0.2">
      <c r="A23" s="20"/>
      <c r="B23" s="29" t="s">
        <v>121</v>
      </c>
      <c r="C23" s="1"/>
      <c r="D23" s="1"/>
      <c r="E23" s="1"/>
      <c r="F23" s="1"/>
      <c r="G23" s="1"/>
      <c r="H23" s="1"/>
      <c r="I23" s="30" t="s">
        <v>109</v>
      </c>
      <c r="J23" s="1"/>
      <c r="K23" s="26"/>
      <c r="L23" s="27"/>
      <c r="M23" s="1"/>
    </row>
    <row r="24" spans="1:13" x14ac:dyDescent="0.2">
      <c r="A24" s="20"/>
      <c r="B24" s="30" t="s">
        <v>122</v>
      </c>
      <c r="C24" s="1"/>
      <c r="D24" s="1"/>
      <c r="E24" s="1"/>
      <c r="F24" s="1"/>
      <c r="G24" s="1"/>
      <c r="H24" s="1"/>
      <c r="I24" s="29" t="s">
        <v>110</v>
      </c>
      <c r="J24" s="1"/>
      <c r="K24" s="26"/>
      <c r="L24" s="27"/>
      <c r="M24" s="1"/>
    </row>
    <row r="25" spans="1:13" x14ac:dyDescent="0.2">
      <c r="A25" s="20"/>
      <c r="B25" s="30" t="s">
        <v>123</v>
      </c>
      <c r="C25" s="1"/>
      <c r="D25" s="1"/>
      <c r="E25" s="1"/>
      <c r="F25" s="1"/>
      <c r="G25" s="1"/>
      <c r="H25" s="1"/>
      <c r="I25" s="29" t="s">
        <v>131</v>
      </c>
      <c r="J25" s="1"/>
      <c r="K25" s="26"/>
      <c r="L25" s="27"/>
      <c r="M25" s="1"/>
    </row>
    <row r="26" spans="1:13" x14ac:dyDescent="0.2">
      <c r="A26" s="20"/>
      <c r="B26" s="30" t="s">
        <v>124</v>
      </c>
      <c r="C26" s="1"/>
      <c r="D26" s="1"/>
      <c r="E26" s="1"/>
      <c r="F26" s="1"/>
      <c r="G26" s="1"/>
      <c r="H26" s="1"/>
      <c r="I26" s="30" t="s">
        <v>111</v>
      </c>
      <c r="J26" s="1"/>
      <c r="K26" s="26"/>
      <c r="L26" s="27"/>
      <c r="M26" s="1"/>
    </row>
    <row r="27" spans="1:13" x14ac:dyDescent="0.2">
      <c r="A27" s="20"/>
      <c r="B27" s="30" t="s">
        <v>125</v>
      </c>
      <c r="C27" s="1"/>
      <c r="D27" s="1"/>
      <c r="E27" s="1"/>
      <c r="F27" s="1"/>
      <c r="G27" s="1"/>
      <c r="H27" s="1"/>
      <c r="I27" s="30" t="s">
        <v>112</v>
      </c>
      <c r="J27" s="1"/>
      <c r="K27" s="26"/>
      <c r="L27" s="27"/>
      <c r="M27" s="1"/>
    </row>
    <row r="28" spans="1:13" ht="16.5" customHeight="1" x14ac:dyDescent="0.2">
      <c r="A28" s="20"/>
      <c r="B28" s="31"/>
      <c r="C28" s="1"/>
      <c r="D28" s="1"/>
      <c r="E28" s="1"/>
      <c r="F28" s="1"/>
      <c r="G28" s="1"/>
      <c r="H28" s="1"/>
      <c r="I28" s="30" t="s">
        <v>113</v>
      </c>
      <c r="J28" s="1"/>
      <c r="K28" s="26"/>
      <c r="L28" s="27"/>
      <c r="M28" s="1"/>
    </row>
    <row r="29" spans="1:13" ht="16.5" customHeight="1" x14ac:dyDescent="0.2">
      <c r="A29" s="20"/>
      <c r="B29" s="31"/>
      <c r="C29" s="1"/>
      <c r="D29" s="1"/>
      <c r="E29" s="1"/>
      <c r="F29" s="1"/>
      <c r="G29" s="1"/>
      <c r="H29" s="1"/>
      <c r="I29" s="30" t="s">
        <v>114</v>
      </c>
      <c r="J29" s="1"/>
      <c r="K29" s="26"/>
      <c r="L29" s="27"/>
      <c r="M29" s="1"/>
    </row>
    <row r="30" spans="1:13" ht="16.5" customHeight="1" x14ac:dyDescent="0.2">
      <c r="A30" s="20"/>
      <c r="B30" s="31"/>
      <c r="C30" s="1"/>
      <c r="D30" s="1"/>
      <c r="E30" s="1"/>
      <c r="F30" s="1"/>
      <c r="G30" s="1"/>
      <c r="H30" s="1"/>
      <c r="J30" s="1"/>
      <c r="K30" s="26"/>
      <c r="L30" s="27"/>
      <c r="M30" s="1"/>
    </row>
    <row r="31" spans="1:13" ht="16.5" customHeight="1" x14ac:dyDescent="0.2">
      <c r="A31" s="20"/>
      <c r="B31" s="1"/>
      <c r="C31" s="1"/>
      <c r="D31" s="1"/>
      <c r="E31" s="1"/>
      <c r="F31" s="1"/>
      <c r="G31" s="1"/>
      <c r="H31" s="1"/>
      <c r="I31" s="1"/>
      <c r="J31" s="1"/>
      <c r="K31" s="30"/>
      <c r="L31" s="32"/>
      <c r="M31" s="1"/>
    </row>
    <row r="32" spans="1:13" x14ac:dyDescent="0.2">
      <c r="A32" s="233" t="s">
        <v>178</v>
      </c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4"/>
      <c r="M32" s="35"/>
    </row>
  </sheetData>
  <mergeCells count="1">
    <mergeCell ref="A12:L12"/>
  </mergeCells>
  <hyperlinks>
    <hyperlink ref="I16" location="'Histórico licencias total'!A1" display="Total área licenciada"/>
    <hyperlink ref="I17" location="'Histórico licencias vivienda'!A1" display="Área licenciada para vivienda"/>
    <hyperlink ref="I18" location="'Histórico licencias VIS'!A1" display="Área licenciada para VIS"/>
    <hyperlink ref="I19" location="'Histórico licencias No VIS'!A1" display="Área licenciada para vivienda No VIS"/>
    <hyperlink ref="I20" location="'Histórico licencias otros dest'!A1" display="Área licenciada para otros destinos"/>
    <hyperlink ref="I22" location="'Histórico ventas vivienda'!A1" display="Ventas de vivienda"/>
    <hyperlink ref="I27" location="'Histórico oferta vivienda'!A1" display="Oferta de vivienda"/>
    <hyperlink ref="I28" location="'Histórico rotación'!A1" display="Rotación de vivienda"/>
    <hyperlink ref="I29" location="'Histórico ICCV'!A1" display="ICVV total"/>
    <hyperlink ref="B20" location="'Despachos cemento'!A1" display="Despachos de cemento"/>
    <hyperlink ref="B17" location="'Resumen precios y costos'!A1" display="Precios y costos"/>
    <hyperlink ref="B18" location="'Resumen empleo'!A1" display="Empleo sector de la construcción"/>
    <hyperlink ref="B21" location="'Insumos importados'!A1" display="Insumos de la construcción importados"/>
    <hyperlink ref="I23" location="'Histórico ventas VIP'!A1" display="Ventas de VIP"/>
    <hyperlink ref="I26" location="'Histórico ventas No VIS'!A1" display="Ventas de vivienda diferente a VIS"/>
    <hyperlink ref="I21" location="'Histórico proyectos'!A1" display="Proyectos"/>
    <hyperlink ref="B19" location="'Resumen ventas vivienda'!A1" display="Resumen ventas de vivienda"/>
    <hyperlink ref="B24" location="'Producción concreto'!Área_de_impresión" display="Producción industrial de concreto para construcción"/>
    <hyperlink ref="B25" location="'Producción concreto vivienda'!Área_de_impresión" display="Producción industrial de concreto para vivienda"/>
    <hyperlink ref="B26" location="'Producción concreto edificacion'!Área_de_impresión" display="Producción industrial de concreto para edificaciones no residenciales"/>
    <hyperlink ref="B27" location="'Producción concreto obras civil'!Área_de_impresión" display="Producción industrial de concreto para obras civiles"/>
    <hyperlink ref="I24" location="'Histórico ventas VIS'!Área_de_impresión" display="Ventas de VIS"/>
    <hyperlink ref="B16" location="'Resumen licencias área '!A1" display="Área licenciada para edificaciones"/>
    <hyperlink ref="I25" location="'Histórico ventas VIS 70-150sml'!Área_de_impresión" display="Ventas de VIS entre 70 y 150 SMMLV"/>
    <hyperlink ref="B22" location="'Insumos importados edif.'!A1" display="Insumos de la construcción importados para edificaciones "/>
    <hyperlink ref="B23" location="'Insumos importados obras c.'!A1" display="Insumos de la construcción importados para oras civiles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73" orientation="portrait" r:id="rId1"/>
  <headerFooter alignWithMargins="0">
    <oddFooter>&amp;C&amp;"-,Negrita"&amp;12&amp;K004559Índice</oddFooter>
  </headerFooter>
  <colBreaks count="1" manualBreakCount="1">
    <brk id="12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X422"/>
  <sheetViews>
    <sheetView showGridLines="0" topLeftCell="A7" zoomScaleNormal="100" zoomScaleSheetLayoutView="100" workbookViewId="0">
      <selection activeCell="I27" sqref="I27"/>
    </sheetView>
  </sheetViews>
  <sheetFormatPr baseColWidth="10" defaultRowHeight="12.75" x14ac:dyDescent="0.2"/>
  <cols>
    <col min="1" max="1" width="1.85546875" style="80" customWidth="1"/>
    <col min="2" max="2" width="14.28515625" style="80" customWidth="1"/>
    <col min="3" max="8" width="11.5703125" style="80" customWidth="1"/>
    <col min="9" max="11" width="10.85546875" style="80" customWidth="1"/>
    <col min="12" max="12" width="1.85546875" style="78" customWidth="1"/>
    <col min="13" max="13" width="10.42578125" style="76" customWidth="1"/>
    <col min="14" max="14" width="14.140625" style="76" customWidth="1"/>
    <col min="15" max="15" width="16.140625" style="76" customWidth="1"/>
    <col min="16" max="16" width="16.5703125" style="76" customWidth="1"/>
    <col min="17" max="18" width="12.42578125" style="76" customWidth="1"/>
    <col min="19" max="19" width="11.42578125" style="76"/>
    <col min="20" max="24" width="11.42578125" style="39"/>
    <col min="25" max="16384" width="11.42578125" style="40"/>
  </cols>
  <sheetData>
    <row r="1" spans="1:17" ht="39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65">
        <v>246766.89989796255</v>
      </c>
      <c r="O2" s="103">
        <v>41426</v>
      </c>
      <c r="P2" s="266"/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65">
        <v>265020.12311473739</v>
      </c>
      <c r="O3" s="103">
        <v>41456</v>
      </c>
      <c r="P3" s="266"/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5">
        <v>237287.07860029975</v>
      </c>
      <c r="O4" s="103">
        <v>41487</v>
      </c>
      <c r="P4" s="266"/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5">
        <v>240215.10151441713</v>
      </c>
      <c r="O5" s="103">
        <v>41518</v>
      </c>
      <c r="P5" s="266"/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65">
        <v>251841.08441801253</v>
      </c>
      <c r="O6" s="103">
        <v>41548</v>
      </c>
      <c r="P6" s="266"/>
      <c r="Q6" s="39"/>
    </row>
    <row r="7" spans="1:17" ht="14.25" x14ac:dyDescent="0.2">
      <c r="A7" s="41"/>
      <c r="B7" s="42"/>
      <c r="C7" s="298" t="s">
        <v>150</v>
      </c>
      <c r="D7" s="298"/>
      <c r="E7" s="298"/>
      <c r="F7" s="298"/>
      <c r="G7" s="298"/>
      <c r="H7" s="298"/>
      <c r="I7" s="298"/>
      <c r="J7" s="298"/>
      <c r="K7" s="298"/>
      <c r="L7" s="43"/>
      <c r="N7" s="265">
        <v>217937.7762868641</v>
      </c>
      <c r="O7" s="103">
        <v>41579</v>
      </c>
      <c r="P7" s="266"/>
      <c r="Q7" s="39"/>
    </row>
    <row r="8" spans="1:17" x14ac:dyDescent="0.2">
      <c r="A8" s="41"/>
      <c r="B8" s="42"/>
      <c r="C8" s="279" t="s">
        <v>201</v>
      </c>
      <c r="D8" s="279"/>
      <c r="E8" s="279"/>
      <c r="F8" s="279"/>
      <c r="G8" s="279"/>
      <c r="H8" s="279"/>
      <c r="I8" s="279"/>
      <c r="J8" s="279"/>
      <c r="K8" s="279"/>
      <c r="L8" s="43"/>
      <c r="N8" s="265">
        <v>205682.37617520377</v>
      </c>
      <c r="O8" s="103">
        <v>41609</v>
      </c>
      <c r="P8" s="266"/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65">
        <v>200379.43144203917</v>
      </c>
      <c r="O9" s="103">
        <v>41640</v>
      </c>
      <c r="P9" s="266"/>
      <c r="Q9" s="39"/>
    </row>
    <row r="10" spans="1:17" ht="15.75" customHeight="1" x14ac:dyDescent="0.2">
      <c r="A10" s="41"/>
      <c r="B10" s="47"/>
      <c r="C10" s="286" t="s">
        <v>40</v>
      </c>
      <c r="D10" s="286"/>
      <c r="E10" s="286"/>
      <c r="F10" s="286"/>
      <c r="G10" s="286"/>
      <c r="H10" s="286"/>
      <c r="I10" s="299" t="s">
        <v>203</v>
      </c>
      <c r="J10" s="299" t="s">
        <v>186</v>
      </c>
      <c r="K10" s="299" t="s">
        <v>204</v>
      </c>
      <c r="L10" s="43"/>
      <c r="N10" s="265">
        <v>224690.31063786821</v>
      </c>
      <c r="O10" s="103">
        <v>41671</v>
      </c>
      <c r="P10" s="266"/>
      <c r="Q10" s="39"/>
    </row>
    <row r="11" spans="1:17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99"/>
      <c r="J11" s="299"/>
      <c r="K11" s="299"/>
      <c r="L11" s="43"/>
      <c r="N11" s="265">
        <v>253981.44919299078</v>
      </c>
      <c r="O11" s="103">
        <v>41699</v>
      </c>
      <c r="P11" s="266">
        <v>234.3801631280395</v>
      </c>
      <c r="Q11" s="39"/>
    </row>
    <row r="12" spans="1:17" ht="16.5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65">
        <v>256528.24542123181</v>
      </c>
      <c r="O12" s="103">
        <v>41730</v>
      </c>
      <c r="P12" s="266">
        <v>236.39362515469335</v>
      </c>
      <c r="Q12" s="39"/>
    </row>
    <row r="13" spans="1:17" x14ac:dyDescent="0.2">
      <c r="A13" s="41"/>
      <c r="B13" s="3" t="s">
        <v>58</v>
      </c>
      <c r="C13" s="49">
        <v>194.05265</v>
      </c>
      <c r="D13" s="49">
        <v>210.78417999999999</v>
      </c>
      <c r="E13" s="49">
        <v>176.94868500000001</v>
      </c>
      <c r="F13" s="49">
        <v>163.42346000000001</v>
      </c>
      <c r="G13" s="49">
        <v>148.21375</v>
      </c>
      <c r="H13" s="49">
        <v>110.1828</v>
      </c>
      <c r="I13" s="49">
        <v>-25.659528889863459</v>
      </c>
      <c r="J13" s="49">
        <v>74.340471110136548</v>
      </c>
      <c r="K13" s="49">
        <v>-9.3069318199480051</v>
      </c>
      <c r="L13" s="43"/>
      <c r="M13" s="76">
        <v>1</v>
      </c>
      <c r="N13" s="265">
        <v>277660.53882361267</v>
      </c>
      <c r="O13" s="103">
        <v>41760</v>
      </c>
      <c r="P13" s="266">
        <v>239.83253462710329</v>
      </c>
      <c r="Q13" s="39"/>
    </row>
    <row r="14" spans="1:17" x14ac:dyDescent="0.2">
      <c r="A14" s="41"/>
      <c r="B14" s="3" t="s">
        <v>59</v>
      </c>
      <c r="C14" s="49">
        <v>262.04244</v>
      </c>
      <c r="D14" s="49">
        <v>240.05782000000002</v>
      </c>
      <c r="E14" s="49">
        <v>201.483</v>
      </c>
      <c r="F14" s="49">
        <v>194.4221</v>
      </c>
      <c r="G14" s="49">
        <v>165.04099000000002</v>
      </c>
      <c r="H14" s="49">
        <v>147.59529999999998</v>
      </c>
      <c r="I14" s="49">
        <v>-10.570519481251317</v>
      </c>
      <c r="J14" s="49">
        <v>89.429480518748676</v>
      </c>
      <c r="K14" s="49">
        <v>-15.112021730039938</v>
      </c>
      <c r="L14" s="43"/>
      <c r="M14" s="76">
        <v>1</v>
      </c>
      <c r="N14" s="265">
        <v>233090.37932608111</v>
      </c>
      <c r="O14" s="103">
        <v>41791</v>
      </c>
      <c r="P14" s="266">
        <v>238.69282457944649</v>
      </c>
      <c r="Q14" s="39"/>
    </row>
    <row r="15" spans="1:17" x14ac:dyDescent="0.2">
      <c r="A15" s="41"/>
      <c r="B15" s="3" t="s">
        <v>60</v>
      </c>
      <c r="C15" s="49">
        <v>236.46339</v>
      </c>
      <c r="D15" s="49">
        <v>253.88028</v>
      </c>
      <c r="E15" s="49">
        <v>196.60695000000001</v>
      </c>
      <c r="F15" s="49">
        <v>202.45565000000002</v>
      </c>
      <c r="G15" s="49">
        <v>107.96102999999999</v>
      </c>
      <c r="H15" s="49">
        <v>167.20421000000002</v>
      </c>
      <c r="I15" s="49">
        <v>54.874596880003843</v>
      </c>
      <c r="J15" s="49">
        <v>154.87459688000385</v>
      </c>
      <c r="K15" s="49">
        <v>-46.674232109600311</v>
      </c>
      <c r="L15" s="43"/>
      <c r="M15" s="76">
        <v>1</v>
      </c>
      <c r="N15" s="265">
        <v>294123.73392227222</v>
      </c>
      <c r="O15" s="103">
        <v>41821</v>
      </c>
      <c r="P15" s="266">
        <v>241.11812548007444</v>
      </c>
      <c r="Q15" s="39"/>
    </row>
    <row r="16" spans="1:17" x14ac:dyDescent="0.2">
      <c r="A16" s="41"/>
      <c r="B16" s="3" t="s">
        <v>61</v>
      </c>
      <c r="C16" s="49">
        <v>255.16433000000001</v>
      </c>
      <c r="D16" s="49">
        <v>211.60727199999999</v>
      </c>
      <c r="E16" s="49">
        <v>196.16334999999998</v>
      </c>
      <c r="F16" s="49">
        <v>173.34338500000001</v>
      </c>
      <c r="G16" s="49">
        <v>3.23325</v>
      </c>
      <c r="H16" s="49">
        <v>141.57232000000002</v>
      </c>
      <c r="I16" s="49">
        <v>4278.6382123250605</v>
      </c>
      <c r="J16" s="49">
        <v>4378.6382123250605</v>
      </c>
      <c r="K16" s="49">
        <v>-98.134771626849215</v>
      </c>
      <c r="L16" s="43"/>
      <c r="M16" s="76">
        <v>1</v>
      </c>
      <c r="N16" s="265">
        <v>272441.82710871636</v>
      </c>
      <c r="O16" s="103">
        <v>41852</v>
      </c>
      <c r="P16" s="266">
        <v>244.04768785577579</v>
      </c>
      <c r="Q16" s="39"/>
    </row>
    <row r="17" spans="1:17" x14ac:dyDescent="0.2">
      <c r="A17" s="41"/>
      <c r="B17" s="3" t="s">
        <v>62</v>
      </c>
      <c r="C17" s="49">
        <v>237.21986999999999</v>
      </c>
      <c r="D17" s="49">
        <v>223.10363000000001</v>
      </c>
      <c r="E17" s="49">
        <v>192.53784999999999</v>
      </c>
      <c r="F17" s="49">
        <v>191.00726</v>
      </c>
      <c r="G17" s="49">
        <v>70.161299999999997</v>
      </c>
      <c r="H17" s="49">
        <v>119.59208996948153</v>
      </c>
      <c r="I17" s="49">
        <v>70.453070238837554</v>
      </c>
      <c r="J17" s="49">
        <v>170.45307023883757</v>
      </c>
      <c r="K17" s="49">
        <v>-63.26773128937613</v>
      </c>
      <c r="L17" s="43"/>
      <c r="M17" s="76">
        <v>1</v>
      </c>
      <c r="N17" s="265">
        <v>301214.80222926935</v>
      </c>
      <c r="O17" s="103">
        <v>41883</v>
      </c>
      <c r="P17" s="266">
        <v>249.13099624868016</v>
      </c>
      <c r="Q17" s="39"/>
    </row>
    <row r="18" spans="1:17" x14ac:dyDescent="0.2">
      <c r="A18" s="41"/>
      <c r="B18" s="3" t="s">
        <v>63</v>
      </c>
      <c r="C18" s="49">
        <v>247.72691999999998</v>
      </c>
      <c r="D18" s="49">
        <v>222.91173999999998</v>
      </c>
      <c r="E18" s="49">
        <v>191.65285000000003</v>
      </c>
      <c r="F18" s="49">
        <v>168.99789999999999</v>
      </c>
      <c r="G18" s="49">
        <v>118.92417999999999</v>
      </c>
      <c r="H18" s="49">
        <v>144.90006</v>
      </c>
      <c r="I18" s="49">
        <v>21.842387309292356</v>
      </c>
      <c r="J18" s="49">
        <v>121.84238730929235</v>
      </c>
      <c r="K18" s="49">
        <v>-29.629788299144543</v>
      </c>
      <c r="L18" s="43"/>
      <c r="M18" s="76">
        <v>1</v>
      </c>
      <c r="N18" s="265">
        <v>294646.14209002873</v>
      </c>
      <c r="O18" s="103">
        <v>41913</v>
      </c>
      <c r="P18" s="266">
        <v>252.69808438801488</v>
      </c>
      <c r="Q18" s="39"/>
    </row>
    <row r="19" spans="1:17" x14ac:dyDescent="0.2">
      <c r="A19" s="41"/>
      <c r="B19" s="3" t="s">
        <v>64</v>
      </c>
      <c r="C19" s="49">
        <v>215.01436999999999</v>
      </c>
      <c r="D19" s="49">
        <v>216.96385000000001</v>
      </c>
      <c r="E19" s="49">
        <v>192.68945000000002</v>
      </c>
      <c r="F19" s="49">
        <v>195.20339999999999</v>
      </c>
      <c r="G19" s="49">
        <v>136.10665</v>
      </c>
      <c r="H19" s="49">
        <v>161.74275</v>
      </c>
      <c r="I19" s="49">
        <v>18.835303050953065</v>
      </c>
      <c r="J19" s="49">
        <v>118.83530305095307</v>
      </c>
      <c r="K19" s="49">
        <v>-30.274447063934328</v>
      </c>
      <c r="L19" s="43"/>
      <c r="M19" s="76">
        <v>1</v>
      </c>
      <c r="N19" s="265">
        <v>262318.12135621876</v>
      </c>
      <c r="O19" s="103">
        <v>41944</v>
      </c>
      <c r="P19" s="266">
        <v>256.39644647712771</v>
      </c>
      <c r="Q19" s="39"/>
    </row>
    <row r="20" spans="1:17" x14ac:dyDescent="0.2">
      <c r="A20" s="41"/>
      <c r="B20" s="3" t="s">
        <v>65</v>
      </c>
      <c r="C20" s="49">
        <v>236.60640000000004</v>
      </c>
      <c r="D20" s="49">
        <v>219.38435999999999</v>
      </c>
      <c r="E20" s="49">
        <v>194.67970999999997</v>
      </c>
      <c r="F20" s="49">
        <v>182.98751000000001</v>
      </c>
      <c r="G20" s="49">
        <v>134.08420000000001</v>
      </c>
      <c r="H20" s="49">
        <v>160.35105799999999</v>
      </c>
      <c r="I20" s="49">
        <v>19.589823409469552</v>
      </c>
      <c r="J20" s="49">
        <v>119.58982340946956</v>
      </c>
      <c r="K20" s="49">
        <v>-26.724944232532589</v>
      </c>
      <c r="L20" s="43"/>
      <c r="M20" s="76">
        <v>1</v>
      </c>
      <c r="N20" s="265">
        <v>247055.58020383638</v>
      </c>
      <c r="O20" s="103">
        <v>41974</v>
      </c>
      <c r="P20" s="266">
        <v>259.84421347951377</v>
      </c>
      <c r="Q20" s="39"/>
    </row>
    <row r="21" spans="1:17" x14ac:dyDescent="0.2">
      <c r="A21" s="41"/>
      <c r="B21" s="3" t="s">
        <v>66</v>
      </c>
      <c r="C21" s="49">
        <v>234.35684999999998</v>
      </c>
      <c r="D21" s="49">
        <v>213.83678999999998</v>
      </c>
      <c r="E21" s="49">
        <v>203.29315</v>
      </c>
      <c r="F21" s="49">
        <v>180.95248094107063</v>
      </c>
      <c r="G21" s="49">
        <v>148.14145000000002</v>
      </c>
      <c r="H21" s="50">
        <v>178.39588999999998</v>
      </c>
      <c r="I21" s="50">
        <v>20.42267035998362</v>
      </c>
      <c r="J21" s="50">
        <v>120.42267035998361</v>
      </c>
      <c r="K21" s="50">
        <v>-18.132401816450315</v>
      </c>
      <c r="L21" s="43"/>
      <c r="M21" s="76">
        <v>1</v>
      </c>
      <c r="N21" s="265">
        <v>231100.46100000001</v>
      </c>
      <c r="O21" s="103">
        <v>42005</v>
      </c>
      <c r="P21" s="266">
        <v>262.40429927601053</v>
      </c>
      <c r="Q21" s="39"/>
    </row>
    <row r="22" spans="1:17" x14ac:dyDescent="0.2">
      <c r="A22" s="41"/>
      <c r="B22" s="3" t="s">
        <v>67</v>
      </c>
      <c r="C22" s="49">
        <v>232.05749</v>
      </c>
      <c r="D22" s="49">
        <v>218.89493999999999</v>
      </c>
      <c r="E22" s="49">
        <v>207.72383999999997</v>
      </c>
      <c r="F22" s="49">
        <v>195.09209999999999</v>
      </c>
      <c r="G22" s="49">
        <v>153.44692999999998</v>
      </c>
      <c r="H22" s="49"/>
      <c r="I22" s="49"/>
      <c r="J22" s="49"/>
      <c r="K22" s="49">
        <v>-21.346415359719849</v>
      </c>
      <c r="L22" s="43"/>
      <c r="M22" s="76" t="s">
        <v>188</v>
      </c>
      <c r="N22" s="265">
        <v>274617.51</v>
      </c>
      <c r="O22" s="103">
        <v>42036</v>
      </c>
      <c r="P22" s="266">
        <v>266.56489922285482</v>
      </c>
      <c r="Q22" s="39"/>
    </row>
    <row r="23" spans="1:17" x14ac:dyDescent="0.2">
      <c r="A23" s="41"/>
      <c r="B23" s="3" t="s">
        <v>68</v>
      </c>
      <c r="C23" s="49">
        <v>226.92232999999999</v>
      </c>
      <c r="D23" s="49">
        <v>216.24769000000001</v>
      </c>
      <c r="E23" s="49">
        <v>192.55984999999998</v>
      </c>
      <c r="F23" s="49">
        <v>166.55434</v>
      </c>
      <c r="G23" s="49">
        <v>135.75778</v>
      </c>
      <c r="H23" s="49"/>
      <c r="I23" s="49"/>
      <c r="J23" s="49"/>
      <c r="K23" s="49">
        <v>-18.490397788493528</v>
      </c>
      <c r="L23" s="43"/>
      <c r="M23" s="76" t="s">
        <v>188</v>
      </c>
      <c r="N23" s="265">
        <v>290125.89999999997</v>
      </c>
      <c r="O23" s="103">
        <v>42064</v>
      </c>
      <c r="P23" s="266">
        <v>269.57693679010561</v>
      </c>
      <c r="Q23" s="39"/>
    </row>
    <row r="24" spans="1:17" x14ac:dyDescent="0.2">
      <c r="A24" s="41"/>
      <c r="B24" s="3" t="s">
        <v>69</v>
      </c>
      <c r="C24" s="49">
        <v>235.2791</v>
      </c>
      <c r="D24" s="49">
        <v>189.34788</v>
      </c>
      <c r="E24" s="49">
        <v>169.89320000000001</v>
      </c>
      <c r="F24" s="49">
        <v>158.08310800000001</v>
      </c>
      <c r="G24" s="49">
        <v>127.41718</v>
      </c>
      <c r="H24" s="49"/>
      <c r="I24" s="49"/>
      <c r="J24" s="49"/>
      <c r="K24" s="49">
        <v>-19.398611520213795</v>
      </c>
      <c r="L24" s="43"/>
      <c r="M24" s="76" t="s">
        <v>188</v>
      </c>
      <c r="N24" s="265">
        <v>280283.76500000001</v>
      </c>
      <c r="O24" s="103">
        <v>42095</v>
      </c>
      <c r="P24" s="266">
        <v>271.55656342166964</v>
      </c>
      <c r="Q24" s="39"/>
    </row>
    <row r="25" spans="1:17" x14ac:dyDescent="0.2">
      <c r="A25" s="41"/>
      <c r="B25" s="54" t="s">
        <v>70</v>
      </c>
      <c r="C25" s="55">
        <v>2812.9061400000005</v>
      </c>
      <c r="D25" s="55">
        <v>2637.0204320000003</v>
      </c>
      <c r="E25" s="55">
        <v>2316.2318849999997</v>
      </c>
      <c r="F25" s="55">
        <v>2172.5226939410704</v>
      </c>
      <c r="G25" s="55">
        <v>1448.4886899999999</v>
      </c>
      <c r="H25" s="55">
        <v>1331.5364779694817</v>
      </c>
      <c r="I25" s="53"/>
      <c r="J25" s="53"/>
      <c r="K25" s="53"/>
      <c r="L25" s="43"/>
      <c r="N25" s="265">
        <v>297763.06999999995</v>
      </c>
      <c r="O25" s="103">
        <v>42125</v>
      </c>
      <c r="P25" s="266">
        <v>273.23177435303518</v>
      </c>
      <c r="Q25" s="39"/>
    </row>
    <row r="26" spans="1:17" x14ac:dyDescent="0.2">
      <c r="A26" s="41"/>
      <c r="B26" s="54" t="s">
        <v>71</v>
      </c>
      <c r="C26" s="87"/>
      <c r="D26" s="55">
        <v>-6.2528111229477545</v>
      </c>
      <c r="E26" s="55">
        <v>-12.16481082616051</v>
      </c>
      <c r="F26" s="55">
        <v>-6.2044388556083296</v>
      </c>
      <c r="G26" s="55">
        <v>-33.326878746091936</v>
      </c>
      <c r="H26" s="55"/>
      <c r="I26" s="53"/>
      <c r="J26" s="53"/>
      <c r="K26" s="53"/>
      <c r="L26" s="43"/>
      <c r="N26" s="265">
        <v>273467.34999999998</v>
      </c>
      <c r="O26" s="103">
        <v>42156</v>
      </c>
      <c r="P26" s="266">
        <v>276.59652190919519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65">
        <v>299546.01</v>
      </c>
      <c r="O27" s="103">
        <v>42186</v>
      </c>
      <c r="P27" s="266">
        <v>277.04837824900585</v>
      </c>
      <c r="Q27" s="39"/>
    </row>
    <row r="28" spans="1:17" x14ac:dyDescent="0.2">
      <c r="A28" s="41"/>
      <c r="B28" s="54" t="s">
        <v>26</v>
      </c>
      <c r="C28" s="55">
        <v>2118.6472200000003</v>
      </c>
      <c r="D28" s="55">
        <v>2012.5299220000002</v>
      </c>
      <c r="E28" s="55">
        <v>1746.0549949999997</v>
      </c>
      <c r="F28" s="55">
        <v>1652.7931459410704</v>
      </c>
      <c r="G28" s="55">
        <v>1031.8668</v>
      </c>
      <c r="H28" s="50">
        <v>1331.5364779694817</v>
      </c>
      <c r="I28" s="50">
        <v>29.041507873834259</v>
      </c>
      <c r="J28" s="50">
        <v>129.04150787383426</v>
      </c>
      <c r="K28" s="50">
        <v>-37.568303539129587</v>
      </c>
      <c r="L28" s="43"/>
      <c r="N28" s="265">
        <v>273149.62</v>
      </c>
      <c r="O28" s="103">
        <v>42217</v>
      </c>
      <c r="P28" s="266">
        <v>277.10736098994613</v>
      </c>
      <c r="Q28" s="39"/>
    </row>
    <row r="29" spans="1:17" x14ac:dyDescent="0.2">
      <c r="A29" s="41"/>
      <c r="B29" s="54" t="s">
        <v>71</v>
      </c>
      <c r="C29" s="87"/>
      <c r="D29" s="55">
        <v>-5.0087290134126272</v>
      </c>
      <c r="E29" s="55">
        <v>-13.240793296389086</v>
      </c>
      <c r="F29" s="55">
        <v>-5.3412893251354561</v>
      </c>
      <c r="G29" s="55">
        <v>-37.568303539129587</v>
      </c>
      <c r="H29" s="50">
        <v>29.041507873834259</v>
      </c>
      <c r="I29" s="56"/>
      <c r="J29" s="56"/>
      <c r="K29" s="56"/>
      <c r="L29" s="43"/>
      <c r="N29" s="265">
        <v>280443.62</v>
      </c>
      <c r="O29" s="103">
        <v>42248</v>
      </c>
      <c r="P29" s="266">
        <v>275.37642913750699</v>
      </c>
      <c r="Q29" s="39"/>
    </row>
    <row r="30" spans="1:17" ht="12" customHeight="1" x14ac:dyDescent="0.2">
      <c r="A30" s="41"/>
      <c r="B30" s="47"/>
      <c r="C30" s="57"/>
      <c r="D30" s="57"/>
      <c r="E30" s="52"/>
      <c r="F30" s="52"/>
      <c r="G30" s="52"/>
      <c r="H30" s="52"/>
      <c r="I30" s="58"/>
      <c r="J30" s="58"/>
      <c r="K30" s="58"/>
      <c r="L30" s="43"/>
      <c r="N30" s="265">
        <v>258231.75000000003</v>
      </c>
      <c r="O30" s="103">
        <v>42278</v>
      </c>
      <c r="P30" s="266">
        <v>272.341896463338</v>
      </c>
      <c r="Q30" s="39"/>
    </row>
    <row r="31" spans="1:17" ht="12" customHeight="1" x14ac:dyDescent="0.2">
      <c r="A31" s="41"/>
      <c r="B31" s="47"/>
      <c r="C31" s="57"/>
      <c r="D31" s="57"/>
      <c r="E31" s="52"/>
      <c r="F31" s="52"/>
      <c r="G31" s="52"/>
      <c r="H31" s="52"/>
      <c r="I31" s="58"/>
      <c r="J31" s="58"/>
      <c r="K31" s="58"/>
      <c r="L31" s="43"/>
      <c r="N31" s="265">
        <v>237471.66</v>
      </c>
      <c r="O31" s="103">
        <v>42309</v>
      </c>
      <c r="P31" s="266">
        <v>270.27135801698643</v>
      </c>
      <c r="Q31" s="39"/>
    </row>
    <row r="32" spans="1:17" ht="14.25" x14ac:dyDescent="0.2">
      <c r="A32" s="41"/>
      <c r="B32" s="59"/>
      <c r="C32" s="285" t="s">
        <v>151</v>
      </c>
      <c r="D32" s="285"/>
      <c r="E32" s="285"/>
      <c r="F32" s="285"/>
      <c r="G32" s="285"/>
      <c r="H32" s="285"/>
      <c r="I32" s="285"/>
      <c r="J32" s="285"/>
      <c r="K32" s="60"/>
      <c r="L32" s="43"/>
      <c r="N32" s="265">
        <v>232145.3</v>
      </c>
      <c r="O32" s="103">
        <v>42339</v>
      </c>
      <c r="P32" s="266">
        <v>269.02883466666663</v>
      </c>
      <c r="Q32" s="39"/>
    </row>
    <row r="33" spans="1:24" x14ac:dyDescent="0.2">
      <c r="A33" s="61"/>
      <c r="B33" s="47"/>
      <c r="C33" s="285" t="s">
        <v>202</v>
      </c>
      <c r="D33" s="285"/>
      <c r="E33" s="285"/>
      <c r="F33" s="285"/>
      <c r="G33" s="285"/>
      <c r="H33" s="285"/>
      <c r="I33" s="285"/>
      <c r="J33" s="285"/>
      <c r="K33" s="60"/>
      <c r="L33" s="43"/>
      <c r="N33" s="265">
        <v>194052.65</v>
      </c>
      <c r="O33" s="103">
        <v>42370</v>
      </c>
      <c r="P33" s="266">
        <v>265.94151708333328</v>
      </c>
      <c r="Q33" s="39"/>
    </row>
    <row r="34" spans="1:24" x14ac:dyDescent="0.2">
      <c r="A34" s="61"/>
      <c r="B34" s="47"/>
      <c r="C34" s="62"/>
      <c r="D34" s="62"/>
      <c r="E34" s="63"/>
      <c r="F34" s="63"/>
      <c r="G34" s="63"/>
      <c r="H34" s="63"/>
      <c r="I34" s="64"/>
      <c r="J34" s="64"/>
      <c r="K34" s="64"/>
      <c r="L34" s="43"/>
      <c r="N34" s="265">
        <v>262042.43999999997</v>
      </c>
      <c r="O34" s="103">
        <v>42401</v>
      </c>
      <c r="P34" s="266">
        <v>264.89359458333331</v>
      </c>
      <c r="Q34" s="39"/>
    </row>
    <row r="35" spans="1:24" x14ac:dyDescent="0.2">
      <c r="A35" s="61"/>
      <c r="B35" s="47"/>
      <c r="C35" s="62"/>
      <c r="D35" s="62"/>
      <c r="E35" s="63"/>
      <c r="F35" s="63"/>
      <c r="G35" s="63"/>
      <c r="H35" s="63"/>
      <c r="I35" s="64"/>
      <c r="J35" s="64"/>
      <c r="K35" s="64"/>
      <c r="L35" s="43"/>
      <c r="N35" s="265">
        <v>236463.39</v>
      </c>
      <c r="O35" s="103">
        <v>42430</v>
      </c>
      <c r="P35" s="266">
        <v>260.42171875000003</v>
      </c>
      <c r="Q35" s="39"/>
    </row>
    <row r="36" spans="1:24" x14ac:dyDescent="0.2">
      <c r="A36" s="61"/>
      <c r="B36" s="47"/>
      <c r="C36" s="62"/>
      <c r="D36" s="62"/>
      <c r="E36" s="63"/>
      <c r="F36" s="63"/>
      <c r="G36" s="63"/>
      <c r="H36" s="63"/>
      <c r="I36" s="64"/>
      <c r="J36" s="64"/>
      <c r="K36" s="64"/>
      <c r="L36" s="43"/>
      <c r="N36" s="265">
        <v>255164.33000000002</v>
      </c>
      <c r="O36" s="103">
        <v>42461</v>
      </c>
      <c r="P36" s="266">
        <v>258.32843250000002</v>
      </c>
      <c r="Q36" s="39"/>
    </row>
    <row r="37" spans="1:24" x14ac:dyDescent="0.2">
      <c r="A37" s="61"/>
      <c r="B37" s="47"/>
      <c r="C37" s="62"/>
      <c r="D37" s="62"/>
      <c r="E37" s="63"/>
      <c r="F37" s="63"/>
      <c r="G37" s="63"/>
      <c r="H37" s="63"/>
      <c r="I37" s="64"/>
      <c r="J37" s="64"/>
      <c r="K37" s="64"/>
      <c r="L37" s="43"/>
      <c r="N37" s="265">
        <v>237219.87</v>
      </c>
      <c r="O37" s="103">
        <v>42491</v>
      </c>
      <c r="P37" s="266">
        <v>253.28316583333336</v>
      </c>
      <c r="Q37" s="39"/>
    </row>
    <row r="38" spans="1:24" x14ac:dyDescent="0.2">
      <c r="A38" s="61"/>
      <c r="B38" s="47"/>
      <c r="C38" s="62"/>
      <c r="D38" s="62"/>
      <c r="E38" s="63"/>
      <c r="F38" s="63"/>
      <c r="G38" s="63"/>
      <c r="H38" s="63"/>
      <c r="I38" s="64"/>
      <c r="J38" s="64"/>
      <c r="K38" s="64"/>
      <c r="L38" s="43"/>
      <c r="N38" s="265">
        <v>247726.91999999998</v>
      </c>
      <c r="O38" s="103">
        <v>42522</v>
      </c>
      <c r="P38" s="266">
        <v>251.13813000000002</v>
      </c>
      <c r="Q38" s="39"/>
    </row>
    <row r="39" spans="1:24" x14ac:dyDescent="0.2">
      <c r="A39" s="61"/>
      <c r="B39" s="47"/>
      <c r="C39" s="62"/>
      <c r="D39" s="62"/>
      <c r="E39" s="63"/>
      <c r="F39" s="63"/>
      <c r="G39" s="63"/>
      <c r="H39" s="63"/>
      <c r="I39" s="64"/>
      <c r="J39" s="64"/>
      <c r="K39" s="64"/>
      <c r="L39" s="43"/>
      <c r="N39" s="265">
        <v>215014.37</v>
      </c>
      <c r="O39" s="103">
        <v>42552</v>
      </c>
      <c r="P39" s="266">
        <v>244.09382666666667</v>
      </c>
      <c r="Q39" s="39"/>
    </row>
    <row r="40" spans="1:24" x14ac:dyDescent="0.2">
      <c r="A40" s="61"/>
      <c r="B40" s="47"/>
      <c r="C40" s="62"/>
      <c r="D40" s="62"/>
      <c r="E40" s="63"/>
      <c r="F40" s="63"/>
      <c r="G40" s="63"/>
      <c r="H40" s="63"/>
      <c r="I40" s="64"/>
      <c r="J40" s="64"/>
      <c r="K40" s="64"/>
      <c r="L40" s="43"/>
      <c r="N40" s="265">
        <v>236606.40000000002</v>
      </c>
      <c r="O40" s="261">
        <v>42583</v>
      </c>
      <c r="P40" s="266">
        <v>241.04855833333335</v>
      </c>
      <c r="Q40" s="39"/>
    </row>
    <row r="41" spans="1:24" x14ac:dyDescent="0.2">
      <c r="A41" s="61"/>
      <c r="B41" s="47"/>
      <c r="C41" s="62"/>
      <c r="D41" s="62"/>
      <c r="E41" s="63"/>
      <c r="F41" s="63"/>
      <c r="G41" s="63"/>
      <c r="H41" s="63"/>
      <c r="I41" s="64"/>
      <c r="J41" s="64"/>
      <c r="K41" s="64"/>
      <c r="L41" s="43"/>
      <c r="N41" s="265">
        <v>234356.84999999998</v>
      </c>
      <c r="O41" s="261">
        <v>42614</v>
      </c>
      <c r="P41" s="266">
        <v>237.20799416666668</v>
      </c>
      <c r="Q41" s="39"/>
    </row>
    <row r="42" spans="1:24" x14ac:dyDescent="0.2">
      <c r="A42" s="61"/>
      <c r="B42" s="47"/>
      <c r="C42" s="62"/>
      <c r="D42" s="62"/>
      <c r="E42" s="63"/>
      <c r="F42" s="63"/>
      <c r="G42" s="63"/>
      <c r="H42" s="63"/>
      <c r="I42" s="64"/>
      <c r="J42" s="64"/>
      <c r="K42" s="64"/>
      <c r="L42" s="43"/>
      <c r="N42" s="265">
        <v>232057.49</v>
      </c>
      <c r="O42" s="261">
        <v>42644</v>
      </c>
      <c r="P42" s="266">
        <v>235.02680583333333</v>
      </c>
      <c r="Q42" s="39"/>
    </row>
    <row r="43" spans="1:24" x14ac:dyDescent="0.2">
      <c r="A43" s="61"/>
      <c r="B43" s="47"/>
      <c r="C43" s="62"/>
      <c r="D43" s="62"/>
      <c r="E43" s="63"/>
      <c r="F43" s="63"/>
      <c r="G43" s="63"/>
      <c r="H43" s="63"/>
      <c r="I43" s="64"/>
      <c r="J43" s="64"/>
      <c r="K43" s="64"/>
      <c r="L43" s="43"/>
      <c r="N43" s="265">
        <v>226922.33</v>
      </c>
      <c r="O43" s="261">
        <v>42675</v>
      </c>
      <c r="P43" s="266">
        <v>234.14769499999997</v>
      </c>
      <c r="Q43" s="39"/>
    </row>
    <row r="44" spans="1:24" x14ac:dyDescent="0.2">
      <c r="A44" s="61"/>
      <c r="B44" s="47"/>
      <c r="C44" s="62"/>
      <c r="D44" s="62"/>
      <c r="E44" s="63"/>
      <c r="F44" s="63"/>
      <c r="G44" s="63"/>
      <c r="H44" s="63"/>
      <c r="I44" s="64"/>
      <c r="J44" s="64"/>
      <c r="K44" s="64"/>
      <c r="L44" s="43"/>
      <c r="N44" s="265">
        <v>235279.1</v>
      </c>
      <c r="O44" s="261">
        <v>42705</v>
      </c>
      <c r="P44" s="266">
        <v>234.40884500000001</v>
      </c>
      <c r="Q44" s="39"/>
    </row>
    <row r="45" spans="1:24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65">
        <v>210784.18</v>
      </c>
      <c r="O45" s="261">
        <v>42736</v>
      </c>
      <c r="P45" s="266">
        <v>235.80313916666665</v>
      </c>
      <c r="Q45" s="39"/>
    </row>
    <row r="46" spans="1:24" x14ac:dyDescent="0.2">
      <c r="A46" s="214" t="s">
        <v>23</v>
      </c>
      <c r="B46" s="59"/>
      <c r="C46" s="3"/>
      <c r="D46" s="63"/>
      <c r="E46" s="63"/>
      <c r="F46" s="63"/>
      <c r="G46" s="63"/>
      <c r="H46" s="63"/>
      <c r="I46" s="68"/>
      <c r="J46" s="68"/>
      <c r="K46" s="68"/>
      <c r="L46" s="43"/>
      <c r="N46" s="265">
        <v>240057.82</v>
      </c>
      <c r="O46" s="261">
        <v>42767</v>
      </c>
      <c r="P46" s="266">
        <v>233.97108749999998</v>
      </c>
      <c r="Q46" s="39"/>
    </row>
    <row r="47" spans="1:24" x14ac:dyDescent="0.2">
      <c r="A47" s="221" t="s">
        <v>164</v>
      </c>
      <c r="B47" s="13"/>
      <c r="C47" s="69"/>
      <c r="D47" s="69"/>
      <c r="E47" s="69"/>
      <c r="F47" s="69"/>
      <c r="G47" s="69"/>
      <c r="H47" s="69"/>
      <c r="I47" s="69"/>
      <c r="J47" s="69"/>
      <c r="K47" s="69"/>
      <c r="L47" s="70"/>
      <c r="N47" s="265">
        <v>253880.28</v>
      </c>
      <c r="O47" s="261">
        <v>42795</v>
      </c>
      <c r="P47" s="266">
        <v>235.422495</v>
      </c>
      <c r="Q47" s="39"/>
    </row>
    <row r="48" spans="1:24" s="72" customFormat="1" x14ac:dyDescent="0.2">
      <c r="A48" s="71"/>
      <c r="B48" s="19"/>
      <c r="C48" s="19"/>
      <c r="D48" s="19"/>
      <c r="E48" s="19"/>
      <c r="F48" s="19"/>
      <c r="G48" s="19"/>
      <c r="H48" s="19"/>
      <c r="I48" s="71"/>
      <c r="J48" s="71"/>
      <c r="K48" s="71"/>
      <c r="L48" s="19"/>
      <c r="M48" s="76"/>
      <c r="N48" s="265">
        <v>211607.272</v>
      </c>
      <c r="O48" s="261">
        <v>42826</v>
      </c>
      <c r="P48" s="266">
        <v>231.79274016666665</v>
      </c>
      <c r="Q48" s="39"/>
      <c r="R48" s="76"/>
      <c r="S48" s="76"/>
      <c r="T48" s="39"/>
      <c r="U48" s="39"/>
      <c r="V48" s="39"/>
      <c r="W48" s="39"/>
      <c r="X48" s="39"/>
    </row>
    <row r="49" spans="1:24" s="72" customFormat="1" x14ac:dyDescent="0.2">
      <c r="A49" s="19"/>
      <c r="B49" s="19"/>
      <c r="C49" s="19"/>
      <c r="D49" s="19"/>
      <c r="E49" s="19"/>
      <c r="F49" s="19"/>
      <c r="G49" s="19"/>
      <c r="H49" s="19"/>
      <c r="I49" s="71"/>
      <c r="J49" s="71"/>
      <c r="K49" s="71"/>
      <c r="L49" s="19"/>
      <c r="M49" s="76"/>
      <c r="N49" s="265">
        <v>223103.63</v>
      </c>
      <c r="O49" s="261">
        <v>42856</v>
      </c>
      <c r="P49" s="266">
        <v>230.61638683333328</v>
      </c>
      <c r="Q49" s="39"/>
      <c r="R49" s="76"/>
      <c r="S49" s="76"/>
      <c r="T49" s="39"/>
      <c r="U49" s="39"/>
      <c r="V49" s="39"/>
      <c r="W49" s="39"/>
      <c r="X49" s="39"/>
    </row>
    <row r="50" spans="1:24" s="72" customFormat="1" x14ac:dyDescent="0.2">
      <c r="A50" s="19"/>
      <c r="B50" s="19"/>
      <c r="C50" s="19"/>
      <c r="D50" s="19"/>
      <c r="E50" s="111"/>
      <c r="F50" s="111"/>
      <c r="G50" s="111"/>
      <c r="H50" s="111"/>
      <c r="I50" s="120"/>
      <c r="J50" s="71"/>
      <c r="K50" s="71"/>
      <c r="L50" s="19"/>
      <c r="M50" s="76"/>
      <c r="N50" s="265">
        <v>222911.74</v>
      </c>
      <c r="O50" s="103">
        <v>42887</v>
      </c>
      <c r="P50" s="266">
        <v>228.54845516666668</v>
      </c>
      <c r="Q50" s="39"/>
      <c r="R50" s="76"/>
      <c r="S50" s="76"/>
      <c r="T50" s="39"/>
      <c r="U50" s="39"/>
      <c r="V50" s="39"/>
      <c r="W50" s="39"/>
      <c r="X50" s="39"/>
    </row>
    <row r="51" spans="1:24" s="72" customFormat="1" x14ac:dyDescent="0.2">
      <c r="A51" s="78"/>
      <c r="D51" s="130"/>
      <c r="E51" s="130"/>
      <c r="F51" s="130"/>
      <c r="G51" s="130"/>
      <c r="H51" s="130"/>
      <c r="I51" s="131"/>
      <c r="J51" s="131"/>
      <c r="K51" s="94"/>
      <c r="L51" s="78"/>
      <c r="M51" s="76"/>
      <c r="N51" s="265">
        <v>216963.85</v>
      </c>
      <c r="O51" s="261">
        <v>42917</v>
      </c>
      <c r="P51" s="266">
        <v>228.71091183333334</v>
      </c>
      <c r="Q51" s="39"/>
      <c r="R51" s="76"/>
      <c r="S51" s="76"/>
      <c r="T51" s="39"/>
      <c r="U51" s="39"/>
      <c r="V51" s="39"/>
      <c r="W51" s="39"/>
      <c r="X51" s="39"/>
    </row>
    <row r="52" spans="1:24" s="72" customFormat="1" x14ac:dyDescent="0.2">
      <c r="A52" s="78"/>
      <c r="D52" s="130"/>
      <c r="E52" s="130"/>
      <c r="F52" s="130"/>
      <c r="G52" s="130"/>
      <c r="H52" s="130"/>
      <c r="I52" s="131"/>
      <c r="J52" s="131"/>
      <c r="K52" s="94"/>
      <c r="L52" s="78"/>
      <c r="M52" s="76"/>
      <c r="N52" s="265">
        <v>219384.36</v>
      </c>
      <c r="O52" s="261">
        <v>42948</v>
      </c>
      <c r="P52" s="266">
        <v>227.27574183333331</v>
      </c>
      <c r="Q52" s="39"/>
      <c r="R52" s="76"/>
      <c r="S52" s="76"/>
      <c r="T52" s="39"/>
      <c r="U52" s="39"/>
      <c r="V52" s="39"/>
      <c r="W52" s="39"/>
      <c r="X52" s="39"/>
    </row>
    <row r="53" spans="1:24" s="72" customFormat="1" x14ac:dyDescent="0.2">
      <c r="A53" s="78"/>
      <c r="D53" s="130"/>
      <c r="E53" s="130"/>
      <c r="F53" s="130"/>
      <c r="G53" s="130"/>
      <c r="H53" s="130"/>
      <c r="I53" s="131"/>
      <c r="J53" s="131"/>
      <c r="K53" s="94"/>
      <c r="L53" s="78"/>
      <c r="M53" s="76"/>
      <c r="N53" s="265">
        <v>213836.78999999998</v>
      </c>
      <c r="O53" s="261">
        <v>42979</v>
      </c>
      <c r="P53" s="266">
        <v>225.56573683333329</v>
      </c>
      <c r="Q53" s="39"/>
      <c r="R53" s="76"/>
      <c r="S53" s="76"/>
      <c r="T53" s="39"/>
      <c r="U53" s="39"/>
      <c r="V53" s="39"/>
      <c r="W53" s="39"/>
      <c r="X53" s="39"/>
    </row>
    <row r="54" spans="1:24" s="72" customFormat="1" x14ac:dyDescent="0.2">
      <c r="A54" s="78"/>
      <c r="D54" s="130"/>
      <c r="E54" s="130"/>
      <c r="F54" s="130"/>
      <c r="G54" s="130"/>
      <c r="H54" s="130"/>
      <c r="I54" s="131"/>
      <c r="J54" s="131"/>
      <c r="K54" s="94"/>
      <c r="L54" s="78"/>
      <c r="M54" s="76"/>
      <c r="N54" s="265">
        <v>218894.94</v>
      </c>
      <c r="O54" s="261">
        <v>43009</v>
      </c>
      <c r="P54" s="266">
        <v>224.46885766666665</v>
      </c>
      <c r="Q54" s="39"/>
      <c r="R54" s="76"/>
      <c r="S54" s="76"/>
      <c r="T54" s="39"/>
      <c r="U54" s="39"/>
      <c r="V54" s="39"/>
      <c r="W54" s="39"/>
      <c r="X54" s="39"/>
    </row>
    <row r="55" spans="1:24" s="72" customFormat="1" x14ac:dyDescent="0.2">
      <c r="A55" s="78"/>
      <c r="D55" s="130"/>
      <c r="E55" s="130"/>
      <c r="F55" s="130"/>
      <c r="G55" s="130"/>
      <c r="H55" s="130"/>
      <c r="I55" s="131"/>
      <c r="J55" s="131"/>
      <c r="K55" s="94"/>
      <c r="L55" s="78"/>
      <c r="M55" s="76"/>
      <c r="N55" s="265">
        <v>216247.69</v>
      </c>
      <c r="O55" s="261">
        <v>43040</v>
      </c>
      <c r="P55" s="266">
        <v>223.57930433333337</v>
      </c>
      <c r="Q55" s="39"/>
      <c r="R55" s="76"/>
      <c r="S55" s="76"/>
      <c r="T55" s="39"/>
      <c r="U55" s="39"/>
      <c r="V55" s="39"/>
      <c r="W55" s="39"/>
      <c r="X55" s="39"/>
    </row>
    <row r="56" spans="1:24" s="72" customFormat="1" x14ac:dyDescent="0.2">
      <c r="A56" s="78"/>
      <c r="D56" s="130"/>
      <c r="E56" s="130"/>
      <c r="F56" s="130"/>
      <c r="G56" s="130"/>
      <c r="H56" s="130"/>
      <c r="I56" s="131"/>
      <c r="J56" s="132"/>
      <c r="K56" s="94"/>
      <c r="L56" s="78"/>
      <c r="M56" s="76"/>
      <c r="N56" s="265">
        <v>189347.88</v>
      </c>
      <c r="O56" s="103">
        <v>43070</v>
      </c>
      <c r="P56" s="266">
        <v>219.75170266666669</v>
      </c>
      <c r="Q56" s="39"/>
      <c r="R56" s="76"/>
      <c r="S56" s="76"/>
      <c r="T56" s="39"/>
      <c r="U56" s="39"/>
      <c r="V56" s="39"/>
      <c r="W56" s="39"/>
      <c r="X56" s="39"/>
    </row>
    <row r="57" spans="1:24" s="72" customFormat="1" x14ac:dyDescent="0.2">
      <c r="A57" s="78"/>
      <c r="D57" s="130"/>
      <c r="E57" s="130"/>
      <c r="F57" s="133"/>
      <c r="G57" s="133"/>
      <c r="H57" s="133"/>
      <c r="I57" s="131"/>
      <c r="J57" s="132"/>
      <c r="K57" s="94"/>
      <c r="L57" s="78"/>
      <c r="M57" s="76"/>
      <c r="N57" s="265">
        <v>176948.685</v>
      </c>
      <c r="O57" s="261">
        <v>43101</v>
      </c>
      <c r="P57" s="266">
        <v>216.93207808333332</v>
      </c>
      <c r="Q57" s="39"/>
      <c r="R57" s="76"/>
      <c r="S57" s="76"/>
      <c r="T57" s="39"/>
      <c r="U57" s="39"/>
      <c r="V57" s="39"/>
      <c r="W57" s="39"/>
      <c r="X57" s="39"/>
    </row>
    <row r="58" spans="1:24" s="72" customFormat="1" x14ac:dyDescent="0.2">
      <c r="A58" s="78"/>
      <c r="D58" s="130"/>
      <c r="E58" s="130"/>
      <c r="F58" s="133"/>
      <c r="G58" s="133"/>
      <c r="H58" s="133"/>
      <c r="I58" s="131"/>
      <c r="J58" s="132"/>
      <c r="K58" s="94"/>
      <c r="L58" s="78"/>
      <c r="M58" s="76"/>
      <c r="N58" s="265">
        <v>201483</v>
      </c>
      <c r="O58" s="261">
        <v>43132</v>
      </c>
      <c r="P58" s="266">
        <v>213.71750975</v>
      </c>
      <c r="Q58" s="39"/>
      <c r="R58" s="76"/>
      <c r="S58" s="76"/>
      <c r="T58" s="39"/>
      <c r="U58" s="39"/>
      <c r="V58" s="39"/>
      <c r="W58" s="39"/>
      <c r="X58" s="39"/>
    </row>
    <row r="59" spans="1:24" s="72" customFormat="1" x14ac:dyDescent="0.2">
      <c r="A59" s="78"/>
      <c r="D59" s="130"/>
      <c r="E59" s="130"/>
      <c r="F59" s="133"/>
      <c r="G59" s="133"/>
      <c r="H59" s="133"/>
      <c r="I59" s="131"/>
      <c r="J59" s="132"/>
      <c r="K59" s="94"/>
      <c r="L59" s="78"/>
      <c r="M59" s="76"/>
      <c r="N59" s="265">
        <v>196606.95</v>
      </c>
      <c r="O59" s="103">
        <v>43160</v>
      </c>
      <c r="P59" s="266">
        <v>208.94473224999999</v>
      </c>
      <c r="Q59" s="39"/>
      <c r="R59" s="76"/>
      <c r="S59" s="76"/>
      <c r="T59" s="39"/>
      <c r="U59" s="39"/>
      <c r="V59" s="39"/>
      <c r="W59" s="39"/>
      <c r="X59" s="39"/>
    </row>
    <row r="60" spans="1:24" s="72" customFormat="1" x14ac:dyDescent="0.2">
      <c r="A60" s="78"/>
      <c r="D60" s="130"/>
      <c r="E60" s="130"/>
      <c r="F60" s="133"/>
      <c r="G60" s="133"/>
      <c r="H60" s="133"/>
      <c r="I60" s="131"/>
      <c r="J60" s="132"/>
      <c r="K60" s="94"/>
      <c r="L60" s="78"/>
      <c r="M60" s="76"/>
      <c r="N60" s="265">
        <v>196163.34999999998</v>
      </c>
      <c r="O60" s="103">
        <v>43191</v>
      </c>
      <c r="P60" s="266">
        <v>207.65773875000002</v>
      </c>
      <c r="Q60" s="39"/>
      <c r="R60" s="76"/>
      <c r="S60" s="76"/>
      <c r="T60" s="39"/>
      <c r="U60" s="39"/>
      <c r="V60" s="39"/>
      <c r="W60" s="39"/>
      <c r="X60" s="39"/>
    </row>
    <row r="61" spans="1:24" s="72" customFormat="1" x14ac:dyDescent="0.2">
      <c r="A61" s="78"/>
      <c r="D61" s="130"/>
      <c r="E61" s="130"/>
      <c r="F61" s="133"/>
      <c r="G61" s="133"/>
      <c r="H61" s="133"/>
      <c r="I61" s="131"/>
      <c r="J61" s="132"/>
      <c r="K61" s="94"/>
      <c r="L61" s="78"/>
      <c r="M61" s="76"/>
      <c r="N61" s="265">
        <v>192537.85</v>
      </c>
      <c r="O61" s="261">
        <v>43221</v>
      </c>
      <c r="P61" s="266">
        <v>205.11059041666667</v>
      </c>
      <c r="Q61" s="39"/>
      <c r="R61" s="76"/>
      <c r="S61" s="76"/>
      <c r="T61" s="39"/>
      <c r="U61" s="39"/>
      <c r="V61" s="39"/>
      <c r="W61" s="39"/>
      <c r="X61" s="39"/>
    </row>
    <row r="62" spans="1:24" s="72" customFormat="1" x14ac:dyDescent="0.2">
      <c r="A62" s="78"/>
      <c r="D62" s="130"/>
      <c r="E62" s="130"/>
      <c r="F62" s="133"/>
      <c r="G62" s="133"/>
      <c r="H62" s="133"/>
      <c r="I62" s="131"/>
      <c r="J62" s="132"/>
      <c r="K62" s="94"/>
      <c r="L62" s="78"/>
      <c r="M62" s="76"/>
      <c r="N62" s="265">
        <v>191652.85000000003</v>
      </c>
      <c r="O62" s="261">
        <v>43252</v>
      </c>
      <c r="P62" s="266">
        <v>202.50568291666664</v>
      </c>
      <c r="Q62" s="39"/>
      <c r="R62" s="76"/>
      <c r="S62" s="76"/>
      <c r="T62" s="39"/>
      <c r="U62" s="39"/>
      <c r="V62" s="39"/>
      <c r="W62" s="39"/>
      <c r="X62" s="39"/>
    </row>
    <row r="63" spans="1:24" s="72" customFormat="1" x14ac:dyDescent="0.2">
      <c r="A63" s="78"/>
      <c r="D63" s="130"/>
      <c r="E63" s="39"/>
      <c r="F63" s="39"/>
      <c r="G63" s="39"/>
      <c r="H63" s="39"/>
      <c r="J63" s="94"/>
      <c r="K63" s="94"/>
      <c r="L63" s="78"/>
      <c r="M63" s="76"/>
      <c r="N63" s="265">
        <v>192689.45</v>
      </c>
      <c r="O63" s="103">
        <v>43282</v>
      </c>
      <c r="P63" s="266">
        <v>200.48281625000004</v>
      </c>
      <c r="Q63" s="39"/>
      <c r="R63" s="76"/>
      <c r="S63" s="76"/>
      <c r="T63" s="39"/>
      <c r="U63" s="39"/>
      <c r="V63" s="39"/>
      <c r="W63" s="39"/>
      <c r="X63" s="39"/>
    </row>
    <row r="64" spans="1:24" s="72" customFormat="1" x14ac:dyDescent="0.2">
      <c r="A64" s="78"/>
      <c r="D64" s="130"/>
      <c r="E64" s="39"/>
      <c r="F64" s="39"/>
      <c r="G64" s="39"/>
      <c r="H64" s="39"/>
      <c r="J64" s="94"/>
      <c r="K64" s="94"/>
      <c r="L64" s="78"/>
      <c r="M64" s="76"/>
      <c r="N64" s="265">
        <v>194679.70999999996</v>
      </c>
      <c r="O64" s="103">
        <v>43313</v>
      </c>
      <c r="P64" s="266">
        <v>198.42409541666669</v>
      </c>
      <c r="Q64" s="39"/>
      <c r="R64" s="76"/>
      <c r="S64" s="76"/>
      <c r="T64" s="39"/>
      <c r="U64" s="39"/>
      <c r="V64" s="39"/>
      <c r="W64" s="39"/>
      <c r="X64" s="39"/>
    </row>
    <row r="65" spans="1:24" s="72" customFormat="1" x14ac:dyDescent="0.2">
      <c r="A65" s="78"/>
      <c r="D65" s="130"/>
      <c r="E65" s="39"/>
      <c r="F65" s="39"/>
      <c r="G65" s="39"/>
      <c r="H65" s="39"/>
      <c r="J65" s="94"/>
      <c r="K65" s="94"/>
      <c r="L65" s="78"/>
      <c r="M65" s="76"/>
      <c r="N65" s="265">
        <v>203293.15</v>
      </c>
      <c r="O65" s="261">
        <v>43344</v>
      </c>
      <c r="P65" s="266">
        <v>197.54545875000002</v>
      </c>
      <c r="Q65" s="39"/>
      <c r="R65" s="76"/>
      <c r="S65" s="76"/>
      <c r="T65" s="39"/>
      <c r="U65" s="39"/>
      <c r="V65" s="39"/>
      <c r="W65" s="39"/>
      <c r="X65" s="39"/>
    </row>
    <row r="66" spans="1:24" s="72" customFormat="1" x14ac:dyDescent="0.2">
      <c r="A66" s="78"/>
      <c r="D66" s="130"/>
      <c r="E66" s="39"/>
      <c r="F66" s="39"/>
      <c r="G66" s="39"/>
      <c r="H66" s="39"/>
      <c r="J66" s="94"/>
      <c r="K66" s="94"/>
      <c r="L66" s="78"/>
      <c r="M66" s="76"/>
      <c r="N66" s="265">
        <v>207723.83999999997</v>
      </c>
      <c r="O66" s="261">
        <v>43374</v>
      </c>
      <c r="P66" s="266">
        <v>196.61453375000002</v>
      </c>
      <c r="Q66" s="39"/>
      <c r="R66" s="76"/>
      <c r="S66" s="76"/>
      <c r="T66" s="39"/>
      <c r="U66" s="39"/>
      <c r="V66" s="39"/>
      <c r="W66" s="39"/>
      <c r="X66" s="39"/>
    </row>
    <row r="67" spans="1:24" s="72" customFormat="1" x14ac:dyDescent="0.2">
      <c r="A67" s="78"/>
      <c r="D67" s="130"/>
      <c r="E67" s="39"/>
      <c r="F67" s="39"/>
      <c r="G67" s="39"/>
      <c r="H67" s="39"/>
      <c r="J67" s="94"/>
      <c r="K67" s="94"/>
      <c r="L67" s="78"/>
      <c r="M67" s="76"/>
      <c r="N67" s="265">
        <v>192559.84999999998</v>
      </c>
      <c r="O67" s="261">
        <v>43405</v>
      </c>
      <c r="P67" s="266">
        <v>194.64054708333333</v>
      </c>
      <c r="Q67" s="39"/>
      <c r="R67" s="76"/>
      <c r="S67" s="76"/>
      <c r="T67" s="39"/>
      <c r="U67" s="39"/>
      <c r="V67" s="39"/>
      <c r="W67" s="39"/>
      <c r="X67" s="39"/>
    </row>
    <row r="68" spans="1:24" s="72" customFormat="1" x14ac:dyDescent="0.2">
      <c r="A68" s="78"/>
      <c r="D68" s="130"/>
      <c r="E68" s="39"/>
      <c r="F68" s="39"/>
      <c r="G68" s="39"/>
      <c r="H68" s="39"/>
      <c r="J68" s="94"/>
      <c r="K68" s="94"/>
      <c r="L68" s="78"/>
      <c r="M68" s="76"/>
      <c r="N68" s="265">
        <v>169893.2</v>
      </c>
      <c r="O68" s="261">
        <v>43435</v>
      </c>
      <c r="P68" s="266">
        <v>193.01932375000001</v>
      </c>
      <c r="Q68" s="39"/>
      <c r="R68" s="76"/>
      <c r="S68" s="76"/>
      <c r="T68" s="39"/>
      <c r="U68" s="39"/>
      <c r="V68" s="39"/>
      <c r="W68" s="39"/>
      <c r="X68" s="39"/>
    </row>
    <row r="69" spans="1:24" s="72" customFormat="1" x14ac:dyDescent="0.2">
      <c r="A69" s="78"/>
      <c r="D69" s="130"/>
      <c r="E69" s="39"/>
      <c r="F69" s="39"/>
      <c r="G69" s="39"/>
      <c r="H69" s="39"/>
      <c r="J69" s="94"/>
      <c r="K69" s="94"/>
      <c r="L69" s="78"/>
      <c r="M69" s="76"/>
      <c r="N69" s="265">
        <v>163423.46</v>
      </c>
      <c r="O69" s="261">
        <v>43466</v>
      </c>
      <c r="P69" s="266">
        <v>191.89222166666667</v>
      </c>
      <c r="Q69" s="39"/>
      <c r="R69" s="76"/>
      <c r="S69" s="76"/>
      <c r="T69" s="39"/>
      <c r="U69" s="39"/>
      <c r="V69" s="39"/>
      <c r="W69" s="39"/>
      <c r="X69" s="39"/>
    </row>
    <row r="70" spans="1:24" s="72" customFormat="1" x14ac:dyDescent="0.2">
      <c r="A70" s="78"/>
      <c r="D70" s="130"/>
      <c r="E70" s="39"/>
      <c r="F70" s="39"/>
      <c r="G70" s="39"/>
      <c r="H70" s="39"/>
      <c r="J70" s="94"/>
      <c r="K70" s="94"/>
      <c r="L70" s="78"/>
      <c r="M70" s="76"/>
      <c r="N70" s="265">
        <v>194422.1</v>
      </c>
      <c r="O70" s="261">
        <v>43497</v>
      </c>
      <c r="P70" s="266">
        <v>191.30381333333335</v>
      </c>
      <c r="Q70" s="39"/>
      <c r="R70" s="76"/>
      <c r="S70" s="76"/>
      <c r="T70" s="39"/>
      <c r="U70" s="39"/>
      <c r="V70" s="39"/>
      <c r="W70" s="39"/>
      <c r="X70" s="39"/>
    </row>
    <row r="71" spans="1:24" s="72" customFormat="1" x14ac:dyDescent="0.2">
      <c r="A71" s="78"/>
      <c r="D71" s="130"/>
      <c r="E71" s="39"/>
      <c r="F71" s="39"/>
      <c r="G71" s="39"/>
      <c r="H71" s="39"/>
      <c r="J71" s="94"/>
      <c r="K71" s="94"/>
      <c r="L71" s="78"/>
      <c r="M71" s="76"/>
      <c r="N71" s="265">
        <v>202455.65000000002</v>
      </c>
      <c r="O71" s="261">
        <v>43525</v>
      </c>
      <c r="P71" s="266">
        <v>191.79120499999996</v>
      </c>
      <c r="Q71" s="39"/>
      <c r="R71" s="76"/>
      <c r="S71" s="76"/>
      <c r="T71" s="39"/>
      <c r="U71" s="39"/>
      <c r="V71" s="39"/>
      <c r="W71" s="39"/>
      <c r="X71" s="39"/>
    </row>
    <row r="72" spans="1:24" s="72" customFormat="1" x14ac:dyDescent="0.2">
      <c r="A72" s="78"/>
      <c r="D72" s="130"/>
      <c r="E72" s="39"/>
      <c r="F72" s="39"/>
      <c r="G72" s="39"/>
      <c r="H72" s="39"/>
      <c r="J72" s="94"/>
      <c r="K72" s="94"/>
      <c r="L72" s="78"/>
      <c r="M72" s="76"/>
      <c r="N72" s="265">
        <v>173343.38500000001</v>
      </c>
      <c r="O72" s="261">
        <v>43556</v>
      </c>
      <c r="P72" s="266">
        <v>189.88954125000001</v>
      </c>
      <c r="Q72" s="39"/>
      <c r="R72" s="76"/>
      <c r="S72" s="76"/>
      <c r="T72" s="39"/>
      <c r="U72" s="39"/>
      <c r="V72" s="39"/>
      <c r="W72" s="39"/>
      <c r="X72" s="39"/>
    </row>
    <row r="73" spans="1:24" s="72" customFormat="1" x14ac:dyDescent="0.2">
      <c r="A73" s="78"/>
      <c r="D73" s="130"/>
      <c r="E73" s="39"/>
      <c r="F73" s="39"/>
      <c r="G73" s="39"/>
      <c r="H73" s="39"/>
      <c r="J73" s="94"/>
      <c r="K73" s="94"/>
      <c r="L73" s="78"/>
      <c r="M73" s="76"/>
      <c r="N73" s="265">
        <v>191007.26</v>
      </c>
      <c r="O73" s="261">
        <v>43586</v>
      </c>
      <c r="P73" s="266">
        <v>189.76199208333335</v>
      </c>
      <c r="Q73" s="39"/>
      <c r="R73" s="76"/>
      <c r="S73" s="76"/>
      <c r="T73" s="39"/>
      <c r="U73" s="39"/>
      <c r="V73" s="39"/>
      <c r="W73" s="39"/>
      <c r="X73" s="39"/>
    </row>
    <row r="74" spans="1:24" s="72" customFormat="1" x14ac:dyDescent="0.2">
      <c r="A74" s="78"/>
      <c r="D74" s="130"/>
      <c r="E74" s="39"/>
      <c r="F74" s="39"/>
      <c r="G74" s="39"/>
      <c r="H74" s="39"/>
      <c r="J74" s="94"/>
      <c r="K74" s="94"/>
      <c r="L74" s="78"/>
      <c r="M74" s="76"/>
      <c r="N74" s="265">
        <v>168997.9</v>
      </c>
      <c r="O74" s="261">
        <v>43617</v>
      </c>
      <c r="P74" s="266">
        <v>187.87407958333333</v>
      </c>
      <c r="Q74" s="39"/>
      <c r="R74" s="76"/>
      <c r="S74" s="76"/>
      <c r="T74" s="39"/>
      <c r="U74" s="39"/>
      <c r="V74" s="39"/>
      <c r="W74" s="39"/>
      <c r="X74" s="39"/>
    </row>
    <row r="75" spans="1:24" s="72" customFormat="1" x14ac:dyDescent="0.2">
      <c r="A75" s="78"/>
      <c r="D75" s="130"/>
      <c r="E75" s="39"/>
      <c r="F75" s="39"/>
      <c r="G75" s="39"/>
      <c r="H75" s="39"/>
      <c r="I75" s="94"/>
      <c r="J75" s="94"/>
      <c r="K75" s="94"/>
      <c r="L75" s="78"/>
      <c r="M75" s="76"/>
      <c r="N75" s="265">
        <v>195203.4</v>
      </c>
      <c r="O75" s="261">
        <v>43647</v>
      </c>
      <c r="P75" s="266">
        <v>188.08357541666666</v>
      </c>
      <c r="Q75" s="39"/>
      <c r="R75" s="76"/>
      <c r="S75" s="76"/>
      <c r="T75" s="39"/>
      <c r="U75" s="39"/>
      <c r="V75" s="39"/>
      <c r="W75" s="39"/>
      <c r="X75" s="39"/>
    </row>
    <row r="76" spans="1:24" s="72" customFormat="1" x14ac:dyDescent="0.2">
      <c r="A76" s="78"/>
      <c r="D76" s="130"/>
      <c r="E76" s="39"/>
      <c r="F76" s="39"/>
      <c r="G76" s="39"/>
      <c r="H76" s="39"/>
      <c r="I76" s="94"/>
      <c r="J76" s="94"/>
      <c r="K76" s="94"/>
      <c r="L76" s="78"/>
      <c r="M76" s="76"/>
      <c r="N76" s="265">
        <v>182987.51</v>
      </c>
      <c r="O76" s="261">
        <v>43678</v>
      </c>
      <c r="P76" s="266">
        <v>187.10922541666667</v>
      </c>
      <c r="Q76" s="39"/>
      <c r="R76" s="76"/>
      <c r="S76" s="76"/>
      <c r="T76" s="39"/>
      <c r="U76" s="39"/>
      <c r="V76" s="39"/>
      <c r="W76" s="39"/>
      <c r="X76" s="39"/>
    </row>
    <row r="77" spans="1:24" s="72" customFormat="1" x14ac:dyDescent="0.2">
      <c r="A77" s="78"/>
      <c r="D77" s="130"/>
      <c r="E77" s="39"/>
      <c r="F77" s="39"/>
      <c r="G77" s="39"/>
      <c r="H77" s="39"/>
      <c r="I77" s="94"/>
      <c r="J77" s="94"/>
      <c r="K77" s="94"/>
      <c r="L77" s="78"/>
      <c r="M77" s="76"/>
      <c r="N77" s="265">
        <v>180952.48094107062</v>
      </c>
      <c r="O77" s="261">
        <v>43709</v>
      </c>
      <c r="P77" s="266">
        <v>185.24750299508918</v>
      </c>
      <c r="Q77" s="39"/>
      <c r="R77" s="76"/>
      <c r="S77" s="76"/>
      <c r="T77" s="39"/>
      <c r="U77" s="39"/>
      <c r="V77" s="39"/>
      <c r="W77" s="39"/>
      <c r="X77" s="39"/>
    </row>
    <row r="78" spans="1:24" s="72" customFormat="1" x14ac:dyDescent="0.2">
      <c r="A78" s="78"/>
      <c r="D78" s="130"/>
      <c r="E78" s="39"/>
      <c r="F78" s="39"/>
      <c r="G78" s="39"/>
      <c r="H78" s="39"/>
      <c r="I78" s="94"/>
      <c r="J78" s="94"/>
      <c r="K78" s="94"/>
      <c r="L78" s="78"/>
      <c r="M78" s="76"/>
      <c r="N78" s="265">
        <v>195092.09999999998</v>
      </c>
      <c r="O78" s="261">
        <v>43739</v>
      </c>
      <c r="P78" s="266">
        <v>184.19485799508922</v>
      </c>
      <c r="Q78" s="39"/>
      <c r="R78" s="76"/>
      <c r="S78" s="76"/>
      <c r="T78" s="39"/>
      <c r="U78" s="39"/>
      <c r="V78" s="39"/>
      <c r="W78" s="39"/>
      <c r="X78" s="39"/>
    </row>
    <row r="79" spans="1:24" s="72" customFormat="1" x14ac:dyDescent="0.2">
      <c r="A79" s="78"/>
      <c r="D79" s="130"/>
      <c r="E79" s="39"/>
      <c r="F79" s="39"/>
      <c r="G79" s="39"/>
      <c r="H79" s="39"/>
      <c r="I79" s="94"/>
      <c r="J79" s="94"/>
      <c r="K79" s="94"/>
      <c r="L79" s="78"/>
      <c r="M79" s="76"/>
      <c r="N79" s="265">
        <v>166554.34</v>
      </c>
      <c r="O79" s="261">
        <v>43770</v>
      </c>
      <c r="P79" s="266">
        <v>182.02773216175586</v>
      </c>
      <c r="Q79" s="39"/>
      <c r="R79" s="76"/>
      <c r="S79" s="76"/>
      <c r="T79" s="39"/>
      <c r="U79" s="39"/>
      <c r="V79" s="39"/>
      <c r="W79" s="39"/>
      <c r="X79" s="39"/>
    </row>
    <row r="80" spans="1:24" s="72" customFormat="1" x14ac:dyDescent="0.2">
      <c r="A80" s="78"/>
      <c r="D80" s="130"/>
      <c r="E80" s="39"/>
      <c r="F80" s="39"/>
      <c r="G80" s="39"/>
      <c r="H80" s="39"/>
      <c r="I80" s="94"/>
      <c r="J80" s="94"/>
      <c r="K80" s="94"/>
      <c r="L80" s="78"/>
      <c r="M80" s="76"/>
      <c r="N80" s="265">
        <v>158083.10800000001</v>
      </c>
      <c r="O80" s="261">
        <v>43800</v>
      </c>
      <c r="P80" s="266">
        <v>181.04355782842254</v>
      </c>
      <c r="Q80" s="39"/>
      <c r="R80" s="76"/>
      <c r="S80" s="76"/>
      <c r="T80" s="39"/>
      <c r="U80" s="39"/>
      <c r="V80" s="39"/>
      <c r="W80" s="39"/>
      <c r="X80" s="39"/>
    </row>
    <row r="81" spans="1:24" s="72" customFormat="1" x14ac:dyDescent="0.2">
      <c r="A81" s="78"/>
      <c r="D81" s="133"/>
      <c r="E81" s="39"/>
      <c r="F81" s="39"/>
      <c r="G81" s="39"/>
      <c r="H81" s="39"/>
      <c r="I81" s="94"/>
      <c r="J81" s="94"/>
      <c r="K81" s="94"/>
      <c r="L81" s="78"/>
      <c r="M81" s="76"/>
      <c r="N81" s="265">
        <v>148213.75</v>
      </c>
      <c r="O81" s="261">
        <v>43831</v>
      </c>
      <c r="P81" s="266">
        <v>179.77608199508921</v>
      </c>
      <c r="Q81" s="39"/>
      <c r="R81" s="76"/>
      <c r="S81" s="76"/>
      <c r="T81" s="39"/>
      <c r="U81" s="39"/>
      <c r="V81" s="39"/>
      <c r="W81" s="39"/>
      <c r="X81" s="39"/>
    </row>
    <row r="82" spans="1:24" s="72" customFormat="1" x14ac:dyDescent="0.2">
      <c r="A82" s="78"/>
      <c r="D82" s="133"/>
      <c r="E82" s="39"/>
      <c r="F82" s="39"/>
      <c r="G82" s="39"/>
      <c r="H82" s="39"/>
      <c r="I82" s="94"/>
      <c r="J82" s="94"/>
      <c r="K82" s="94"/>
      <c r="L82" s="78"/>
      <c r="M82" s="76"/>
      <c r="N82" s="265">
        <v>165040.99000000002</v>
      </c>
      <c r="O82" s="261">
        <v>43862</v>
      </c>
      <c r="P82" s="266">
        <v>177.3276561617559</v>
      </c>
      <c r="Q82" s="39"/>
      <c r="R82" s="76"/>
      <c r="S82" s="76"/>
      <c r="T82" s="39"/>
      <c r="U82" s="39"/>
      <c r="V82" s="39"/>
      <c r="W82" s="39"/>
      <c r="X82" s="39"/>
    </row>
    <row r="83" spans="1:24" s="72" customFormat="1" x14ac:dyDescent="0.2">
      <c r="A83" s="78"/>
      <c r="D83" s="133"/>
      <c r="E83" s="39"/>
      <c r="F83" s="39"/>
      <c r="G83" s="39"/>
      <c r="H83" s="39"/>
      <c r="I83" s="94"/>
      <c r="J83" s="94"/>
      <c r="K83" s="94"/>
      <c r="L83" s="78"/>
      <c r="M83" s="76"/>
      <c r="N83" s="265">
        <v>107961.03</v>
      </c>
      <c r="O83" s="261">
        <v>43891</v>
      </c>
      <c r="P83" s="266">
        <v>169.45310449508924</v>
      </c>
      <c r="Q83" s="39"/>
      <c r="R83" s="76"/>
      <c r="S83" s="76"/>
      <c r="T83" s="39"/>
      <c r="U83" s="39"/>
      <c r="V83" s="39"/>
      <c r="W83" s="39"/>
      <c r="X83" s="39"/>
    </row>
    <row r="84" spans="1:24" s="72" customFormat="1" x14ac:dyDescent="0.2">
      <c r="A84" s="78"/>
      <c r="D84" s="133"/>
      <c r="E84" s="39"/>
      <c r="F84" s="39"/>
      <c r="G84" s="39"/>
      <c r="H84" s="39"/>
      <c r="I84" s="94"/>
      <c r="J84" s="94"/>
      <c r="K84" s="94"/>
      <c r="L84" s="78"/>
      <c r="M84" s="76"/>
      <c r="N84" s="265">
        <v>3233.25</v>
      </c>
      <c r="O84" s="261">
        <v>43922</v>
      </c>
      <c r="P84" s="266">
        <v>155.27725991175589</v>
      </c>
      <c r="Q84" s="39"/>
      <c r="R84" s="76"/>
      <c r="S84" s="76"/>
      <c r="T84" s="39"/>
      <c r="U84" s="39"/>
      <c r="V84" s="39"/>
      <c r="W84" s="39"/>
      <c r="X84" s="39"/>
    </row>
    <row r="85" spans="1:24" s="72" customFormat="1" x14ac:dyDescent="0.2">
      <c r="A85" s="78"/>
      <c r="D85" s="133"/>
      <c r="E85" s="39"/>
      <c r="F85" s="39"/>
      <c r="G85" s="39"/>
      <c r="H85" s="39"/>
      <c r="I85" s="94"/>
      <c r="J85" s="94"/>
      <c r="K85" s="94"/>
      <c r="L85" s="78"/>
      <c r="M85" s="76"/>
      <c r="N85" s="265">
        <v>70161.3</v>
      </c>
      <c r="O85" s="261">
        <v>43952</v>
      </c>
      <c r="P85" s="266">
        <v>145.20676324508923</v>
      </c>
      <c r="Q85" s="76"/>
      <c r="R85" s="76"/>
      <c r="S85" s="76"/>
      <c r="T85" s="39"/>
      <c r="U85" s="39"/>
      <c r="V85" s="39"/>
      <c r="W85" s="39"/>
      <c r="X85" s="39"/>
    </row>
    <row r="86" spans="1:24" s="72" customFormat="1" x14ac:dyDescent="0.2">
      <c r="A86" s="78"/>
      <c r="D86" s="133"/>
      <c r="E86" s="39"/>
      <c r="F86" s="39"/>
      <c r="G86" s="39"/>
      <c r="H86" s="39"/>
      <c r="I86" s="94"/>
      <c r="J86" s="94"/>
      <c r="K86" s="94"/>
      <c r="L86" s="78"/>
      <c r="M86" s="76"/>
      <c r="N86" s="265">
        <v>118924.18</v>
      </c>
      <c r="O86" s="261">
        <v>43983</v>
      </c>
      <c r="P86" s="266">
        <v>141.03395324508921</v>
      </c>
      <c r="Q86" s="76"/>
      <c r="R86" s="76"/>
      <c r="S86" s="76"/>
      <c r="T86" s="39"/>
      <c r="U86" s="39"/>
      <c r="V86" s="39"/>
      <c r="W86" s="39"/>
      <c r="X86" s="39"/>
    </row>
    <row r="87" spans="1:24" s="72" customFormat="1" x14ac:dyDescent="0.2">
      <c r="A87" s="78"/>
      <c r="D87" s="133"/>
      <c r="E87" s="133"/>
      <c r="F87" s="78"/>
      <c r="G87" s="78"/>
      <c r="H87" s="78"/>
      <c r="I87" s="94"/>
      <c r="J87" s="94"/>
      <c r="K87" s="94"/>
      <c r="L87" s="78"/>
      <c r="M87" s="76"/>
      <c r="N87" s="265">
        <v>136106.65</v>
      </c>
      <c r="O87" s="261">
        <v>44013</v>
      </c>
      <c r="P87" s="266">
        <v>136.10922407842256</v>
      </c>
      <c r="Q87" s="76"/>
      <c r="R87" s="76"/>
      <c r="S87" s="76"/>
      <c r="T87" s="39"/>
      <c r="U87" s="39"/>
      <c r="V87" s="39"/>
      <c r="W87" s="39"/>
      <c r="X87" s="39"/>
    </row>
    <row r="88" spans="1:24" s="72" customFormat="1" x14ac:dyDescent="0.2">
      <c r="A88" s="78"/>
      <c r="D88" s="133"/>
      <c r="E88" s="133"/>
      <c r="F88" s="78"/>
      <c r="G88" s="78"/>
      <c r="H88" s="78"/>
      <c r="I88" s="94"/>
      <c r="J88" s="94"/>
      <c r="K88" s="94"/>
      <c r="L88" s="78"/>
      <c r="M88" s="76"/>
      <c r="N88" s="265">
        <v>134084.20000000001</v>
      </c>
      <c r="O88" s="261">
        <v>44044</v>
      </c>
      <c r="P88" s="266">
        <v>132.03394824508919</v>
      </c>
      <c r="Q88" s="76"/>
      <c r="R88" s="76"/>
      <c r="S88" s="76"/>
      <c r="T88" s="39"/>
      <c r="U88" s="39"/>
      <c r="V88" s="39"/>
      <c r="W88" s="39"/>
      <c r="X88" s="39"/>
    </row>
    <row r="89" spans="1:24" s="72" customFormat="1" x14ac:dyDescent="0.2">
      <c r="A89" s="78"/>
      <c r="D89" s="133"/>
      <c r="E89" s="133"/>
      <c r="F89" s="78"/>
      <c r="G89" s="78"/>
      <c r="H89" s="78"/>
      <c r="I89" s="94"/>
      <c r="J89" s="94"/>
      <c r="K89" s="94"/>
      <c r="L89" s="78"/>
      <c r="M89" s="76"/>
      <c r="N89" s="265">
        <v>148141.45000000001</v>
      </c>
      <c r="O89" s="261">
        <v>44075</v>
      </c>
      <c r="P89" s="266">
        <v>129.29969566666665</v>
      </c>
      <c r="Q89" s="76"/>
      <c r="R89" s="76"/>
      <c r="S89" s="76"/>
      <c r="T89" s="39"/>
      <c r="U89" s="39"/>
      <c r="V89" s="39"/>
      <c r="W89" s="39"/>
      <c r="X89" s="39"/>
    </row>
    <row r="90" spans="1:24" s="72" customFormat="1" x14ac:dyDescent="0.2">
      <c r="A90" s="78"/>
      <c r="D90" s="133"/>
      <c r="E90" s="133"/>
      <c r="F90" s="78"/>
      <c r="G90" s="78"/>
      <c r="H90" s="78"/>
      <c r="I90" s="94"/>
      <c r="J90" s="94"/>
      <c r="K90" s="94"/>
      <c r="L90" s="78"/>
      <c r="M90" s="76"/>
      <c r="N90" s="265">
        <v>153446.93</v>
      </c>
      <c r="O90" s="261">
        <v>44105</v>
      </c>
      <c r="P90" s="266">
        <v>125.82926483333333</v>
      </c>
      <c r="Q90" s="76"/>
      <c r="R90" s="76"/>
      <c r="S90" s="76"/>
      <c r="T90" s="39"/>
      <c r="U90" s="39"/>
      <c r="V90" s="39"/>
      <c r="W90" s="39"/>
      <c r="X90" s="39"/>
    </row>
    <row r="91" spans="1:24" s="72" customFormat="1" x14ac:dyDescent="0.2">
      <c r="A91" s="78"/>
      <c r="D91" s="133"/>
      <c r="E91" s="133"/>
      <c r="F91" s="78"/>
      <c r="G91" s="78"/>
      <c r="H91" s="78"/>
      <c r="I91" s="94"/>
      <c r="J91" s="94"/>
      <c r="K91" s="94"/>
      <c r="L91" s="78"/>
      <c r="M91" s="76"/>
      <c r="N91" s="265">
        <v>135757.78</v>
      </c>
      <c r="O91" s="261">
        <v>44136</v>
      </c>
      <c r="P91" s="266">
        <v>123.26288483333333</v>
      </c>
      <c r="Q91" s="76"/>
      <c r="R91" s="76"/>
      <c r="S91" s="76"/>
      <c r="T91" s="39"/>
      <c r="U91" s="39"/>
      <c r="V91" s="39"/>
      <c r="W91" s="39"/>
      <c r="X91" s="39"/>
    </row>
    <row r="92" spans="1:24" s="72" customFormat="1" x14ac:dyDescent="0.2">
      <c r="A92" s="78"/>
      <c r="D92" s="133"/>
      <c r="E92" s="133"/>
      <c r="F92" s="78"/>
      <c r="G92" s="78"/>
      <c r="H92" s="78"/>
      <c r="I92" s="94"/>
      <c r="J92" s="94"/>
      <c r="K92" s="94"/>
      <c r="L92" s="78"/>
      <c r="M92" s="76"/>
      <c r="N92" s="265">
        <v>127417.18000000001</v>
      </c>
      <c r="O92" s="261">
        <v>44166</v>
      </c>
      <c r="P92" s="266">
        <v>120.70739083333332</v>
      </c>
      <c r="Q92" s="76"/>
      <c r="R92" s="76"/>
      <c r="S92" s="76"/>
      <c r="T92" s="39"/>
      <c r="U92" s="39"/>
      <c r="V92" s="39"/>
      <c r="W92" s="39"/>
      <c r="X92" s="39"/>
    </row>
    <row r="93" spans="1:24" s="72" customFormat="1" x14ac:dyDescent="0.2">
      <c r="A93" s="78"/>
      <c r="D93" s="133"/>
      <c r="E93" s="134"/>
      <c r="F93" s="78"/>
      <c r="G93" s="78"/>
      <c r="H93" s="78"/>
      <c r="I93" s="94"/>
      <c r="J93" s="94"/>
      <c r="K93" s="94"/>
      <c r="L93" s="78"/>
      <c r="M93" s="76"/>
      <c r="N93" s="265">
        <v>110182.8</v>
      </c>
      <c r="O93" s="261">
        <v>44197</v>
      </c>
      <c r="P93" s="266">
        <v>117.538145</v>
      </c>
      <c r="Q93" s="76"/>
      <c r="R93" s="76"/>
      <c r="S93" s="76"/>
      <c r="T93" s="39"/>
      <c r="U93" s="39"/>
      <c r="V93" s="39"/>
      <c r="W93" s="39"/>
      <c r="X93" s="39"/>
    </row>
    <row r="94" spans="1:24" s="72" customFormat="1" x14ac:dyDescent="0.2">
      <c r="A94" s="78"/>
      <c r="D94" s="133"/>
      <c r="E94" s="134"/>
      <c r="F94" s="78"/>
      <c r="G94" s="78"/>
      <c r="H94" s="78"/>
      <c r="I94" s="94"/>
      <c r="J94" s="94"/>
      <c r="K94" s="94"/>
      <c r="L94" s="78"/>
      <c r="M94" s="76"/>
      <c r="N94" s="265">
        <v>147595.29999999999</v>
      </c>
      <c r="O94" s="261">
        <v>44228</v>
      </c>
      <c r="P94" s="266">
        <v>116.0843375</v>
      </c>
      <c r="Q94" s="76"/>
      <c r="R94" s="76"/>
      <c r="S94" s="76"/>
      <c r="T94" s="39"/>
      <c r="U94" s="39"/>
      <c r="V94" s="39"/>
      <c r="W94" s="39"/>
      <c r="X94" s="39"/>
    </row>
    <row r="95" spans="1:24" s="72" customFormat="1" x14ac:dyDescent="0.2">
      <c r="A95" s="78"/>
      <c r="D95" s="133"/>
      <c r="E95" s="134"/>
      <c r="F95" s="78"/>
      <c r="G95" s="78"/>
      <c r="H95" s="78"/>
      <c r="I95" s="94"/>
      <c r="J95" s="94"/>
      <c r="K95" s="94"/>
      <c r="L95" s="78"/>
      <c r="M95" s="76"/>
      <c r="N95" s="265">
        <v>167204.21000000002</v>
      </c>
      <c r="O95" s="261">
        <v>44256</v>
      </c>
      <c r="P95" s="266">
        <v>121.02126916666667</v>
      </c>
      <c r="Q95" s="76"/>
      <c r="R95" s="76"/>
      <c r="S95" s="76"/>
      <c r="T95" s="39"/>
      <c r="U95" s="39"/>
      <c r="V95" s="39"/>
      <c r="W95" s="39"/>
      <c r="X95" s="39"/>
    </row>
    <row r="96" spans="1:24" s="72" customFormat="1" x14ac:dyDescent="0.2">
      <c r="A96" s="78"/>
      <c r="D96" s="133"/>
      <c r="E96" s="134"/>
      <c r="F96" s="78"/>
      <c r="G96" s="78"/>
      <c r="H96" s="78"/>
      <c r="I96" s="94"/>
      <c r="J96" s="94"/>
      <c r="K96" s="94"/>
      <c r="L96" s="78"/>
      <c r="M96" s="76"/>
      <c r="N96" s="265">
        <v>141572.32</v>
      </c>
      <c r="O96" s="261">
        <v>44287</v>
      </c>
      <c r="P96" s="266">
        <v>132.54952499999999</v>
      </c>
      <c r="Q96" s="76"/>
      <c r="R96" s="76"/>
      <c r="S96" s="76"/>
      <c r="T96" s="39"/>
      <c r="U96" s="39"/>
      <c r="V96" s="39"/>
      <c r="W96" s="39"/>
      <c r="X96" s="39"/>
    </row>
    <row r="97" spans="1:24" s="72" customFormat="1" x14ac:dyDescent="0.2">
      <c r="A97" s="78"/>
      <c r="D97" s="133"/>
      <c r="E97" s="134"/>
      <c r="F97" s="78"/>
      <c r="G97" s="78"/>
      <c r="H97" s="78"/>
      <c r="I97" s="94"/>
      <c r="J97" s="94"/>
      <c r="K97" s="94"/>
      <c r="L97" s="78"/>
      <c r="M97" s="76"/>
      <c r="N97" s="265">
        <v>119592.08996948153</v>
      </c>
      <c r="O97" s="261">
        <v>44317</v>
      </c>
      <c r="P97" s="266">
        <v>136.6687574974568</v>
      </c>
      <c r="Q97" s="76"/>
      <c r="R97" s="76"/>
      <c r="S97" s="76"/>
      <c r="T97" s="39"/>
      <c r="U97" s="39"/>
      <c r="V97" s="39"/>
      <c r="W97" s="39"/>
      <c r="X97" s="39"/>
    </row>
    <row r="98" spans="1:24" s="72" customFormat="1" x14ac:dyDescent="0.2">
      <c r="A98" s="78"/>
      <c r="D98" s="133"/>
      <c r="E98" s="134"/>
      <c r="F98" s="78"/>
      <c r="G98" s="78"/>
      <c r="H98" s="78"/>
      <c r="I98" s="94"/>
      <c r="J98" s="94"/>
      <c r="K98" s="94"/>
      <c r="L98" s="78"/>
      <c r="M98" s="76"/>
      <c r="N98" s="265">
        <v>144900.06</v>
      </c>
      <c r="O98" s="261">
        <v>44348</v>
      </c>
      <c r="P98" s="266">
        <v>138.83341416412347</v>
      </c>
      <c r="Q98" s="76"/>
      <c r="R98" s="76"/>
      <c r="S98" s="76"/>
      <c r="T98" s="39"/>
      <c r="U98" s="39"/>
      <c r="V98" s="39"/>
      <c r="W98" s="39"/>
      <c r="X98" s="39"/>
    </row>
    <row r="99" spans="1:24" s="72" customFormat="1" x14ac:dyDescent="0.2">
      <c r="A99" s="78"/>
      <c r="D99" s="133"/>
      <c r="E99" s="78"/>
      <c r="F99" s="78"/>
      <c r="G99" s="78"/>
      <c r="H99" s="78"/>
      <c r="I99" s="94"/>
      <c r="J99" s="94"/>
      <c r="K99" s="94"/>
      <c r="L99" s="78"/>
      <c r="M99" s="76"/>
      <c r="N99" s="265">
        <v>161742.75</v>
      </c>
      <c r="O99" s="261">
        <v>44378</v>
      </c>
      <c r="P99" s="266">
        <v>140.96975583079015</v>
      </c>
      <c r="Q99" s="76"/>
      <c r="R99" s="76"/>
      <c r="S99" s="76"/>
      <c r="T99" s="39"/>
      <c r="U99" s="39"/>
      <c r="V99" s="39"/>
      <c r="W99" s="39"/>
      <c r="X99" s="39"/>
    </row>
    <row r="100" spans="1:24" s="72" customFormat="1" x14ac:dyDescent="0.2">
      <c r="A100" s="78"/>
      <c r="D100" s="133"/>
      <c r="E100" s="78"/>
      <c r="F100" s="78"/>
      <c r="G100" s="78"/>
      <c r="H100" s="78"/>
      <c r="I100" s="94"/>
      <c r="J100" s="94"/>
      <c r="K100" s="94"/>
      <c r="L100" s="78"/>
      <c r="M100" s="76"/>
      <c r="N100" s="265">
        <v>160351.05799999999</v>
      </c>
      <c r="O100" s="261">
        <v>44409</v>
      </c>
      <c r="P100" s="266">
        <v>143.15866066412349</v>
      </c>
      <c r="Q100" s="76"/>
      <c r="R100" s="76"/>
      <c r="S100" s="76"/>
      <c r="T100" s="39"/>
      <c r="U100" s="39"/>
      <c r="V100" s="39"/>
      <c r="W100" s="39"/>
      <c r="X100" s="39"/>
    </row>
    <row r="101" spans="1:24" s="72" customFormat="1" x14ac:dyDescent="0.2">
      <c r="A101" s="78"/>
      <c r="D101" s="133"/>
      <c r="E101" s="78"/>
      <c r="F101" s="78"/>
      <c r="G101" s="78"/>
      <c r="H101" s="78"/>
      <c r="I101" s="94"/>
      <c r="J101" s="94"/>
      <c r="K101" s="94"/>
      <c r="L101" s="78"/>
      <c r="M101" s="76"/>
      <c r="N101" s="265">
        <v>178395.88999999998</v>
      </c>
      <c r="O101" s="261">
        <v>44440</v>
      </c>
      <c r="P101" s="266">
        <v>145.67986399745681</v>
      </c>
      <c r="Q101" s="76"/>
      <c r="R101" s="76"/>
      <c r="S101" s="76"/>
      <c r="T101" s="39"/>
      <c r="U101" s="39"/>
      <c r="V101" s="39"/>
      <c r="W101" s="39"/>
      <c r="X101" s="39"/>
    </row>
    <row r="102" spans="1:24" s="72" customFormat="1" x14ac:dyDescent="0.2">
      <c r="A102" s="78"/>
      <c r="D102" s="133"/>
      <c r="E102" s="78"/>
      <c r="F102" s="78"/>
      <c r="G102" s="78"/>
      <c r="H102" s="78"/>
      <c r="I102" s="94"/>
      <c r="J102" s="94"/>
      <c r="K102" s="94"/>
      <c r="L102" s="78"/>
      <c r="M102" s="76"/>
      <c r="N102" s="76"/>
      <c r="O102" s="76"/>
      <c r="P102" s="76"/>
      <c r="Q102" s="76"/>
      <c r="R102" s="76"/>
      <c r="S102" s="76"/>
      <c r="T102" s="39"/>
      <c r="U102" s="39"/>
      <c r="V102" s="39"/>
      <c r="W102" s="39"/>
      <c r="X102" s="39"/>
    </row>
    <row r="103" spans="1:24" s="72" customFormat="1" x14ac:dyDescent="0.2">
      <c r="A103" s="78"/>
      <c r="D103" s="133"/>
      <c r="E103" s="78"/>
      <c r="F103" s="78"/>
      <c r="G103" s="78"/>
      <c r="H103" s="78"/>
      <c r="I103" s="94"/>
      <c r="J103" s="94"/>
      <c r="K103" s="94"/>
      <c r="L103" s="78"/>
      <c r="M103" s="76"/>
      <c r="N103" s="76"/>
      <c r="O103" s="76"/>
      <c r="P103" s="76"/>
      <c r="Q103" s="76"/>
      <c r="R103" s="76"/>
      <c r="S103" s="76"/>
      <c r="T103" s="39"/>
      <c r="U103" s="39"/>
      <c r="V103" s="39"/>
      <c r="W103" s="39"/>
      <c r="X103" s="39"/>
    </row>
    <row r="104" spans="1:24" s="72" customFormat="1" x14ac:dyDescent="0.2">
      <c r="A104" s="78"/>
      <c r="D104" s="133"/>
      <c r="E104" s="78"/>
      <c r="F104" s="78"/>
      <c r="G104" s="78"/>
      <c r="H104" s="78"/>
      <c r="I104" s="94"/>
      <c r="J104" s="94"/>
      <c r="K104" s="94"/>
      <c r="L104" s="78"/>
      <c r="M104" s="76"/>
      <c r="N104" s="76"/>
      <c r="O104" s="76"/>
      <c r="P104" s="76"/>
      <c r="Q104" s="76"/>
      <c r="R104" s="76"/>
      <c r="S104" s="76"/>
      <c r="T104" s="39"/>
      <c r="U104" s="39"/>
      <c r="V104" s="39"/>
      <c r="W104" s="39"/>
      <c r="X104" s="39"/>
    </row>
    <row r="105" spans="1:24" s="72" customFormat="1" x14ac:dyDescent="0.2">
      <c r="A105" s="78"/>
      <c r="D105" s="134"/>
      <c r="E105" s="78"/>
      <c r="F105" s="78"/>
      <c r="G105" s="78"/>
      <c r="H105" s="78"/>
      <c r="I105" s="94"/>
      <c r="J105" s="94"/>
      <c r="K105" s="94"/>
      <c r="L105" s="78"/>
      <c r="M105" s="76"/>
      <c r="N105" s="76"/>
      <c r="O105" s="76"/>
      <c r="P105" s="76"/>
      <c r="Q105" s="76"/>
      <c r="R105" s="76"/>
      <c r="S105" s="76"/>
      <c r="T105" s="39"/>
      <c r="U105" s="39"/>
      <c r="V105" s="39"/>
      <c r="W105" s="39"/>
      <c r="X105" s="39"/>
    </row>
    <row r="106" spans="1:24" s="72" customFormat="1" x14ac:dyDescent="0.2">
      <c r="A106" s="78"/>
      <c r="D106" s="78"/>
      <c r="E106" s="78"/>
      <c r="F106" s="78"/>
      <c r="G106" s="78"/>
      <c r="H106" s="78"/>
      <c r="I106" s="94"/>
      <c r="J106" s="94"/>
      <c r="K106" s="94"/>
      <c r="L106" s="78"/>
      <c r="M106" s="76"/>
      <c r="N106" s="76"/>
      <c r="O106" s="76"/>
      <c r="P106" s="76"/>
      <c r="Q106" s="76"/>
      <c r="R106" s="76"/>
      <c r="S106" s="76"/>
      <c r="T106" s="39"/>
      <c r="U106" s="39"/>
      <c r="V106" s="39"/>
      <c r="W106" s="39"/>
      <c r="X106" s="39"/>
    </row>
    <row r="107" spans="1:24" s="72" customFormat="1" x14ac:dyDescent="0.2">
      <c r="A107" s="78"/>
      <c r="D107" s="78"/>
      <c r="E107" s="78"/>
      <c r="F107" s="78"/>
      <c r="G107" s="78"/>
      <c r="H107" s="78"/>
      <c r="I107" s="94"/>
      <c r="J107" s="94"/>
      <c r="K107" s="94"/>
      <c r="L107" s="78"/>
      <c r="M107" s="76"/>
      <c r="N107" s="76"/>
      <c r="O107" s="76"/>
      <c r="P107" s="76"/>
      <c r="Q107" s="76"/>
      <c r="R107" s="76"/>
      <c r="S107" s="76"/>
      <c r="T107" s="39"/>
      <c r="U107" s="39"/>
      <c r="V107" s="39"/>
      <c r="W107" s="39"/>
      <c r="X107" s="39"/>
    </row>
    <row r="108" spans="1:24" s="72" customFormat="1" x14ac:dyDescent="0.2">
      <c r="A108" s="78"/>
      <c r="D108" s="78"/>
      <c r="E108" s="78"/>
      <c r="F108" s="78"/>
      <c r="G108" s="78"/>
      <c r="H108" s="78"/>
      <c r="I108" s="94"/>
      <c r="J108" s="94"/>
      <c r="K108" s="94"/>
      <c r="L108" s="78"/>
      <c r="M108" s="76"/>
      <c r="N108" s="76"/>
      <c r="O108" s="76"/>
      <c r="P108" s="76"/>
      <c r="Q108" s="76"/>
      <c r="R108" s="76"/>
      <c r="S108" s="76"/>
      <c r="T108" s="39"/>
      <c r="U108" s="39"/>
      <c r="V108" s="39"/>
      <c r="W108" s="39"/>
      <c r="X108" s="39"/>
    </row>
    <row r="109" spans="1:24" s="72" customFormat="1" x14ac:dyDescent="0.2">
      <c r="A109" s="78"/>
      <c r="D109" s="78"/>
      <c r="E109" s="78"/>
      <c r="F109" s="78"/>
      <c r="G109" s="78"/>
      <c r="H109" s="78"/>
      <c r="I109" s="94"/>
      <c r="J109" s="94"/>
      <c r="K109" s="94"/>
      <c r="L109" s="78"/>
      <c r="M109" s="76"/>
      <c r="N109" s="76"/>
      <c r="O109" s="76"/>
      <c r="P109" s="76"/>
      <c r="Q109" s="76"/>
      <c r="R109" s="76"/>
      <c r="S109" s="76"/>
      <c r="T109" s="39"/>
      <c r="U109" s="39"/>
      <c r="V109" s="39"/>
      <c r="W109" s="39"/>
      <c r="X109" s="39"/>
    </row>
    <row r="110" spans="1:24" s="72" customFormat="1" x14ac:dyDescent="0.2">
      <c r="A110" s="78"/>
      <c r="D110" s="78"/>
      <c r="E110" s="78"/>
      <c r="F110" s="78"/>
      <c r="G110" s="78"/>
      <c r="H110" s="78"/>
      <c r="I110" s="94"/>
      <c r="J110" s="94"/>
      <c r="K110" s="94"/>
      <c r="L110" s="78"/>
      <c r="M110" s="76"/>
      <c r="N110" s="76"/>
      <c r="O110" s="76"/>
      <c r="P110" s="76"/>
      <c r="Q110" s="76"/>
      <c r="R110" s="76"/>
      <c r="S110" s="76"/>
      <c r="T110" s="39"/>
      <c r="U110" s="39"/>
      <c r="V110" s="39"/>
      <c r="W110" s="39"/>
      <c r="X110" s="39"/>
    </row>
    <row r="111" spans="1:24" s="72" customFormat="1" x14ac:dyDescent="0.2">
      <c r="A111" s="78"/>
      <c r="D111" s="78"/>
      <c r="E111" s="78"/>
      <c r="F111" s="78"/>
      <c r="G111" s="78"/>
      <c r="H111" s="78"/>
      <c r="I111" s="94"/>
      <c r="J111" s="94"/>
      <c r="K111" s="94"/>
      <c r="L111" s="78"/>
      <c r="M111" s="76"/>
      <c r="N111" s="76"/>
      <c r="O111" s="76"/>
      <c r="P111" s="76"/>
      <c r="Q111" s="76"/>
      <c r="R111" s="76"/>
      <c r="S111" s="76"/>
      <c r="T111" s="39"/>
      <c r="U111" s="39"/>
      <c r="V111" s="39"/>
      <c r="W111" s="39"/>
      <c r="X111" s="39"/>
    </row>
    <row r="112" spans="1:24" s="72" customFormat="1" x14ac:dyDescent="0.2">
      <c r="A112" s="78"/>
      <c r="D112" s="78"/>
      <c r="E112" s="78"/>
      <c r="F112" s="78"/>
      <c r="G112" s="78"/>
      <c r="H112" s="78"/>
      <c r="I112" s="94"/>
      <c r="J112" s="94"/>
      <c r="K112" s="94"/>
      <c r="L112" s="78"/>
      <c r="M112" s="76"/>
      <c r="N112" s="76"/>
      <c r="O112" s="76"/>
      <c r="P112" s="76"/>
      <c r="Q112" s="76"/>
      <c r="R112" s="76"/>
      <c r="S112" s="76"/>
      <c r="T112" s="39"/>
      <c r="U112" s="39"/>
      <c r="V112" s="39"/>
      <c r="W112" s="39"/>
      <c r="X112" s="39"/>
    </row>
    <row r="113" spans="1:24" s="72" customFormat="1" x14ac:dyDescent="0.2">
      <c r="A113" s="78"/>
      <c r="D113" s="78"/>
      <c r="E113" s="78"/>
      <c r="F113" s="78"/>
      <c r="G113" s="78"/>
      <c r="H113" s="78"/>
      <c r="I113" s="94"/>
      <c r="J113" s="94"/>
      <c r="K113" s="94"/>
      <c r="L113" s="78"/>
      <c r="M113" s="76"/>
      <c r="N113" s="76"/>
      <c r="O113" s="76"/>
      <c r="P113" s="76"/>
      <c r="Q113" s="76"/>
      <c r="R113" s="76"/>
      <c r="S113" s="76"/>
      <c r="T113" s="39"/>
      <c r="U113" s="39"/>
      <c r="V113" s="39"/>
      <c r="W113" s="39"/>
      <c r="X113" s="39"/>
    </row>
    <row r="114" spans="1:24" s="72" customFormat="1" x14ac:dyDescent="0.2">
      <c r="A114" s="78"/>
      <c r="D114" s="78"/>
      <c r="E114" s="78"/>
      <c r="F114" s="78"/>
      <c r="G114" s="78"/>
      <c r="H114" s="78"/>
      <c r="I114" s="94"/>
      <c r="J114" s="94"/>
      <c r="K114" s="94"/>
      <c r="L114" s="78"/>
      <c r="M114" s="76"/>
      <c r="N114" s="76"/>
      <c r="O114" s="76"/>
      <c r="P114" s="76"/>
      <c r="Q114" s="76"/>
      <c r="R114" s="76"/>
      <c r="S114" s="76"/>
      <c r="T114" s="39"/>
      <c r="U114" s="39"/>
      <c r="V114" s="39"/>
      <c r="W114" s="39"/>
      <c r="X114" s="39"/>
    </row>
    <row r="115" spans="1:24" s="72" customFormat="1" x14ac:dyDescent="0.2">
      <c r="A115" s="78"/>
      <c r="D115" s="78"/>
      <c r="E115" s="78"/>
      <c r="F115" s="78"/>
      <c r="G115" s="78"/>
      <c r="H115" s="78"/>
      <c r="I115" s="94"/>
      <c r="J115" s="94"/>
      <c r="K115" s="94"/>
      <c r="L115" s="78"/>
      <c r="M115" s="76"/>
      <c r="N115" s="76"/>
      <c r="O115" s="76"/>
      <c r="P115" s="76"/>
      <c r="Q115" s="76"/>
      <c r="R115" s="76"/>
      <c r="S115" s="76"/>
      <c r="T115" s="39"/>
      <c r="U115" s="39"/>
      <c r="V115" s="39"/>
      <c r="W115" s="39"/>
      <c r="X115" s="39"/>
    </row>
    <row r="116" spans="1:24" s="72" customFormat="1" x14ac:dyDescent="0.2">
      <c r="A116" s="78"/>
      <c r="D116" s="78"/>
      <c r="E116" s="78"/>
      <c r="F116" s="78"/>
      <c r="G116" s="78"/>
      <c r="H116" s="78"/>
      <c r="I116" s="94"/>
      <c r="J116" s="94"/>
      <c r="K116" s="94"/>
      <c r="L116" s="78"/>
      <c r="M116" s="76"/>
      <c r="N116" s="76"/>
      <c r="O116" s="76"/>
      <c r="P116" s="76"/>
      <c r="Q116" s="76"/>
      <c r="R116" s="76"/>
      <c r="S116" s="76"/>
      <c r="T116" s="39"/>
      <c r="U116" s="39"/>
      <c r="V116" s="39"/>
      <c r="W116" s="39"/>
      <c r="X116" s="39"/>
    </row>
    <row r="117" spans="1:24" s="72" customFormat="1" x14ac:dyDescent="0.2">
      <c r="A117" s="78"/>
      <c r="B117" s="123"/>
      <c r="C117" s="78"/>
      <c r="D117" s="78"/>
      <c r="E117" s="78"/>
      <c r="F117" s="78"/>
      <c r="G117" s="78"/>
      <c r="H117" s="78"/>
      <c r="I117" s="94"/>
      <c r="J117" s="94"/>
      <c r="K117" s="94"/>
      <c r="L117" s="78"/>
      <c r="M117" s="76"/>
      <c r="N117" s="76"/>
      <c r="O117" s="76"/>
      <c r="P117" s="76"/>
      <c r="Q117" s="76"/>
      <c r="R117" s="76"/>
      <c r="S117" s="76"/>
      <c r="T117" s="39"/>
      <c r="U117" s="39"/>
      <c r="V117" s="39"/>
      <c r="W117" s="39"/>
      <c r="X117" s="39"/>
    </row>
    <row r="118" spans="1:24" s="72" customFormat="1" x14ac:dyDescent="0.2">
      <c r="A118" s="78"/>
      <c r="B118" s="123"/>
      <c r="C118" s="78"/>
      <c r="D118" s="78"/>
      <c r="E118" s="78"/>
      <c r="F118" s="78"/>
      <c r="G118" s="78"/>
      <c r="H118" s="78"/>
      <c r="I118" s="94"/>
      <c r="J118" s="94"/>
      <c r="K118" s="94"/>
      <c r="L118" s="78"/>
      <c r="M118" s="76"/>
      <c r="N118" s="76"/>
      <c r="O118" s="76"/>
      <c r="P118" s="76"/>
      <c r="Q118" s="76"/>
      <c r="R118" s="76"/>
      <c r="S118" s="76"/>
      <c r="T118" s="39"/>
      <c r="U118" s="39"/>
      <c r="V118" s="39"/>
      <c r="W118" s="39"/>
      <c r="X118" s="39"/>
    </row>
    <row r="119" spans="1:24" s="72" customFormat="1" x14ac:dyDescent="0.2">
      <c r="A119" s="78"/>
      <c r="B119" s="123"/>
      <c r="C119" s="78"/>
      <c r="D119" s="78"/>
      <c r="E119" s="78"/>
      <c r="F119" s="78"/>
      <c r="G119" s="78"/>
      <c r="H119" s="78"/>
      <c r="I119" s="94"/>
      <c r="J119" s="94"/>
      <c r="K119" s="94"/>
      <c r="L119" s="78"/>
      <c r="M119" s="76"/>
      <c r="N119" s="76"/>
      <c r="O119" s="76"/>
      <c r="P119" s="76"/>
      <c r="Q119" s="76"/>
      <c r="R119" s="76"/>
      <c r="S119" s="76"/>
      <c r="T119" s="39"/>
      <c r="U119" s="39"/>
      <c r="V119" s="39"/>
      <c r="W119" s="39"/>
      <c r="X119" s="39"/>
    </row>
    <row r="120" spans="1:24" s="72" customFormat="1" x14ac:dyDescent="0.2">
      <c r="A120" s="78"/>
      <c r="B120" s="78"/>
      <c r="C120" s="78"/>
      <c r="D120" s="78"/>
      <c r="E120" s="78"/>
      <c r="F120" s="78"/>
      <c r="G120" s="78"/>
      <c r="H120" s="78"/>
      <c r="I120" s="94"/>
      <c r="J120" s="94"/>
      <c r="K120" s="94"/>
      <c r="L120" s="78"/>
      <c r="M120" s="76"/>
      <c r="N120" s="76"/>
      <c r="O120" s="76"/>
      <c r="P120" s="76"/>
      <c r="Q120" s="76"/>
      <c r="R120" s="76"/>
      <c r="S120" s="76"/>
      <c r="T120" s="39"/>
      <c r="U120" s="39"/>
      <c r="V120" s="39"/>
      <c r="W120" s="39"/>
      <c r="X120" s="39"/>
    </row>
    <row r="121" spans="1:24" s="72" customFormat="1" x14ac:dyDescent="0.2">
      <c r="A121" s="78"/>
      <c r="B121" s="78"/>
      <c r="C121" s="78"/>
      <c r="D121" s="78"/>
      <c r="E121" s="78"/>
      <c r="F121" s="78"/>
      <c r="G121" s="78"/>
      <c r="H121" s="78"/>
      <c r="I121" s="94"/>
      <c r="J121" s="94"/>
      <c r="K121" s="94"/>
      <c r="L121" s="78"/>
      <c r="M121" s="76"/>
      <c r="N121" s="76"/>
      <c r="O121" s="76"/>
      <c r="P121" s="76"/>
      <c r="Q121" s="76"/>
      <c r="R121" s="76"/>
      <c r="S121" s="76"/>
      <c r="T121" s="39"/>
      <c r="U121" s="39"/>
      <c r="V121" s="39"/>
      <c r="W121" s="39"/>
      <c r="X121" s="39"/>
    </row>
    <row r="122" spans="1:24" s="72" customFormat="1" x14ac:dyDescent="0.2">
      <c r="A122" s="78"/>
      <c r="B122" s="78"/>
      <c r="C122" s="78"/>
      <c r="D122" s="78"/>
      <c r="E122" s="78"/>
      <c r="F122" s="78"/>
      <c r="G122" s="78"/>
      <c r="H122" s="78"/>
      <c r="I122" s="94"/>
      <c r="J122" s="94"/>
      <c r="K122" s="94"/>
      <c r="L122" s="78"/>
      <c r="M122" s="76"/>
      <c r="N122" s="76"/>
      <c r="O122" s="76"/>
      <c r="P122" s="76"/>
      <c r="Q122" s="76"/>
      <c r="R122" s="76"/>
      <c r="S122" s="76"/>
      <c r="T122" s="39"/>
      <c r="U122" s="39"/>
      <c r="V122" s="39"/>
      <c r="W122" s="39"/>
      <c r="X122" s="39"/>
    </row>
    <row r="123" spans="1:24" s="72" customFormat="1" x14ac:dyDescent="0.2">
      <c r="A123" s="78"/>
      <c r="B123" s="78"/>
      <c r="C123" s="78"/>
      <c r="D123" s="78"/>
      <c r="E123" s="78"/>
      <c r="F123" s="78"/>
      <c r="G123" s="78"/>
      <c r="H123" s="78"/>
      <c r="I123" s="94"/>
      <c r="J123" s="94"/>
      <c r="K123" s="94"/>
      <c r="L123" s="78"/>
      <c r="M123" s="76"/>
      <c r="N123" s="76"/>
      <c r="O123" s="76"/>
      <c r="P123" s="76"/>
      <c r="Q123" s="76"/>
      <c r="R123" s="76"/>
      <c r="S123" s="76"/>
      <c r="T123" s="39"/>
      <c r="U123" s="39"/>
      <c r="V123" s="39"/>
      <c r="W123" s="39"/>
      <c r="X123" s="39"/>
    </row>
    <row r="124" spans="1:24" s="72" customFormat="1" x14ac:dyDescent="0.2">
      <c r="A124" s="78"/>
      <c r="B124" s="78"/>
      <c r="C124" s="78"/>
      <c r="D124" s="78"/>
      <c r="E124" s="78"/>
      <c r="F124" s="78"/>
      <c r="G124" s="78"/>
      <c r="H124" s="78"/>
      <c r="I124" s="94"/>
      <c r="J124" s="94"/>
      <c r="K124" s="94"/>
      <c r="L124" s="78"/>
      <c r="M124" s="76"/>
      <c r="N124" s="76"/>
      <c r="O124" s="76"/>
      <c r="P124" s="76"/>
      <c r="Q124" s="76"/>
      <c r="R124" s="76"/>
      <c r="S124" s="76"/>
      <c r="T124" s="39"/>
      <c r="U124" s="39"/>
      <c r="V124" s="39"/>
      <c r="W124" s="39"/>
      <c r="X124" s="39"/>
    </row>
    <row r="125" spans="1:24" s="72" customFormat="1" x14ac:dyDescent="0.2">
      <c r="A125" s="78"/>
      <c r="B125" s="78"/>
      <c r="C125" s="78"/>
      <c r="D125" s="78"/>
      <c r="E125" s="78"/>
      <c r="F125" s="78"/>
      <c r="G125" s="78"/>
      <c r="H125" s="78"/>
      <c r="I125" s="94"/>
      <c r="J125" s="94"/>
      <c r="K125" s="94"/>
      <c r="L125" s="78"/>
      <c r="M125" s="76"/>
      <c r="N125" s="76"/>
      <c r="O125" s="76"/>
      <c r="P125" s="76"/>
      <c r="Q125" s="76"/>
      <c r="R125" s="76"/>
      <c r="S125" s="76"/>
      <c r="T125" s="39"/>
      <c r="U125" s="39"/>
      <c r="V125" s="39"/>
      <c r="W125" s="39"/>
      <c r="X125" s="39"/>
    </row>
    <row r="126" spans="1:24" s="72" customFormat="1" x14ac:dyDescent="0.2">
      <c r="A126" s="78"/>
      <c r="B126" s="78"/>
      <c r="C126" s="78"/>
      <c r="D126" s="78"/>
      <c r="E126" s="78"/>
      <c r="F126" s="78"/>
      <c r="G126" s="78"/>
      <c r="H126" s="78"/>
      <c r="I126" s="94"/>
      <c r="J126" s="94"/>
      <c r="K126" s="94"/>
      <c r="L126" s="78"/>
      <c r="M126" s="76"/>
      <c r="N126" s="76"/>
      <c r="O126" s="76"/>
      <c r="P126" s="76"/>
      <c r="Q126" s="76"/>
      <c r="R126" s="76"/>
      <c r="S126" s="76"/>
      <c r="T126" s="39"/>
      <c r="U126" s="39"/>
      <c r="V126" s="39"/>
      <c r="W126" s="39"/>
      <c r="X126" s="39"/>
    </row>
    <row r="127" spans="1:24" s="72" customFormat="1" x14ac:dyDescent="0.2">
      <c r="A127" s="78"/>
      <c r="B127" s="78"/>
      <c r="C127" s="78"/>
      <c r="D127" s="78"/>
      <c r="E127" s="78"/>
      <c r="F127" s="78"/>
      <c r="G127" s="78"/>
      <c r="H127" s="78"/>
      <c r="I127" s="94"/>
      <c r="J127" s="94"/>
      <c r="K127" s="94"/>
      <c r="L127" s="78"/>
      <c r="M127" s="76"/>
      <c r="N127" s="76"/>
      <c r="O127" s="76"/>
      <c r="P127" s="76"/>
      <c r="Q127" s="76"/>
      <c r="R127" s="76"/>
      <c r="S127" s="76"/>
      <c r="T127" s="39"/>
      <c r="U127" s="39"/>
      <c r="V127" s="39"/>
      <c r="W127" s="39"/>
      <c r="X127" s="39"/>
    </row>
    <row r="128" spans="1:24" s="72" customFormat="1" x14ac:dyDescent="0.2">
      <c r="A128" s="78"/>
      <c r="B128" s="78"/>
      <c r="C128" s="78"/>
      <c r="D128" s="78"/>
      <c r="E128" s="78"/>
      <c r="F128" s="78"/>
      <c r="G128" s="78"/>
      <c r="H128" s="78"/>
      <c r="I128" s="94"/>
      <c r="J128" s="94"/>
      <c r="K128" s="94"/>
      <c r="L128" s="78"/>
      <c r="M128" s="76"/>
      <c r="N128" s="76"/>
      <c r="O128" s="76"/>
      <c r="P128" s="76"/>
      <c r="Q128" s="76"/>
      <c r="R128" s="76"/>
      <c r="S128" s="76"/>
      <c r="T128" s="39"/>
      <c r="U128" s="39"/>
      <c r="V128" s="39"/>
      <c r="W128" s="39"/>
      <c r="X128" s="39"/>
    </row>
    <row r="129" spans="1:24" s="72" customFormat="1" x14ac:dyDescent="0.2">
      <c r="A129" s="78"/>
      <c r="B129" s="78"/>
      <c r="C129" s="78"/>
      <c r="D129" s="78"/>
      <c r="E129" s="78"/>
      <c r="F129" s="78"/>
      <c r="G129" s="78"/>
      <c r="H129" s="78"/>
      <c r="I129" s="94"/>
      <c r="J129" s="94"/>
      <c r="K129" s="94"/>
      <c r="L129" s="78"/>
      <c r="M129" s="76"/>
      <c r="N129" s="76"/>
      <c r="O129" s="76"/>
      <c r="P129" s="76"/>
      <c r="Q129" s="76"/>
      <c r="R129" s="76"/>
      <c r="S129" s="76"/>
      <c r="T129" s="39"/>
      <c r="U129" s="39"/>
      <c r="V129" s="39"/>
      <c r="W129" s="39"/>
      <c r="X129" s="39"/>
    </row>
    <row r="130" spans="1:24" s="72" customFormat="1" x14ac:dyDescent="0.2">
      <c r="A130" s="94"/>
      <c r="B130" s="77"/>
      <c r="C130" s="77"/>
      <c r="D130" s="77"/>
      <c r="E130" s="78"/>
      <c r="F130" s="78"/>
      <c r="G130" s="78"/>
      <c r="H130" s="78"/>
      <c r="I130" s="94"/>
      <c r="J130" s="94"/>
      <c r="K130" s="94"/>
      <c r="L130" s="78"/>
      <c r="M130" s="76"/>
      <c r="N130" s="76"/>
      <c r="O130" s="76"/>
      <c r="P130" s="76"/>
      <c r="Q130" s="76"/>
      <c r="R130" s="76"/>
      <c r="S130" s="76"/>
      <c r="T130" s="39"/>
      <c r="U130" s="39"/>
      <c r="V130" s="39"/>
      <c r="W130" s="39"/>
      <c r="X130" s="39"/>
    </row>
    <row r="131" spans="1:24" s="72" customFormat="1" x14ac:dyDescent="0.2">
      <c r="A131" s="94"/>
      <c r="B131" s="77"/>
      <c r="C131" s="77"/>
      <c r="D131" s="77"/>
      <c r="E131" s="78"/>
      <c r="F131" s="78"/>
      <c r="G131" s="78"/>
      <c r="H131" s="78"/>
      <c r="I131" s="94"/>
      <c r="J131" s="94"/>
      <c r="K131" s="94"/>
      <c r="L131" s="78"/>
      <c r="M131" s="76"/>
      <c r="N131" s="76"/>
      <c r="O131" s="76"/>
      <c r="P131" s="76"/>
      <c r="Q131" s="76"/>
      <c r="R131" s="76"/>
      <c r="S131" s="76"/>
      <c r="T131" s="39"/>
      <c r="U131" s="39"/>
      <c r="V131" s="39"/>
      <c r="W131" s="39"/>
      <c r="X131" s="39"/>
    </row>
    <row r="132" spans="1:24" s="72" customFormat="1" x14ac:dyDescent="0.2">
      <c r="A132" s="94"/>
      <c r="B132" s="77"/>
      <c r="C132" s="77"/>
      <c r="D132" s="77"/>
      <c r="E132" s="78"/>
      <c r="F132" s="78"/>
      <c r="G132" s="78"/>
      <c r="H132" s="78"/>
      <c r="I132" s="94"/>
      <c r="J132" s="94"/>
      <c r="K132" s="94"/>
      <c r="L132" s="78"/>
      <c r="M132" s="76"/>
      <c r="N132" s="76"/>
      <c r="O132" s="76"/>
      <c r="P132" s="76"/>
      <c r="Q132" s="76"/>
      <c r="R132" s="76"/>
      <c r="S132" s="76"/>
      <c r="T132" s="39"/>
      <c r="U132" s="39"/>
      <c r="V132" s="39"/>
      <c r="W132" s="39"/>
      <c r="X132" s="39"/>
    </row>
    <row r="133" spans="1:24" s="72" customFormat="1" x14ac:dyDescent="0.2">
      <c r="A133" s="94"/>
      <c r="B133" s="77"/>
      <c r="C133" s="77"/>
      <c r="D133" s="77"/>
      <c r="E133" s="78"/>
      <c r="F133" s="78"/>
      <c r="G133" s="78"/>
      <c r="H133" s="78"/>
      <c r="I133" s="94"/>
      <c r="J133" s="94"/>
      <c r="K133" s="94"/>
      <c r="L133" s="78"/>
      <c r="M133" s="76"/>
      <c r="N133" s="76"/>
      <c r="O133" s="76"/>
      <c r="P133" s="76"/>
      <c r="Q133" s="76"/>
      <c r="R133" s="76"/>
      <c r="S133" s="76"/>
      <c r="T133" s="39"/>
      <c r="U133" s="39"/>
      <c r="V133" s="39"/>
      <c r="W133" s="39"/>
      <c r="X133" s="39"/>
    </row>
    <row r="134" spans="1:24" s="72" customFormat="1" x14ac:dyDescent="0.2">
      <c r="A134" s="94"/>
      <c r="B134" s="77"/>
      <c r="C134" s="77"/>
      <c r="D134" s="77"/>
      <c r="E134" s="78"/>
      <c r="F134" s="78"/>
      <c r="G134" s="78"/>
      <c r="H134" s="78"/>
      <c r="I134" s="94"/>
      <c r="J134" s="94"/>
      <c r="K134" s="94"/>
      <c r="L134" s="78"/>
      <c r="M134" s="76"/>
      <c r="N134" s="76"/>
      <c r="O134" s="76"/>
      <c r="P134" s="76"/>
      <c r="Q134" s="76"/>
      <c r="R134" s="76"/>
      <c r="S134" s="76"/>
      <c r="T134" s="39"/>
      <c r="U134" s="39"/>
      <c r="V134" s="39"/>
      <c r="W134" s="39"/>
      <c r="X134" s="39"/>
    </row>
    <row r="135" spans="1:24" s="72" customFormat="1" x14ac:dyDescent="0.2">
      <c r="A135" s="94"/>
      <c r="B135" s="77"/>
      <c r="C135" s="77"/>
      <c r="D135" s="77"/>
      <c r="E135" s="78"/>
      <c r="F135" s="78"/>
      <c r="G135" s="78"/>
      <c r="H135" s="78"/>
      <c r="I135" s="94"/>
      <c r="J135" s="94"/>
      <c r="K135" s="94"/>
      <c r="L135" s="78"/>
      <c r="M135" s="76"/>
      <c r="N135" s="76"/>
      <c r="O135" s="76"/>
      <c r="P135" s="76"/>
      <c r="Q135" s="76"/>
      <c r="R135" s="76"/>
      <c r="S135" s="76"/>
      <c r="T135" s="39"/>
      <c r="U135" s="39"/>
      <c r="V135" s="39"/>
      <c r="W135" s="39"/>
      <c r="X135" s="39"/>
    </row>
    <row r="136" spans="1:24" s="72" customFormat="1" x14ac:dyDescent="0.2">
      <c r="A136" s="94"/>
      <c r="B136" s="77"/>
      <c r="C136" s="77"/>
      <c r="D136" s="77"/>
      <c r="E136" s="78"/>
      <c r="F136" s="78"/>
      <c r="G136" s="78"/>
      <c r="H136" s="78"/>
      <c r="I136" s="94"/>
      <c r="J136" s="94"/>
      <c r="K136" s="94"/>
      <c r="L136" s="78"/>
      <c r="M136" s="76"/>
      <c r="N136" s="76"/>
      <c r="O136" s="76"/>
      <c r="P136" s="76"/>
      <c r="Q136" s="76"/>
      <c r="R136" s="76"/>
      <c r="S136" s="76"/>
      <c r="T136" s="39"/>
      <c r="U136" s="39"/>
      <c r="V136" s="39"/>
      <c r="W136" s="39"/>
      <c r="X136" s="39"/>
    </row>
    <row r="137" spans="1:24" s="72" customFormat="1" x14ac:dyDescent="0.2">
      <c r="A137" s="94"/>
      <c r="B137" s="77"/>
      <c r="C137" s="77"/>
      <c r="D137" s="77"/>
      <c r="E137" s="78"/>
      <c r="F137" s="78"/>
      <c r="G137" s="78"/>
      <c r="H137" s="78"/>
      <c r="I137" s="94"/>
      <c r="J137" s="94"/>
      <c r="K137" s="94"/>
      <c r="L137" s="78"/>
      <c r="M137" s="76"/>
      <c r="N137" s="76"/>
      <c r="O137" s="76"/>
      <c r="P137" s="76"/>
      <c r="Q137" s="76"/>
      <c r="R137" s="76"/>
      <c r="S137" s="76"/>
      <c r="T137" s="39"/>
      <c r="U137" s="39"/>
      <c r="V137" s="39"/>
      <c r="W137" s="39"/>
      <c r="X137" s="39"/>
    </row>
    <row r="138" spans="1:24" s="72" customFormat="1" x14ac:dyDescent="0.2">
      <c r="A138" s="94"/>
      <c r="B138" s="77"/>
      <c r="C138" s="77"/>
      <c r="D138" s="77"/>
      <c r="E138" s="78"/>
      <c r="F138" s="78"/>
      <c r="G138" s="78"/>
      <c r="H138" s="78"/>
      <c r="I138" s="94"/>
      <c r="J138" s="94"/>
      <c r="K138" s="94"/>
      <c r="L138" s="78"/>
      <c r="M138" s="76"/>
      <c r="N138" s="76"/>
      <c r="O138" s="76"/>
      <c r="P138" s="76"/>
      <c r="Q138" s="76"/>
      <c r="R138" s="76"/>
      <c r="S138" s="76"/>
      <c r="T138" s="39"/>
      <c r="U138" s="39"/>
      <c r="V138" s="39"/>
      <c r="W138" s="39"/>
      <c r="X138" s="39"/>
    </row>
    <row r="139" spans="1:24" s="72" customFormat="1" x14ac:dyDescent="0.2">
      <c r="A139" s="94"/>
      <c r="B139" s="77"/>
      <c r="C139" s="77"/>
      <c r="D139" s="77"/>
      <c r="E139" s="78"/>
      <c r="F139" s="78"/>
      <c r="G139" s="78"/>
      <c r="H139" s="78"/>
      <c r="I139" s="94"/>
      <c r="J139" s="94"/>
      <c r="K139" s="94"/>
      <c r="L139" s="78"/>
      <c r="M139" s="76"/>
      <c r="N139" s="76"/>
      <c r="O139" s="76"/>
      <c r="P139" s="76"/>
      <c r="Q139" s="76"/>
      <c r="R139" s="76"/>
      <c r="S139" s="76"/>
      <c r="T139" s="39"/>
      <c r="U139" s="39"/>
      <c r="V139" s="39"/>
      <c r="W139" s="39"/>
      <c r="X139" s="39"/>
    </row>
    <row r="140" spans="1:24" s="72" customFormat="1" x14ac:dyDescent="0.2">
      <c r="A140" s="94"/>
      <c r="B140" s="77"/>
      <c r="C140" s="77"/>
      <c r="D140" s="77"/>
      <c r="E140" s="78"/>
      <c r="F140" s="78"/>
      <c r="G140" s="78"/>
      <c r="H140" s="78"/>
      <c r="I140" s="94"/>
      <c r="J140" s="94"/>
      <c r="K140" s="94"/>
      <c r="L140" s="78"/>
      <c r="M140" s="76"/>
      <c r="N140" s="76"/>
      <c r="O140" s="76"/>
      <c r="P140" s="76"/>
      <c r="Q140" s="76"/>
      <c r="R140" s="76"/>
      <c r="S140" s="76"/>
      <c r="T140" s="39"/>
      <c r="U140" s="39"/>
      <c r="V140" s="39"/>
      <c r="W140" s="39"/>
      <c r="X140" s="39"/>
    </row>
    <row r="141" spans="1:24" s="72" customFormat="1" x14ac:dyDescent="0.2">
      <c r="A141" s="94"/>
      <c r="B141" s="77"/>
      <c r="C141" s="77"/>
      <c r="D141" s="77"/>
      <c r="E141" s="78"/>
      <c r="F141" s="78"/>
      <c r="G141" s="78"/>
      <c r="H141" s="78"/>
      <c r="I141" s="94"/>
      <c r="J141" s="94"/>
      <c r="K141" s="94"/>
      <c r="L141" s="78"/>
      <c r="M141" s="76"/>
      <c r="N141" s="76"/>
      <c r="O141" s="76"/>
      <c r="P141" s="76"/>
      <c r="Q141" s="76"/>
      <c r="R141" s="76"/>
      <c r="S141" s="76"/>
      <c r="T141" s="39"/>
      <c r="U141" s="39"/>
      <c r="V141" s="39"/>
      <c r="W141" s="39"/>
      <c r="X141" s="39"/>
    </row>
    <row r="142" spans="1:24" s="72" customFormat="1" x14ac:dyDescent="0.2">
      <c r="A142" s="94"/>
      <c r="B142" s="77"/>
      <c r="C142" s="77"/>
      <c r="D142" s="77"/>
      <c r="E142" s="78"/>
      <c r="F142" s="78"/>
      <c r="G142" s="78"/>
      <c r="H142" s="78"/>
      <c r="I142" s="94"/>
      <c r="J142" s="94"/>
      <c r="K142" s="94"/>
      <c r="L142" s="78"/>
      <c r="M142" s="76"/>
      <c r="N142" s="76"/>
      <c r="O142" s="76"/>
      <c r="P142" s="76"/>
      <c r="Q142" s="76"/>
      <c r="R142" s="76"/>
      <c r="S142" s="76"/>
      <c r="T142" s="39"/>
      <c r="U142" s="39"/>
      <c r="V142" s="39"/>
      <c r="W142" s="39"/>
      <c r="X142" s="39"/>
    </row>
    <row r="143" spans="1:24" s="72" customFormat="1" x14ac:dyDescent="0.2">
      <c r="A143" s="94"/>
      <c r="B143" s="77"/>
      <c r="C143" s="77"/>
      <c r="D143" s="77"/>
      <c r="E143" s="78"/>
      <c r="F143" s="78"/>
      <c r="G143" s="78"/>
      <c r="H143" s="78"/>
      <c r="I143" s="94"/>
      <c r="J143" s="94"/>
      <c r="K143" s="94"/>
      <c r="L143" s="78"/>
      <c r="M143" s="76"/>
      <c r="N143" s="76"/>
      <c r="O143" s="76"/>
      <c r="P143" s="76"/>
      <c r="Q143" s="76"/>
      <c r="R143" s="76"/>
      <c r="S143" s="76"/>
      <c r="T143" s="39"/>
      <c r="U143" s="39"/>
      <c r="V143" s="39"/>
      <c r="W143" s="39"/>
      <c r="X143" s="39"/>
    </row>
    <row r="144" spans="1:24" s="72" customFormat="1" x14ac:dyDescent="0.2">
      <c r="A144" s="94"/>
      <c r="B144" s="77"/>
      <c r="C144" s="77"/>
      <c r="D144" s="77"/>
      <c r="E144" s="78"/>
      <c r="F144" s="78"/>
      <c r="G144" s="78"/>
      <c r="H144" s="78"/>
      <c r="I144" s="94"/>
      <c r="J144" s="94"/>
      <c r="K144" s="94"/>
      <c r="L144" s="78"/>
      <c r="M144" s="76"/>
      <c r="N144" s="76"/>
      <c r="O144" s="76"/>
      <c r="P144" s="76"/>
      <c r="Q144" s="76"/>
      <c r="R144" s="76"/>
      <c r="S144" s="76"/>
      <c r="T144" s="39"/>
      <c r="U144" s="39"/>
      <c r="V144" s="39"/>
      <c r="W144" s="39"/>
      <c r="X144" s="39"/>
    </row>
    <row r="145" spans="1:24" s="72" customFormat="1" x14ac:dyDescent="0.2">
      <c r="A145" s="94"/>
      <c r="B145" s="77"/>
      <c r="C145" s="77"/>
      <c r="D145" s="77"/>
      <c r="E145" s="78"/>
      <c r="F145" s="78"/>
      <c r="G145" s="78"/>
      <c r="H145" s="78"/>
      <c r="I145" s="94"/>
      <c r="J145" s="94"/>
      <c r="K145" s="94"/>
      <c r="L145" s="78"/>
      <c r="M145" s="76"/>
      <c r="N145" s="76"/>
      <c r="O145" s="76"/>
      <c r="P145" s="76"/>
      <c r="Q145" s="76"/>
      <c r="R145" s="76"/>
      <c r="S145" s="76"/>
      <c r="T145" s="39"/>
      <c r="U145" s="39"/>
      <c r="V145" s="39"/>
      <c r="W145" s="39"/>
      <c r="X145" s="39"/>
    </row>
    <row r="146" spans="1:24" s="72" customFormat="1" x14ac:dyDescent="0.2">
      <c r="A146" s="94"/>
      <c r="B146" s="77"/>
      <c r="C146" s="77"/>
      <c r="D146" s="77"/>
      <c r="E146" s="78"/>
      <c r="F146" s="78"/>
      <c r="G146" s="78"/>
      <c r="H146" s="78"/>
      <c r="I146" s="94"/>
      <c r="J146" s="94"/>
      <c r="K146" s="94"/>
      <c r="L146" s="78"/>
      <c r="M146" s="76"/>
      <c r="N146" s="76"/>
      <c r="O146" s="76"/>
      <c r="P146" s="76"/>
      <c r="Q146" s="76"/>
      <c r="R146" s="76"/>
      <c r="S146" s="76"/>
      <c r="T146" s="39"/>
      <c r="U146" s="39"/>
      <c r="V146" s="39"/>
      <c r="W146" s="39"/>
      <c r="X146" s="39"/>
    </row>
    <row r="147" spans="1:24" s="72" customFormat="1" x14ac:dyDescent="0.2">
      <c r="A147" s="94"/>
      <c r="B147" s="77"/>
      <c r="C147" s="77"/>
      <c r="D147" s="77"/>
      <c r="E147" s="78"/>
      <c r="F147" s="78"/>
      <c r="G147" s="78"/>
      <c r="H147" s="78"/>
      <c r="I147" s="94"/>
      <c r="J147" s="94"/>
      <c r="K147" s="94"/>
      <c r="L147" s="78"/>
      <c r="M147" s="76"/>
      <c r="N147" s="76"/>
      <c r="O147" s="76"/>
      <c r="P147" s="76"/>
      <c r="Q147" s="76"/>
      <c r="R147" s="76"/>
      <c r="S147" s="76"/>
      <c r="T147" s="39"/>
      <c r="U147" s="39"/>
      <c r="V147" s="39"/>
      <c r="W147" s="39"/>
      <c r="X147" s="39"/>
    </row>
    <row r="148" spans="1:24" s="72" customFormat="1" x14ac:dyDescent="0.2">
      <c r="A148" s="94"/>
      <c r="B148" s="77"/>
      <c r="C148" s="77"/>
      <c r="D148" s="77"/>
      <c r="E148" s="78"/>
      <c r="F148" s="78"/>
      <c r="G148" s="78"/>
      <c r="H148" s="78"/>
      <c r="I148" s="94"/>
      <c r="J148" s="94"/>
      <c r="K148" s="94"/>
      <c r="L148" s="78"/>
      <c r="M148" s="76"/>
      <c r="N148" s="76"/>
      <c r="O148" s="76"/>
      <c r="P148" s="76"/>
      <c r="Q148" s="76"/>
      <c r="R148" s="76"/>
      <c r="S148" s="76"/>
      <c r="T148" s="39"/>
      <c r="U148" s="39"/>
      <c r="V148" s="39"/>
      <c r="W148" s="39"/>
      <c r="X148" s="39"/>
    </row>
    <row r="149" spans="1:24" s="72" customFormat="1" x14ac:dyDescent="0.2">
      <c r="A149" s="94"/>
      <c r="B149" s="77"/>
      <c r="C149" s="77"/>
      <c r="D149" s="77"/>
      <c r="E149" s="78"/>
      <c r="F149" s="78"/>
      <c r="G149" s="78"/>
      <c r="H149" s="78"/>
      <c r="I149" s="94"/>
      <c r="J149" s="94"/>
      <c r="K149" s="94"/>
      <c r="L149" s="78"/>
      <c r="M149" s="76"/>
      <c r="N149" s="76"/>
      <c r="O149" s="76"/>
      <c r="P149" s="76"/>
      <c r="Q149" s="76"/>
      <c r="R149" s="76"/>
      <c r="S149" s="76"/>
      <c r="T149" s="39"/>
      <c r="U149" s="39"/>
      <c r="V149" s="39"/>
      <c r="W149" s="39"/>
      <c r="X149" s="39"/>
    </row>
    <row r="150" spans="1:24" s="72" customFormat="1" x14ac:dyDescent="0.2">
      <c r="A150" s="94"/>
      <c r="B150" s="77"/>
      <c r="C150" s="77"/>
      <c r="D150" s="77"/>
      <c r="E150" s="78"/>
      <c r="F150" s="78"/>
      <c r="G150" s="78"/>
      <c r="H150" s="78"/>
      <c r="I150" s="94"/>
      <c r="J150" s="94"/>
      <c r="K150" s="94"/>
      <c r="L150" s="78"/>
      <c r="M150" s="76"/>
      <c r="N150" s="76"/>
      <c r="O150" s="76"/>
      <c r="P150" s="76"/>
      <c r="Q150" s="76"/>
      <c r="R150" s="76"/>
      <c r="S150" s="76"/>
      <c r="T150" s="39"/>
      <c r="U150" s="39"/>
      <c r="V150" s="39"/>
      <c r="W150" s="39"/>
      <c r="X150" s="39"/>
    </row>
    <row r="151" spans="1:24" s="72" customFormat="1" x14ac:dyDescent="0.2">
      <c r="A151" s="94"/>
      <c r="B151" s="77"/>
      <c r="C151" s="77"/>
      <c r="D151" s="77"/>
      <c r="E151" s="78"/>
      <c r="F151" s="78"/>
      <c r="G151" s="78"/>
      <c r="H151" s="78"/>
      <c r="I151" s="94"/>
      <c r="J151" s="94"/>
      <c r="K151" s="94"/>
      <c r="L151" s="78"/>
      <c r="M151" s="76"/>
      <c r="N151" s="76"/>
      <c r="O151" s="76"/>
      <c r="P151" s="76"/>
      <c r="Q151" s="76"/>
      <c r="R151" s="76"/>
      <c r="S151" s="76"/>
      <c r="T151" s="39"/>
      <c r="U151" s="39"/>
      <c r="V151" s="39"/>
      <c r="W151" s="39"/>
      <c r="X151" s="39"/>
    </row>
    <row r="152" spans="1:24" s="72" customFormat="1" x14ac:dyDescent="0.2">
      <c r="A152" s="94"/>
      <c r="B152" s="77"/>
      <c r="C152" s="77"/>
      <c r="D152" s="77"/>
      <c r="E152" s="78"/>
      <c r="F152" s="78"/>
      <c r="G152" s="78"/>
      <c r="H152" s="78"/>
      <c r="I152" s="94"/>
      <c r="J152" s="94"/>
      <c r="K152" s="94"/>
      <c r="L152" s="78"/>
      <c r="M152" s="76"/>
      <c r="N152" s="76"/>
      <c r="O152" s="76"/>
      <c r="P152" s="76"/>
      <c r="Q152" s="76"/>
      <c r="R152" s="76"/>
      <c r="S152" s="76"/>
      <c r="T152" s="39"/>
      <c r="U152" s="39"/>
      <c r="V152" s="39"/>
      <c r="W152" s="39"/>
      <c r="X152" s="39"/>
    </row>
    <row r="153" spans="1:24" s="72" customFormat="1" x14ac:dyDescent="0.2">
      <c r="A153" s="94"/>
      <c r="B153" s="77"/>
      <c r="C153" s="77"/>
      <c r="D153" s="77"/>
      <c r="E153" s="78"/>
      <c r="F153" s="78"/>
      <c r="G153" s="78"/>
      <c r="H153" s="78"/>
      <c r="I153" s="94"/>
      <c r="J153" s="94"/>
      <c r="K153" s="94"/>
      <c r="L153" s="78"/>
      <c r="M153" s="76"/>
      <c r="N153" s="76"/>
      <c r="O153" s="76"/>
      <c r="P153" s="76"/>
      <c r="Q153" s="76"/>
      <c r="R153" s="76"/>
      <c r="S153" s="76"/>
      <c r="T153" s="39"/>
      <c r="U153" s="39"/>
      <c r="V153" s="39"/>
      <c r="W153" s="39"/>
      <c r="X153" s="39"/>
    </row>
    <row r="154" spans="1:24" s="72" customFormat="1" x14ac:dyDescent="0.2">
      <c r="A154" s="94"/>
      <c r="B154" s="77"/>
      <c r="C154" s="77"/>
      <c r="D154" s="77"/>
      <c r="E154" s="78"/>
      <c r="F154" s="78"/>
      <c r="G154" s="78"/>
      <c r="H154" s="78"/>
      <c r="I154" s="94"/>
      <c r="J154" s="94"/>
      <c r="K154" s="94"/>
      <c r="L154" s="78"/>
      <c r="M154" s="76"/>
      <c r="N154" s="76"/>
      <c r="O154" s="76"/>
      <c r="P154" s="76"/>
      <c r="Q154" s="76"/>
      <c r="R154" s="76"/>
      <c r="S154" s="76"/>
      <c r="T154" s="39"/>
      <c r="U154" s="39"/>
      <c r="V154" s="39"/>
      <c r="W154" s="39"/>
      <c r="X154" s="39"/>
    </row>
    <row r="155" spans="1:24" s="72" customFormat="1" x14ac:dyDescent="0.2">
      <c r="A155" s="94"/>
      <c r="B155" s="77"/>
      <c r="C155" s="77"/>
      <c r="D155" s="77"/>
      <c r="E155" s="78"/>
      <c r="F155" s="78"/>
      <c r="G155" s="78"/>
      <c r="H155" s="78"/>
      <c r="I155" s="94"/>
      <c r="J155" s="94"/>
      <c r="K155" s="94"/>
      <c r="L155" s="78"/>
      <c r="M155" s="76"/>
      <c r="N155" s="76"/>
      <c r="O155" s="76"/>
      <c r="P155" s="76"/>
      <c r="Q155" s="76"/>
      <c r="R155" s="76"/>
      <c r="S155" s="76"/>
      <c r="T155" s="39"/>
      <c r="U155" s="39"/>
      <c r="V155" s="39"/>
      <c r="W155" s="39"/>
      <c r="X155" s="39"/>
    </row>
    <row r="156" spans="1:24" s="72" customFormat="1" x14ac:dyDescent="0.2">
      <c r="A156" s="94"/>
      <c r="B156" s="77"/>
      <c r="C156" s="77"/>
      <c r="D156" s="77"/>
      <c r="E156" s="78"/>
      <c r="F156" s="78"/>
      <c r="G156" s="78"/>
      <c r="H156" s="78"/>
      <c r="I156" s="94"/>
      <c r="J156" s="94"/>
      <c r="K156" s="94"/>
      <c r="L156" s="78"/>
      <c r="M156" s="76"/>
      <c r="N156" s="76"/>
      <c r="O156" s="76"/>
      <c r="P156" s="76"/>
      <c r="Q156" s="76"/>
      <c r="R156" s="76"/>
      <c r="S156" s="76"/>
      <c r="T156" s="39"/>
      <c r="U156" s="39"/>
      <c r="V156" s="39"/>
      <c r="W156" s="39"/>
      <c r="X156" s="39"/>
    </row>
    <row r="157" spans="1:24" s="72" customFormat="1" x14ac:dyDescent="0.2">
      <c r="A157" s="94"/>
      <c r="B157" s="77"/>
      <c r="C157" s="77"/>
      <c r="D157" s="77"/>
      <c r="E157" s="78"/>
      <c r="F157" s="78"/>
      <c r="G157" s="78"/>
      <c r="H157" s="78"/>
      <c r="I157" s="94"/>
      <c r="J157" s="94"/>
      <c r="K157" s="94"/>
      <c r="L157" s="78"/>
      <c r="M157" s="76"/>
      <c r="N157" s="76"/>
      <c r="O157" s="76"/>
      <c r="P157" s="76"/>
      <c r="Q157" s="76"/>
      <c r="R157" s="76"/>
      <c r="S157" s="76"/>
      <c r="T157" s="39"/>
      <c r="U157" s="39"/>
      <c r="V157" s="39"/>
      <c r="W157" s="39"/>
      <c r="X157" s="39"/>
    </row>
    <row r="158" spans="1:24" s="72" customFormat="1" x14ac:dyDescent="0.2">
      <c r="A158" s="94"/>
      <c r="B158" s="77"/>
      <c r="C158" s="77"/>
      <c r="D158" s="77"/>
      <c r="E158" s="78"/>
      <c r="F158" s="78"/>
      <c r="G158" s="78"/>
      <c r="H158" s="78"/>
      <c r="I158" s="94"/>
      <c r="J158" s="94"/>
      <c r="K158" s="94"/>
      <c r="L158" s="78"/>
      <c r="M158" s="76"/>
      <c r="N158" s="76"/>
      <c r="O158" s="76"/>
      <c r="P158" s="76"/>
      <c r="Q158" s="76"/>
      <c r="R158" s="76"/>
      <c r="S158" s="76"/>
      <c r="T158" s="39"/>
      <c r="U158" s="39"/>
      <c r="V158" s="39"/>
      <c r="W158" s="39"/>
      <c r="X158" s="39"/>
    </row>
    <row r="159" spans="1:24" s="72" customFormat="1" x14ac:dyDescent="0.2">
      <c r="A159" s="94"/>
      <c r="B159" s="77"/>
      <c r="C159" s="77"/>
      <c r="D159" s="77"/>
      <c r="E159" s="78"/>
      <c r="F159" s="78"/>
      <c r="G159" s="78"/>
      <c r="H159" s="78"/>
      <c r="I159" s="94"/>
      <c r="J159" s="94"/>
      <c r="K159" s="94"/>
      <c r="L159" s="78"/>
      <c r="M159" s="76"/>
      <c r="N159" s="76"/>
      <c r="O159" s="76"/>
      <c r="P159" s="76"/>
      <c r="Q159" s="76"/>
      <c r="R159" s="76"/>
      <c r="S159" s="76"/>
      <c r="T159" s="39"/>
      <c r="U159" s="39"/>
      <c r="V159" s="39"/>
      <c r="W159" s="39"/>
      <c r="X159" s="39"/>
    </row>
    <row r="160" spans="1:24" s="72" customFormat="1" x14ac:dyDescent="0.2">
      <c r="A160" s="94"/>
      <c r="B160" s="77"/>
      <c r="C160" s="77"/>
      <c r="D160" s="77"/>
      <c r="E160" s="78"/>
      <c r="F160" s="78"/>
      <c r="G160" s="78"/>
      <c r="H160" s="78"/>
      <c r="I160" s="94"/>
      <c r="J160" s="94"/>
      <c r="K160" s="94"/>
      <c r="L160" s="78"/>
      <c r="M160" s="76"/>
      <c r="N160" s="76"/>
      <c r="O160" s="76"/>
      <c r="P160" s="76"/>
      <c r="Q160" s="76"/>
      <c r="R160" s="76"/>
      <c r="S160" s="76"/>
      <c r="T160" s="39"/>
      <c r="U160" s="39"/>
      <c r="V160" s="39"/>
      <c r="W160" s="39"/>
      <c r="X160" s="39"/>
    </row>
    <row r="161" spans="1:24" s="72" customFormat="1" x14ac:dyDescent="0.2">
      <c r="A161" s="94"/>
      <c r="B161" s="77"/>
      <c r="C161" s="77"/>
      <c r="D161" s="77"/>
      <c r="E161" s="78"/>
      <c r="F161" s="78"/>
      <c r="G161" s="78"/>
      <c r="H161" s="78"/>
      <c r="I161" s="94"/>
      <c r="J161" s="94"/>
      <c r="K161" s="94"/>
      <c r="L161" s="78"/>
      <c r="M161" s="76"/>
      <c r="N161" s="76"/>
      <c r="O161" s="76"/>
      <c r="P161" s="76"/>
      <c r="Q161" s="76"/>
      <c r="R161" s="76"/>
      <c r="S161" s="76"/>
      <c r="T161" s="39"/>
      <c r="U161" s="39"/>
      <c r="V161" s="39"/>
      <c r="W161" s="39"/>
      <c r="X161" s="39"/>
    </row>
    <row r="162" spans="1:24" x14ac:dyDescent="0.2">
      <c r="B162" s="77"/>
      <c r="C162" s="77"/>
      <c r="D162" s="77"/>
      <c r="E162" s="78"/>
      <c r="F162" s="78"/>
      <c r="G162" s="78"/>
      <c r="H162" s="78"/>
    </row>
    <row r="163" spans="1:24" x14ac:dyDescent="0.2">
      <c r="B163" s="77"/>
      <c r="C163" s="77"/>
      <c r="D163" s="77"/>
      <c r="E163" s="78"/>
      <c r="F163" s="78"/>
      <c r="G163" s="78"/>
      <c r="H163" s="78"/>
    </row>
    <row r="164" spans="1:24" x14ac:dyDescent="0.2">
      <c r="B164" s="77"/>
      <c r="C164" s="77"/>
      <c r="D164" s="77"/>
      <c r="E164" s="78"/>
      <c r="F164" s="78"/>
      <c r="G164" s="78"/>
      <c r="H164" s="78"/>
    </row>
    <row r="165" spans="1:24" x14ac:dyDescent="0.2">
      <c r="B165" s="77"/>
      <c r="C165" s="77"/>
      <c r="D165" s="77"/>
      <c r="E165" s="78"/>
      <c r="F165" s="78"/>
      <c r="G165" s="78"/>
      <c r="H165" s="78"/>
    </row>
    <row r="166" spans="1:24" x14ac:dyDescent="0.2">
      <c r="B166" s="77"/>
      <c r="C166" s="77"/>
      <c r="D166" s="77"/>
      <c r="E166" s="78"/>
      <c r="F166" s="78"/>
      <c r="G166" s="78"/>
      <c r="H166" s="78"/>
    </row>
    <row r="167" spans="1:24" x14ac:dyDescent="0.2">
      <c r="B167" s="77"/>
      <c r="C167" s="135"/>
      <c r="D167" s="77"/>
      <c r="E167" s="78"/>
      <c r="F167" s="78"/>
      <c r="G167" s="78"/>
      <c r="H167" s="78"/>
    </row>
    <row r="168" spans="1:24" x14ac:dyDescent="0.2">
      <c r="B168" s="77"/>
      <c r="C168" s="77"/>
      <c r="D168" s="77"/>
      <c r="E168" s="78"/>
      <c r="F168" s="78"/>
      <c r="G168" s="78"/>
      <c r="H168" s="78"/>
    </row>
    <row r="169" spans="1:24" x14ac:dyDescent="0.2">
      <c r="B169" s="77"/>
      <c r="C169" s="77"/>
      <c r="D169" s="77"/>
      <c r="E169" s="78"/>
      <c r="F169" s="78"/>
      <c r="G169" s="78"/>
      <c r="H169" s="78"/>
    </row>
    <row r="170" spans="1:24" x14ac:dyDescent="0.2">
      <c r="B170" s="77"/>
      <c r="C170" s="77"/>
      <c r="D170" s="77"/>
      <c r="E170" s="78"/>
      <c r="F170" s="78"/>
      <c r="G170" s="78"/>
      <c r="H170" s="78"/>
    </row>
    <row r="171" spans="1:24" x14ac:dyDescent="0.2">
      <c r="B171" s="77"/>
      <c r="C171" s="77"/>
      <c r="D171" s="77"/>
      <c r="E171" s="78"/>
      <c r="F171" s="78"/>
      <c r="G171" s="78"/>
      <c r="H171" s="78"/>
    </row>
    <row r="172" spans="1:24" x14ac:dyDescent="0.2">
      <c r="B172" s="77"/>
      <c r="C172" s="77"/>
      <c r="D172" s="77"/>
      <c r="E172" s="78"/>
      <c r="F172" s="78"/>
      <c r="G172" s="78"/>
      <c r="H172" s="78"/>
    </row>
    <row r="173" spans="1:24" x14ac:dyDescent="0.2">
      <c r="B173" s="77"/>
      <c r="C173" s="77"/>
      <c r="D173" s="77"/>
      <c r="E173" s="78"/>
      <c r="F173" s="78"/>
      <c r="G173" s="78"/>
      <c r="H173" s="78"/>
    </row>
    <row r="174" spans="1:24" x14ac:dyDescent="0.2">
      <c r="B174" s="77"/>
      <c r="C174" s="77"/>
      <c r="D174" s="77"/>
      <c r="E174" s="78"/>
      <c r="F174" s="78"/>
      <c r="G174" s="78"/>
      <c r="H174" s="78"/>
    </row>
    <row r="175" spans="1:24" x14ac:dyDescent="0.2">
      <c r="B175" s="77"/>
      <c r="C175" s="77"/>
      <c r="D175" s="77"/>
      <c r="E175" s="78"/>
      <c r="F175" s="78"/>
      <c r="G175" s="78"/>
      <c r="H175" s="78"/>
    </row>
    <row r="176" spans="1:24" x14ac:dyDescent="0.2">
      <c r="B176" s="77"/>
      <c r="C176" s="77"/>
      <c r="D176" s="77"/>
      <c r="E176" s="78"/>
      <c r="F176" s="78"/>
      <c r="G176" s="78"/>
      <c r="H176" s="78"/>
    </row>
    <row r="177" spans="2:8" x14ac:dyDescent="0.2">
      <c r="B177" s="77"/>
      <c r="C177" s="77"/>
      <c r="D177" s="77"/>
      <c r="E177" s="78"/>
      <c r="F177" s="78"/>
      <c r="G177" s="78"/>
      <c r="H177" s="78"/>
    </row>
    <row r="178" spans="2:8" x14ac:dyDescent="0.2">
      <c r="B178" s="77"/>
      <c r="C178" s="77"/>
      <c r="D178" s="77"/>
      <c r="E178" s="78"/>
      <c r="F178" s="78"/>
      <c r="G178" s="78"/>
      <c r="H178" s="78"/>
    </row>
    <row r="179" spans="2:8" x14ac:dyDescent="0.2">
      <c r="B179" s="77"/>
      <c r="C179" s="77"/>
      <c r="D179" s="77"/>
      <c r="E179" s="78"/>
      <c r="F179" s="78"/>
      <c r="G179" s="78"/>
      <c r="H179" s="78"/>
    </row>
    <row r="180" spans="2:8" x14ac:dyDescent="0.2">
      <c r="B180" s="77"/>
      <c r="C180" s="77"/>
      <c r="D180" s="77"/>
      <c r="E180" s="78"/>
      <c r="F180" s="78"/>
      <c r="G180" s="78"/>
      <c r="H180" s="78"/>
    </row>
    <row r="181" spans="2:8" x14ac:dyDescent="0.2">
      <c r="B181" s="77"/>
      <c r="C181" s="77"/>
      <c r="D181" s="77"/>
      <c r="E181" s="78"/>
      <c r="F181" s="78"/>
      <c r="G181" s="78"/>
      <c r="H181" s="78"/>
    </row>
    <row r="182" spans="2:8" x14ac:dyDescent="0.2">
      <c r="B182" s="77"/>
      <c r="C182" s="77"/>
      <c r="D182" s="77"/>
      <c r="E182" s="78"/>
      <c r="F182" s="78"/>
      <c r="G182" s="78"/>
      <c r="H182" s="78"/>
    </row>
    <row r="183" spans="2:8" x14ac:dyDescent="0.2">
      <c r="B183" s="77"/>
      <c r="C183" s="77"/>
      <c r="D183" s="77"/>
      <c r="E183" s="78"/>
      <c r="F183" s="78"/>
      <c r="G183" s="78"/>
      <c r="H183" s="78"/>
    </row>
    <row r="184" spans="2:8" x14ac:dyDescent="0.2">
      <c r="B184" s="77"/>
      <c r="C184" s="77"/>
      <c r="D184" s="77"/>
      <c r="E184" s="78"/>
      <c r="F184" s="78"/>
      <c r="G184" s="78"/>
      <c r="H184" s="78"/>
    </row>
    <row r="185" spans="2:8" x14ac:dyDescent="0.2">
      <c r="B185" s="77"/>
      <c r="C185" s="77"/>
      <c r="D185" s="77"/>
      <c r="E185" s="78"/>
      <c r="F185" s="78"/>
      <c r="G185" s="78"/>
      <c r="H185" s="78"/>
    </row>
    <row r="186" spans="2:8" x14ac:dyDescent="0.2">
      <c r="B186" s="77"/>
      <c r="C186" s="77"/>
      <c r="D186" s="77"/>
      <c r="E186" s="78"/>
      <c r="F186" s="78"/>
      <c r="G186" s="78"/>
      <c r="H186" s="78"/>
    </row>
    <row r="187" spans="2:8" x14ac:dyDescent="0.2">
      <c r="B187" s="77"/>
      <c r="C187" s="77"/>
      <c r="D187" s="77"/>
      <c r="E187" s="78"/>
      <c r="F187" s="78"/>
      <c r="G187" s="78"/>
      <c r="H187" s="78"/>
    </row>
    <row r="188" spans="2:8" x14ac:dyDescent="0.2">
      <c r="B188" s="77"/>
      <c r="C188" s="77"/>
      <c r="D188" s="77"/>
      <c r="E188" s="78"/>
      <c r="F188" s="78"/>
      <c r="G188" s="78"/>
      <c r="H188" s="78"/>
    </row>
    <row r="189" spans="2:8" x14ac:dyDescent="0.2">
      <c r="B189" s="77"/>
      <c r="C189" s="77"/>
      <c r="D189" s="77"/>
      <c r="E189" s="78"/>
      <c r="F189" s="78"/>
      <c r="G189" s="78"/>
      <c r="H189" s="78"/>
    </row>
    <row r="190" spans="2:8" x14ac:dyDescent="0.2">
      <c r="B190" s="77"/>
      <c r="C190" s="77"/>
      <c r="D190" s="77"/>
      <c r="E190" s="78"/>
      <c r="F190" s="78"/>
      <c r="G190" s="78"/>
      <c r="H190" s="78"/>
    </row>
    <row r="191" spans="2:8" x14ac:dyDescent="0.2">
      <c r="B191" s="77"/>
      <c r="C191" s="77"/>
      <c r="D191" s="77"/>
      <c r="E191" s="78"/>
      <c r="F191" s="78"/>
      <c r="G191" s="78"/>
      <c r="H191" s="78"/>
    </row>
    <row r="192" spans="2:8" x14ac:dyDescent="0.2">
      <c r="B192" s="77"/>
      <c r="C192" s="77"/>
      <c r="D192" s="77"/>
      <c r="E192" s="78"/>
      <c r="F192" s="78"/>
      <c r="G192" s="78"/>
      <c r="H192" s="78"/>
    </row>
    <row r="193" spans="2:8" x14ac:dyDescent="0.2">
      <c r="B193" s="77"/>
      <c r="C193" s="77"/>
      <c r="D193" s="77"/>
      <c r="E193" s="78"/>
      <c r="F193" s="78"/>
      <c r="G193" s="78"/>
      <c r="H193" s="78"/>
    </row>
    <row r="194" spans="2:8" x14ac:dyDescent="0.2">
      <c r="B194" s="77"/>
      <c r="C194" s="77"/>
      <c r="D194" s="77"/>
      <c r="E194" s="78"/>
      <c r="F194" s="78"/>
      <c r="G194" s="78"/>
      <c r="H194" s="78"/>
    </row>
    <row r="195" spans="2:8" x14ac:dyDescent="0.2">
      <c r="B195" s="77"/>
      <c r="C195" s="77"/>
      <c r="D195" s="77"/>
      <c r="E195" s="78"/>
      <c r="F195" s="78"/>
      <c r="G195" s="78"/>
      <c r="H195" s="78"/>
    </row>
    <row r="196" spans="2:8" x14ac:dyDescent="0.2">
      <c r="B196" s="77"/>
      <c r="C196" s="77"/>
      <c r="D196" s="77"/>
      <c r="E196" s="78"/>
      <c r="F196" s="78"/>
      <c r="G196" s="78"/>
      <c r="H196" s="78"/>
    </row>
    <row r="197" spans="2:8" x14ac:dyDescent="0.2">
      <c r="B197" s="77"/>
      <c r="C197" s="77"/>
      <c r="D197" s="77"/>
      <c r="E197" s="78"/>
      <c r="F197" s="78"/>
      <c r="G197" s="78"/>
      <c r="H197" s="78"/>
    </row>
    <row r="198" spans="2:8" x14ac:dyDescent="0.2">
      <c r="B198" s="77"/>
      <c r="C198" s="77"/>
      <c r="D198" s="77"/>
      <c r="E198" s="78"/>
      <c r="F198" s="78"/>
      <c r="G198" s="78"/>
      <c r="H198" s="78"/>
    </row>
    <row r="199" spans="2:8" x14ac:dyDescent="0.2">
      <c r="B199" s="77"/>
      <c r="C199" s="77"/>
      <c r="D199" s="77"/>
      <c r="E199" s="78"/>
      <c r="F199" s="78"/>
      <c r="G199" s="78"/>
      <c r="H199" s="78"/>
    </row>
    <row r="200" spans="2:8" x14ac:dyDescent="0.2">
      <c r="B200" s="77"/>
      <c r="C200" s="77"/>
      <c r="D200" s="77"/>
      <c r="E200" s="78"/>
      <c r="F200" s="78"/>
      <c r="G200" s="78"/>
      <c r="H200" s="78"/>
    </row>
    <row r="201" spans="2:8" x14ac:dyDescent="0.2">
      <c r="B201" s="77"/>
      <c r="C201" s="77"/>
      <c r="D201" s="77"/>
      <c r="E201" s="78"/>
      <c r="F201" s="78"/>
      <c r="G201" s="78"/>
      <c r="H201" s="78"/>
    </row>
    <row r="202" spans="2:8" x14ac:dyDescent="0.2">
      <c r="B202" s="77"/>
      <c r="C202" s="77"/>
      <c r="D202" s="77"/>
      <c r="E202" s="78"/>
      <c r="F202" s="78"/>
      <c r="G202" s="78"/>
      <c r="H202" s="78"/>
    </row>
    <row r="203" spans="2:8" x14ac:dyDescent="0.2">
      <c r="B203" s="77"/>
      <c r="C203" s="77"/>
      <c r="D203" s="77"/>
      <c r="E203" s="78"/>
      <c r="F203" s="78"/>
      <c r="G203" s="78"/>
      <c r="H203" s="78"/>
    </row>
    <row r="204" spans="2:8" x14ac:dyDescent="0.2">
      <c r="B204" s="77"/>
      <c r="C204" s="77"/>
      <c r="D204" s="77"/>
      <c r="E204" s="78"/>
      <c r="F204" s="78"/>
      <c r="G204" s="78"/>
      <c r="H204" s="78"/>
    </row>
    <row r="205" spans="2:8" x14ac:dyDescent="0.2">
      <c r="B205" s="77"/>
      <c r="C205" s="77"/>
      <c r="D205" s="77"/>
      <c r="E205" s="78"/>
      <c r="F205" s="78"/>
      <c r="G205" s="78"/>
      <c r="H205" s="78"/>
    </row>
    <row r="206" spans="2:8" x14ac:dyDescent="0.2">
      <c r="B206" s="77"/>
      <c r="C206" s="77"/>
      <c r="D206" s="77"/>
      <c r="E206" s="78"/>
      <c r="F206" s="78"/>
      <c r="G206" s="78"/>
      <c r="H206" s="78"/>
    </row>
    <row r="207" spans="2:8" x14ac:dyDescent="0.2">
      <c r="B207" s="77"/>
      <c r="C207" s="77"/>
      <c r="D207" s="77"/>
      <c r="E207" s="78"/>
      <c r="F207" s="78"/>
      <c r="G207" s="78"/>
      <c r="H207" s="78"/>
    </row>
    <row r="208" spans="2:8" x14ac:dyDescent="0.2">
      <c r="B208" s="77"/>
      <c r="C208" s="77"/>
      <c r="D208" s="77"/>
      <c r="E208" s="78"/>
      <c r="F208" s="78"/>
      <c r="G208" s="78"/>
      <c r="H208" s="78"/>
    </row>
    <row r="209" spans="2:8" x14ac:dyDescent="0.2">
      <c r="B209" s="77"/>
      <c r="C209" s="77"/>
      <c r="D209" s="77"/>
      <c r="E209" s="78"/>
      <c r="F209" s="78"/>
      <c r="G209" s="78"/>
      <c r="H209" s="78"/>
    </row>
    <row r="210" spans="2:8" x14ac:dyDescent="0.2">
      <c r="B210" s="77"/>
      <c r="C210" s="77"/>
      <c r="D210" s="77"/>
      <c r="E210" s="78"/>
      <c r="F210" s="78"/>
      <c r="G210" s="78"/>
      <c r="H210" s="78"/>
    </row>
    <row r="211" spans="2:8" x14ac:dyDescent="0.2">
      <c r="B211" s="77"/>
      <c r="C211" s="77"/>
      <c r="D211" s="77"/>
      <c r="E211" s="78"/>
      <c r="F211" s="78"/>
      <c r="G211" s="78"/>
      <c r="H211" s="78"/>
    </row>
    <row r="212" spans="2:8" x14ac:dyDescent="0.2">
      <c r="B212" s="77"/>
      <c r="C212" s="77"/>
      <c r="D212" s="77"/>
      <c r="E212" s="78"/>
      <c r="F212" s="78"/>
      <c r="G212" s="78"/>
      <c r="H212" s="78"/>
    </row>
    <row r="213" spans="2:8" x14ac:dyDescent="0.2">
      <c r="B213" s="77"/>
      <c r="C213" s="77"/>
      <c r="D213" s="77"/>
      <c r="E213" s="78"/>
      <c r="F213" s="78"/>
      <c r="G213" s="78"/>
      <c r="H213" s="78"/>
    </row>
    <row r="214" spans="2:8" x14ac:dyDescent="0.2">
      <c r="B214" s="77"/>
      <c r="C214" s="77"/>
      <c r="D214" s="77"/>
      <c r="E214" s="78"/>
      <c r="F214" s="78"/>
      <c r="G214" s="78"/>
      <c r="H214" s="78"/>
    </row>
    <row r="215" spans="2:8" x14ac:dyDescent="0.2">
      <c r="B215" s="77"/>
      <c r="C215" s="77"/>
      <c r="D215" s="77"/>
      <c r="E215" s="78"/>
      <c r="F215" s="78"/>
      <c r="G215" s="78"/>
      <c r="H215" s="78"/>
    </row>
    <row r="216" spans="2:8" x14ac:dyDescent="0.2">
      <c r="B216" s="77"/>
      <c r="C216" s="77"/>
      <c r="D216" s="77"/>
      <c r="E216" s="78"/>
      <c r="F216" s="78"/>
      <c r="G216" s="78"/>
      <c r="H216" s="78"/>
    </row>
    <row r="217" spans="2:8" x14ac:dyDescent="0.2">
      <c r="B217" s="77"/>
      <c r="C217" s="77"/>
      <c r="D217" s="77"/>
      <c r="E217" s="78"/>
      <c r="F217" s="78"/>
      <c r="G217" s="78"/>
      <c r="H217" s="78"/>
    </row>
    <row r="218" spans="2:8" x14ac:dyDescent="0.2">
      <c r="B218" s="77"/>
      <c r="C218" s="77"/>
      <c r="D218" s="77"/>
      <c r="E218" s="78"/>
      <c r="F218" s="78"/>
      <c r="G218" s="78"/>
      <c r="H218" s="78"/>
    </row>
    <row r="219" spans="2:8" x14ac:dyDescent="0.2">
      <c r="B219" s="77"/>
      <c r="C219" s="77"/>
      <c r="D219" s="77"/>
      <c r="E219" s="78"/>
      <c r="F219" s="78"/>
      <c r="G219" s="78"/>
      <c r="H219" s="78"/>
    </row>
    <row r="220" spans="2:8" x14ac:dyDescent="0.2">
      <c r="B220" s="77"/>
      <c r="C220" s="77"/>
      <c r="D220" s="77"/>
      <c r="E220" s="78"/>
      <c r="F220" s="78"/>
      <c r="G220" s="78"/>
      <c r="H220" s="78"/>
    </row>
    <row r="221" spans="2:8" x14ac:dyDescent="0.2">
      <c r="B221" s="77"/>
      <c r="C221" s="77"/>
      <c r="D221" s="77"/>
      <c r="E221" s="78"/>
      <c r="F221" s="78"/>
      <c r="G221" s="78"/>
      <c r="H221" s="78"/>
    </row>
    <row r="222" spans="2:8" x14ac:dyDescent="0.2">
      <c r="B222" s="77"/>
      <c r="C222" s="77"/>
      <c r="D222" s="77"/>
      <c r="E222" s="78"/>
      <c r="F222" s="78"/>
      <c r="G222" s="78"/>
      <c r="H222" s="78"/>
    </row>
    <row r="223" spans="2:8" x14ac:dyDescent="0.2">
      <c r="B223" s="77"/>
      <c r="C223" s="77"/>
      <c r="D223" s="77"/>
      <c r="E223" s="78"/>
      <c r="F223" s="78"/>
      <c r="G223" s="78"/>
      <c r="H223" s="78"/>
    </row>
    <row r="224" spans="2:8" x14ac:dyDescent="0.2">
      <c r="B224" s="77"/>
      <c r="C224" s="77"/>
      <c r="D224" s="77"/>
      <c r="E224" s="78"/>
      <c r="F224" s="78"/>
      <c r="G224" s="78"/>
      <c r="H224" s="78"/>
    </row>
    <row r="225" spans="2:8" x14ac:dyDescent="0.2">
      <c r="B225" s="77"/>
      <c r="C225" s="77"/>
      <c r="D225" s="77"/>
      <c r="E225" s="78"/>
      <c r="F225" s="78"/>
      <c r="G225" s="78"/>
      <c r="H225" s="78"/>
    </row>
    <row r="226" spans="2:8" x14ac:dyDescent="0.2">
      <c r="B226" s="77"/>
      <c r="C226" s="77"/>
      <c r="D226" s="77"/>
      <c r="E226" s="78"/>
      <c r="F226" s="78"/>
      <c r="G226" s="78"/>
      <c r="H226" s="78"/>
    </row>
    <row r="227" spans="2:8" x14ac:dyDescent="0.2">
      <c r="B227" s="77"/>
      <c r="C227" s="77"/>
      <c r="D227" s="77"/>
      <c r="E227" s="78"/>
      <c r="F227" s="78"/>
      <c r="G227" s="78"/>
      <c r="H227" s="78"/>
    </row>
    <row r="228" spans="2:8" x14ac:dyDescent="0.2">
      <c r="B228" s="77"/>
      <c r="C228" s="77"/>
      <c r="D228" s="77"/>
      <c r="E228" s="78"/>
      <c r="F228" s="78"/>
      <c r="G228" s="78"/>
      <c r="H228" s="78"/>
    </row>
    <row r="229" spans="2:8" x14ac:dyDescent="0.2">
      <c r="B229" s="77"/>
      <c r="C229" s="77"/>
      <c r="D229" s="77"/>
      <c r="E229" s="78"/>
      <c r="F229" s="78"/>
      <c r="G229" s="78"/>
      <c r="H229" s="78"/>
    </row>
    <row r="230" spans="2:8" x14ac:dyDescent="0.2">
      <c r="B230" s="77"/>
      <c r="C230" s="77"/>
      <c r="D230" s="77"/>
      <c r="E230" s="78"/>
      <c r="F230" s="78"/>
      <c r="G230" s="78"/>
      <c r="H230" s="78"/>
    </row>
    <row r="231" spans="2:8" x14ac:dyDescent="0.2">
      <c r="B231" s="77"/>
      <c r="C231" s="77"/>
      <c r="D231" s="77"/>
      <c r="E231" s="78"/>
      <c r="F231" s="78"/>
      <c r="G231" s="78"/>
      <c r="H231" s="78"/>
    </row>
    <row r="232" spans="2:8" x14ac:dyDescent="0.2">
      <c r="B232" s="77"/>
      <c r="C232" s="77"/>
      <c r="D232" s="77"/>
      <c r="E232" s="78"/>
      <c r="F232" s="78"/>
      <c r="G232" s="78"/>
      <c r="H232" s="78"/>
    </row>
    <row r="233" spans="2:8" x14ac:dyDescent="0.2">
      <c r="B233" s="77"/>
      <c r="C233" s="77"/>
      <c r="D233" s="77"/>
      <c r="E233" s="78"/>
      <c r="F233" s="78"/>
      <c r="G233" s="78"/>
      <c r="H233" s="78"/>
    </row>
    <row r="234" spans="2:8" x14ac:dyDescent="0.2">
      <c r="B234" s="77"/>
      <c r="C234" s="77"/>
      <c r="D234" s="77"/>
      <c r="E234" s="78"/>
      <c r="F234" s="78"/>
      <c r="G234" s="78"/>
      <c r="H234" s="78"/>
    </row>
    <row r="235" spans="2:8" x14ac:dyDescent="0.2">
      <c r="B235" s="77"/>
      <c r="C235" s="77"/>
      <c r="D235" s="77"/>
      <c r="E235" s="78"/>
      <c r="F235" s="78"/>
      <c r="G235" s="78"/>
      <c r="H235" s="78"/>
    </row>
    <row r="236" spans="2:8" x14ac:dyDescent="0.2">
      <c r="B236" s="77"/>
      <c r="C236" s="77"/>
      <c r="D236" s="77"/>
      <c r="E236" s="78"/>
      <c r="F236" s="78"/>
      <c r="G236" s="78"/>
      <c r="H236" s="78"/>
    </row>
    <row r="237" spans="2:8" x14ac:dyDescent="0.2">
      <c r="B237" s="77"/>
      <c r="C237" s="77"/>
      <c r="D237" s="77"/>
      <c r="E237" s="78"/>
      <c r="F237" s="78"/>
      <c r="G237" s="78"/>
      <c r="H237" s="78"/>
    </row>
    <row r="238" spans="2:8" x14ac:dyDescent="0.2">
      <c r="B238" s="77"/>
      <c r="C238" s="77"/>
      <c r="D238" s="77"/>
      <c r="E238" s="78"/>
      <c r="F238" s="78"/>
      <c r="G238" s="78"/>
      <c r="H238" s="78"/>
    </row>
    <row r="239" spans="2:8" x14ac:dyDescent="0.2">
      <c r="B239" s="77"/>
      <c r="C239" s="77"/>
      <c r="D239" s="77"/>
      <c r="E239" s="78"/>
      <c r="F239" s="78"/>
      <c r="G239" s="78"/>
      <c r="H239" s="78"/>
    </row>
    <row r="240" spans="2:8" x14ac:dyDescent="0.2">
      <c r="B240" s="77"/>
      <c r="C240" s="77"/>
      <c r="D240" s="77"/>
      <c r="E240" s="78"/>
      <c r="F240" s="78"/>
      <c r="G240" s="78"/>
      <c r="H240" s="78"/>
    </row>
    <row r="241" spans="2:8" x14ac:dyDescent="0.2">
      <c r="B241" s="77"/>
      <c r="C241" s="77"/>
      <c r="D241" s="77"/>
      <c r="E241" s="78"/>
      <c r="F241" s="78"/>
      <c r="G241" s="78"/>
      <c r="H241" s="78"/>
    </row>
    <row r="242" spans="2:8" x14ac:dyDescent="0.2">
      <c r="B242" s="77"/>
      <c r="C242" s="77"/>
      <c r="D242" s="77"/>
      <c r="E242" s="78"/>
      <c r="F242" s="78"/>
      <c r="G242" s="78"/>
      <c r="H242" s="78"/>
    </row>
    <row r="243" spans="2:8" x14ac:dyDescent="0.2">
      <c r="B243" s="77"/>
      <c r="C243" s="77"/>
      <c r="D243" s="77"/>
      <c r="E243" s="78"/>
      <c r="F243" s="78"/>
      <c r="G243" s="78"/>
      <c r="H243" s="78"/>
    </row>
    <row r="244" spans="2:8" x14ac:dyDescent="0.2">
      <c r="B244" s="77"/>
      <c r="C244" s="77"/>
      <c r="D244" s="77"/>
      <c r="E244" s="78"/>
      <c r="F244" s="78"/>
      <c r="G244" s="78"/>
      <c r="H244" s="78"/>
    </row>
    <row r="245" spans="2:8" x14ac:dyDescent="0.2">
      <c r="B245" s="77"/>
      <c r="C245" s="77"/>
      <c r="D245" s="77"/>
      <c r="E245" s="78"/>
      <c r="F245" s="78"/>
      <c r="G245" s="78"/>
      <c r="H245" s="78"/>
    </row>
    <row r="246" spans="2:8" x14ac:dyDescent="0.2">
      <c r="B246" s="77"/>
      <c r="C246" s="77"/>
      <c r="D246" s="77"/>
      <c r="E246" s="78"/>
      <c r="F246" s="78"/>
      <c r="G246" s="78"/>
      <c r="H246" s="78"/>
    </row>
    <row r="247" spans="2:8" x14ac:dyDescent="0.2">
      <c r="B247" s="77"/>
      <c r="C247" s="77"/>
      <c r="D247" s="77"/>
      <c r="E247" s="78"/>
      <c r="F247" s="78"/>
      <c r="G247" s="78"/>
      <c r="H247" s="78"/>
    </row>
    <row r="248" spans="2:8" x14ac:dyDescent="0.2">
      <c r="B248" s="77"/>
      <c r="C248" s="77"/>
      <c r="D248" s="77"/>
      <c r="E248" s="78"/>
      <c r="F248" s="78"/>
      <c r="G248" s="78"/>
      <c r="H248" s="78"/>
    </row>
    <row r="249" spans="2:8" x14ac:dyDescent="0.2">
      <c r="B249" s="77"/>
      <c r="C249" s="77"/>
      <c r="D249" s="77"/>
      <c r="E249" s="78"/>
      <c r="F249" s="78"/>
      <c r="G249" s="78"/>
      <c r="H249" s="78"/>
    </row>
    <row r="250" spans="2:8" x14ac:dyDescent="0.2">
      <c r="B250" s="77"/>
      <c r="C250" s="77"/>
      <c r="D250" s="77"/>
      <c r="E250" s="78"/>
      <c r="F250" s="78"/>
      <c r="G250" s="78"/>
      <c r="H250" s="78"/>
    </row>
    <row r="251" spans="2:8" x14ac:dyDescent="0.2">
      <c r="B251" s="77"/>
      <c r="C251" s="77"/>
      <c r="D251" s="77"/>
      <c r="E251" s="78"/>
      <c r="F251" s="78"/>
      <c r="G251" s="78"/>
      <c r="H251" s="78"/>
    </row>
    <row r="252" spans="2:8" x14ac:dyDescent="0.2">
      <c r="B252" s="77"/>
      <c r="C252" s="77"/>
      <c r="D252" s="77"/>
      <c r="E252" s="78"/>
      <c r="F252" s="78"/>
      <c r="G252" s="78"/>
      <c r="H252" s="78"/>
    </row>
    <row r="253" spans="2:8" x14ac:dyDescent="0.2">
      <c r="B253" s="77"/>
      <c r="C253" s="77"/>
      <c r="D253" s="77"/>
      <c r="E253" s="78"/>
      <c r="F253" s="78"/>
      <c r="G253" s="78"/>
      <c r="H253" s="78"/>
    </row>
    <row r="254" spans="2:8" x14ac:dyDescent="0.2">
      <c r="B254" s="77"/>
      <c r="C254" s="77"/>
      <c r="D254" s="77"/>
      <c r="E254" s="78"/>
      <c r="F254" s="78"/>
      <c r="G254" s="78"/>
      <c r="H254" s="78"/>
    </row>
    <row r="255" spans="2:8" x14ac:dyDescent="0.2">
      <c r="B255" s="77"/>
      <c r="C255" s="77"/>
      <c r="D255" s="77"/>
      <c r="E255" s="78"/>
      <c r="F255" s="78"/>
      <c r="G255" s="78"/>
      <c r="H255" s="78"/>
    </row>
    <row r="256" spans="2:8" x14ac:dyDescent="0.2">
      <c r="B256" s="77"/>
      <c r="C256" s="77"/>
      <c r="D256" s="77"/>
      <c r="E256" s="78"/>
      <c r="F256" s="78"/>
      <c r="G256" s="78"/>
      <c r="H256" s="78"/>
    </row>
    <row r="257" spans="2:8" x14ac:dyDescent="0.2">
      <c r="B257" s="77"/>
      <c r="C257" s="77"/>
      <c r="D257" s="77"/>
      <c r="E257" s="78"/>
      <c r="F257" s="78"/>
      <c r="G257" s="78"/>
      <c r="H257" s="78"/>
    </row>
    <row r="258" spans="2:8" x14ac:dyDescent="0.2">
      <c r="B258" s="77"/>
      <c r="C258" s="77"/>
      <c r="D258" s="77"/>
      <c r="E258" s="78"/>
      <c r="F258" s="78"/>
      <c r="G258" s="78"/>
      <c r="H258" s="78"/>
    </row>
    <row r="259" spans="2:8" x14ac:dyDescent="0.2">
      <c r="B259" s="77"/>
      <c r="C259" s="77"/>
      <c r="D259" s="77"/>
      <c r="E259" s="78"/>
      <c r="F259" s="78"/>
      <c r="G259" s="78"/>
      <c r="H259" s="78"/>
    </row>
    <row r="260" spans="2:8" x14ac:dyDescent="0.2">
      <c r="B260" s="77"/>
      <c r="C260" s="77"/>
      <c r="D260" s="77"/>
      <c r="E260" s="78"/>
      <c r="F260" s="78"/>
      <c r="G260" s="78"/>
      <c r="H260" s="78"/>
    </row>
    <row r="261" spans="2:8" x14ac:dyDescent="0.2">
      <c r="B261" s="77"/>
      <c r="C261" s="77"/>
      <c r="D261" s="77"/>
      <c r="E261" s="78"/>
      <c r="F261" s="78"/>
      <c r="G261" s="78"/>
      <c r="H261" s="78"/>
    </row>
    <row r="262" spans="2:8" x14ac:dyDescent="0.2">
      <c r="B262" s="77"/>
      <c r="C262" s="77"/>
      <c r="D262" s="77"/>
      <c r="E262" s="78"/>
      <c r="F262" s="78"/>
      <c r="G262" s="78"/>
      <c r="H262" s="78"/>
    </row>
    <row r="263" spans="2:8" x14ac:dyDescent="0.2">
      <c r="B263" s="77"/>
      <c r="C263" s="77"/>
      <c r="D263" s="77"/>
      <c r="E263" s="78"/>
      <c r="F263" s="78"/>
      <c r="G263" s="78"/>
      <c r="H263" s="78"/>
    </row>
    <row r="264" spans="2:8" x14ac:dyDescent="0.2">
      <c r="B264" s="77"/>
      <c r="C264" s="77"/>
      <c r="D264" s="77"/>
      <c r="E264" s="78"/>
      <c r="F264" s="78"/>
      <c r="G264" s="78"/>
      <c r="H264" s="78"/>
    </row>
    <row r="265" spans="2:8" x14ac:dyDescent="0.2">
      <c r="B265" s="77"/>
      <c r="C265" s="77"/>
      <c r="D265" s="77"/>
      <c r="E265" s="78"/>
      <c r="F265" s="78"/>
      <c r="G265" s="78"/>
      <c r="H265" s="78"/>
    </row>
    <row r="266" spans="2:8" x14ac:dyDescent="0.2">
      <c r="B266" s="77"/>
      <c r="C266" s="77"/>
      <c r="D266" s="77"/>
      <c r="E266" s="78"/>
      <c r="F266" s="78"/>
      <c r="G266" s="78"/>
      <c r="H266" s="78"/>
    </row>
    <row r="267" spans="2:8" x14ac:dyDescent="0.2">
      <c r="B267" s="77"/>
      <c r="C267" s="77"/>
      <c r="D267" s="77"/>
      <c r="E267" s="78"/>
      <c r="F267" s="78"/>
      <c r="G267" s="78"/>
      <c r="H267" s="78"/>
    </row>
    <row r="268" spans="2:8" x14ac:dyDescent="0.2">
      <c r="B268" s="77"/>
      <c r="C268" s="77"/>
      <c r="D268" s="77"/>
      <c r="E268" s="78"/>
      <c r="F268" s="78"/>
      <c r="G268" s="78"/>
      <c r="H268" s="78"/>
    </row>
    <row r="269" spans="2:8" x14ac:dyDescent="0.2">
      <c r="B269" s="77"/>
      <c r="C269" s="77"/>
      <c r="D269" s="77"/>
      <c r="E269" s="78"/>
      <c r="F269" s="78"/>
      <c r="G269" s="78"/>
      <c r="H269" s="78"/>
    </row>
    <row r="270" spans="2:8" x14ac:dyDescent="0.2">
      <c r="B270" s="77"/>
      <c r="C270" s="77"/>
      <c r="D270" s="77"/>
      <c r="E270" s="78"/>
      <c r="F270" s="78"/>
      <c r="G270" s="78"/>
      <c r="H270" s="78"/>
    </row>
    <row r="271" spans="2:8" x14ac:dyDescent="0.2">
      <c r="B271" s="77"/>
      <c r="C271" s="77"/>
      <c r="D271" s="77"/>
      <c r="E271" s="78"/>
      <c r="F271" s="78"/>
      <c r="G271" s="78"/>
      <c r="H271" s="78"/>
    </row>
    <row r="272" spans="2:8" x14ac:dyDescent="0.2">
      <c r="B272" s="77"/>
      <c r="C272" s="77"/>
      <c r="D272" s="77"/>
      <c r="E272" s="78"/>
      <c r="F272" s="78"/>
      <c r="G272" s="78"/>
      <c r="H272" s="78"/>
    </row>
    <row r="273" spans="2:8" x14ac:dyDescent="0.2">
      <c r="B273" s="77"/>
      <c r="C273" s="77"/>
      <c r="D273" s="77"/>
      <c r="E273" s="78"/>
      <c r="F273" s="78"/>
      <c r="G273" s="78"/>
      <c r="H273" s="78"/>
    </row>
    <row r="274" spans="2:8" x14ac:dyDescent="0.2">
      <c r="B274" s="77"/>
      <c r="C274" s="77"/>
      <c r="D274" s="77"/>
      <c r="E274" s="78"/>
      <c r="F274" s="78"/>
      <c r="G274" s="78"/>
      <c r="H274" s="78"/>
    </row>
    <row r="275" spans="2:8" x14ac:dyDescent="0.2">
      <c r="B275" s="77"/>
      <c r="C275" s="77"/>
      <c r="D275" s="77"/>
      <c r="E275" s="78"/>
      <c r="F275" s="78"/>
      <c r="G275" s="78"/>
      <c r="H275" s="78"/>
    </row>
    <row r="276" spans="2:8" x14ac:dyDescent="0.2">
      <c r="B276" s="78"/>
      <c r="C276" s="78"/>
      <c r="D276" s="78"/>
      <c r="E276" s="78"/>
      <c r="F276" s="78"/>
      <c r="G276" s="78"/>
      <c r="H276" s="78"/>
    </row>
    <row r="277" spans="2:8" x14ac:dyDescent="0.2">
      <c r="B277" s="78"/>
      <c r="C277" s="78"/>
      <c r="D277" s="78"/>
      <c r="E277" s="78"/>
      <c r="F277" s="78"/>
      <c r="G277" s="78"/>
      <c r="H277" s="78"/>
    </row>
    <row r="278" spans="2:8" x14ac:dyDescent="0.2">
      <c r="B278" s="78"/>
      <c r="C278" s="78"/>
      <c r="D278" s="78"/>
      <c r="E278" s="78"/>
      <c r="F278" s="78"/>
      <c r="G278" s="78"/>
      <c r="H278" s="78"/>
    </row>
    <row r="279" spans="2:8" x14ac:dyDescent="0.2">
      <c r="B279" s="78"/>
      <c r="C279" s="78"/>
      <c r="D279" s="78"/>
      <c r="E279" s="78"/>
      <c r="F279" s="78"/>
      <c r="G279" s="78"/>
      <c r="H279" s="78"/>
    </row>
    <row r="280" spans="2:8" x14ac:dyDescent="0.2">
      <c r="B280" s="78"/>
      <c r="C280" s="78"/>
      <c r="D280" s="78"/>
      <c r="E280" s="78"/>
      <c r="F280" s="78"/>
      <c r="G280" s="78"/>
      <c r="H280" s="78"/>
    </row>
    <row r="281" spans="2:8" x14ac:dyDescent="0.2">
      <c r="B281" s="78"/>
      <c r="C281" s="78"/>
      <c r="D281" s="78"/>
      <c r="E281" s="78"/>
      <c r="F281" s="78"/>
      <c r="G281" s="78"/>
      <c r="H281" s="78"/>
    </row>
    <row r="282" spans="2:8" x14ac:dyDescent="0.2">
      <c r="B282" s="78"/>
      <c r="C282" s="78"/>
      <c r="D282" s="78"/>
      <c r="E282" s="78"/>
      <c r="F282" s="78"/>
      <c r="G282" s="78"/>
      <c r="H282" s="78"/>
    </row>
    <row r="283" spans="2:8" x14ac:dyDescent="0.2">
      <c r="B283" s="78"/>
      <c r="C283" s="78"/>
      <c r="D283" s="78"/>
      <c r="E283" s="78"/>
      <c r="F283" s="78"/>
      <c r="G283" s="78"/>
      <c r="H283" s="78"/>
    </row>
    <row r="284" spans="2:8" x14ac:dyDescent="0.2">
      <c r="B284" s="78"/>
      <c r="C284" s="78"/>
      <c r="D284" s="78"/>
      <c r="E284" s="78"/>
      <c r="F284" s="78"/>
      <c r="G284" s="78"/>
      <c r="H284" s="78"/>
    </row>
    <row r="285" spans="2:8" x14ac:dyDescent="0.2">
      <c r="B285" s="78"/>
      <c r="C285" s="78"/>
      <c r="D285" s="78"/>
      <c r="E285" s="78"/>
      <c r="F285" s="78"/>
      <c r="G285" s="78"/>
      <c r="H285" s="78"/>
    </row>
    <row r="286" spans="2:8" x14ac:dyDescent="0.2">
      <c r="B286" s="78"/>
      <c r="C286" s="78"/>
      <c r="D286" s="78"/>
      <c r="E286" s="78"/>
      <c r="F286" s="78"/>
      <c r="G286" s="78"/>
      <c r="H286" s="78"/>
    </row>
    <row r="287" spans="2:8" x14ac:dyDescent="0.2">
      <c r="B287" s="78"/>
      <c r="C287" s="78"/>
      <c r="D287" s="78"/>
      <c r="E287" s="78"/>
      <c r="F287" s="78"/>
      <c r="G287" s="78"/>
      <c r="H287" s="78"/>
    </row>
    <row r="288" spans="2:8" x14ac:dyDescent="0.2">
      <c r="B288" s="78"/>
      <c r="C288" s="78"/>
      <c r="D288" s="78"/>
      <c r="E288" s="78"/>
      <c r="F288" s="78"/>
      <c r="G288" s="78"/>
      <c r="H288" s="78"/>
    </row>
    <row r="289" spans="2:8" x14ac:dyDescent="0.2">
      <c r="B289" s="78"/>
      <c r="C289" s="78"/>
      <c r="D289" s="78"/>
      <c r="E289" s="78"/>
      <c r="F289" s="78"/>
      <c r="G289" s="78"/>
      <c r="H289" s="78"/>
    </row>
    <row r="290" spans="2:8" x14ac:dyDescent="0.2">
      <c r="B290" s="78"/>
      <c r="C290" s="78"/>
      <c r="D290" s="78"/>
      <c r="E290" s="78"/>
      <c r="F290" s="78"/>
      <c r="G290" s="78"/>
      <c r="H290" s="78"/>
    </row>
    <row r="291" spans="2:8" x14ac:dyDescent="0.2">
      <c r="B291" s="78"/>
      <c r="C291" s="78"/>
      <c r="D291" s="78"/>
      <c r="E291" s="78"/>
      <c r="F291" s="78"/>
      <c r="G291" s="78"/>
      <c r="H291" s="78"/>
    </row>
    <row r="292" spans="2:8" x14ac:dyDescent="0.2">
      <c r="B292" s="78"/>
      <c r="C292" s="78"/>
      <c r="D292" s="78"/>
      <c r="E292" s="78"/>
      <c r="F292" s="78"/>
      <c r="G292" s="78"/>
      <c r="H292" s="78"/>
    </row>
    <row r="293" spans="2:8" x14ac:dyDescent="0.2">
      <c r="B293" s="78"/>
      <c r="C293" s="78"/>
      <c r="D293" s="78"/>
      <c r="E293" s="78"/>
      <c r="F293" s="78"/>
      <c r="G293" s="78"/>
      <c r="H293" s="78"/>
    </row>
    <row r="294" spans="2:8" x14ac:dyDescent="0.2">
      <c r="B294" s="78"/>
      <c r="C294" s="78"/>
      <c r="D294" s="78"/>
      <c r="E294" s="78"/>
      <c r="F294" s="78"/>
      <c r="G294" s="78"/>
      <c r="H294" s="78"/>
    </row>
    <row r="295" spans="2:8" x14ac:dyDescent="0.2">
      <c r="B295" s="78"/>
      <c r="C295" s="78"/>
      <c r="D295" s="78"/>
      <c r="E295" s="78"/>
      <c r="F295" s="78"/>
      <c r="G295" s="78"/>
      <c r="H295" s="78"/>
    </row>
    <row r="296" spans="2:8" x14ac:dyDescent="0.2">
      <c r="B296" s="78"/>
      <c r="C296" s="78"/>
      <c r="D296" s="78"/>
      <c r="E296" s="78"/>
      <c r="F296" s="78"/>
      <c r="G296" s="78"/>
      <c r="H296" s="78"/>
    </row>
    <row r="297" spans="2:8" x14ac:dyDescent="0.2">
      <c r="B297" s="78"/>
      <c r="C297" s="78"/>
      <c r="D297" s="78"/>
      <c r="E297" s="78"/>
      <c r="F297" s="78"/>
      <c r="G297" s="78"/>
      <c r="H297" s="78"/>
    </row>
    <row r="298" spans="2:8" x14ac:dyDescent="0.2">
      <c r="B298" s="78"/>
      <c r="C298" s="78"/>
      <c r="D298" s="78"/>
      <c r="E298" s="78"/>
      <c r="F298" s="78"/>
      <c r="G298" s="78"/>
      <c r="H298" s="78"/>
    </row>
    <row r="299" spans="2:8" x14ac:dyDescent="0.2">
      <c r="B299" s="78"/>
      <c r="C299" s="78"/>
      <c r="D299" s="78"/>
      <c r="E299" s="78"/>
      <c r="F299" s="78"/>
      <c r="G299" s="78"/>
      <c r="H299" s="78"/>
    </row>
    <row r="300" spans="2:8" x14ac:dyDescent="0.2">
      <c r="B300" s="78"/>
      <c r="C300" s="78"/>
      <c r="D300" s="78"/>
      <c r="E300" s="78"/>
      <c r="F300" s="78"/>
      <c r="G300" s="78"/>
      <c r="H300" s="78"/>
    </row>
    <row r="301" spans="2:8" x14ac:dyDescent="0.2">
      <c r="B301" s="78"/>
      <c r="C301" s="78"/>
      <c r="D301" s="78"/>
      <c r="E301" s="78"/>
      <c r="F301" s="78"/>
      <c r="G301" s="78"/>
      <c r="H301" s="78"/>
    </row>
    <row r="302" spans="2:8" x14ac:dyDescent="0.2">
      <c r="B302" s="78"/>
      <c r="C302" s="78"/>
      <c r="D302" s="78"/>
      <c r="E302" s="78"/>
      <c r="F302" s="78"/>
      <c r="G302" s="78"/>
      <c r="H302" s="78"/>
    </row>
    <row r="303" spans="2:8" x14ac:dyDescent="0.2">
      <c r="B303" s="78"/>
      <c r="C303" s="78"/>
      <c r="D303" s="78"/>
      <c r="E303" s="78"/>
      <c r="F303" s="78"/>
      <c r="G303" s="78"/>
      <c r="H303" s="78"/>
    </row>
    <row r="304" spans="2:8" x14ac:dyDescent="0.2">
      <c r="B304" s="78"/>
      <c r="C304" s="78"/>
      <c r="D304" s="78"/>
      <c r="E304" s="78"/>
      <c r="F304" s="78"/>
      <c r="G304" s="78"/>
      <c r="H304" s="78"/>
    </row>
    <row r="305" spans="2:8" x14ac:dyDescent="0.2">
      <c r="B305" s="78"/>
      <c r="C305" s="78"/>
      <c r="D305" s="78"/>
      <c r="E305" s="78"/>
      <c r="F305" s="78"/>
      <c r="G305" s="78"/>
      <c r="H305" s="78"/>
    </row>
    <row r="306" spans="2:8" x14ac:dyDescent="0.2">
      <c r="B306" s="78"/>
      <c r="C306" s="78"/>
      <c r="D306" s="78"/>
      <c r="E306" s="78"/>
      <c r="F306" s="78"/>
      <c r="G306" s="78"/>
      <c r="H306" s="78"/>
    </row>
    <row r="307" spans="2:8" x14ac:dyDescent="0.2">
      <c r="B307" s="78"/>
      <c r="C307" s="78"/>
      <c r="D307" s="78"/>
      <c r="E307" s="78"/>
      <c r="F307" s="78"/>
      <c r="G307" s="78"/>
      <c r="H307" s="78"/>
    </row>
    <row r="308" spans="2:8" x14ac:dyDescent="0.2">
      <c r="B308" s="78"/>
      <c r="C308" s="78"/>
      <c r="D308" s="78"/>
      <c r="E308" s="78"/>
      <c r="F308" s="78"/>
      <c r="G308" s="78"/>
      <c r="H308" s="78"/>
    </row>
    <row r="309" spans="2:8" x14ac:dyDescent="0.2">
      <c r="B309" s="78"/>
      <c r="C309" s="78"/>
      <c r="D309" s="78"/>
      <c r="E309" s="78"/>
      <c r="F309" s="78"/>
      <c r="G309" s="78"/>
      <c r="H309" s="78"/>
    </row>
    <row r="310" spans="2:8" x14ac:dyDescent="0.2">
      <c r="B310" s="78"/>
      <c r="C310" s="78"/>
      <c r="D310" s="78"/>
      <c r="E310" s="78"/>
      <c r="F310" s="78"/>
      <c r="G310" s="78"/>
      <c r="H310" s="78"/>
    </row>
    <row r="311" spans="2:8" x14ac:dyDescent="0.2">
      <c r="B311" s="78"/>
      <c r="C311" s="78"/>
      <c r="D311" s="78"/>
      <c r="E311" s="78"/>
      <c r="F311" s="78"/>
      <c r="G311" s="78"/>
      <c r="H311" s="78"/>
    </row>
    <row r="312" spans="2:8" x14ac:dyDescent="0.2">
      <c r="B312" s="78"/>
      <c r="C312" s="78"/>
      <c r="D312" s="78"/>
      <c r="E312" s="78"/>
      <c r="F312" s="78"/>
      <c r="G312" s="78"/>
      <c r="H312" s="78"/>
    </row>
    <row r="313" spans="2:8" x14ac:dyDescent="0.2">
      <c r="B313" s="78"/>
      <c r="C313" s="78"/>
      <c r="D313" s="78"/>
      <c r="E313" s="78"/>
      <c r="F313" s="78"/>
      <c r="G313" s="78"/>
      <c r="H313" s="78"/>
    </row>
    <row r="314" spans="2:8" x14ac:dyDescent="0.2">
      <c r="B314" s="78"/>
      <c r="C314" s="78"/>
      <c r="D314" s="78"/>
      <c r="E314" s="78"/>
      <c r="F314" s="78"/>
      <c r="G314" s="78"/>
      <c r="H314" s="78"/>
    </row>
    <row r="315" spans="2:8" x14ac:dyDescent="0.2">
      <c r="B315" s="78"/>
      <c r="C315" s="78"/>
      <c r="D315" s="78"/>
      <c r="E315" s="78"/>
      <c r="F315" s="78"/>
      <c r="G315" s="78"/>
      <c r="H315" s="78"/>
    </row>
    <row r="316" spans="2:8" x14ac:dyDescent="0.2">
      <c r="B316" s="78"/>
      <c r="C316" s="78"/>
      <c r="D316" s="78"/>
      <c r="E316" s="78"/>
      <c r="F316" s="78"/>
      <c r="G316" s="78"/>
      <c r="H316" s="78"/>
    </row>
    <row r="317" spans="2:8" x14ac:dyDescent="0.2">
      <c r="B317" s="78"/>
      <c r="C317" s="78"/>
      <c r="D317" s="78"/>
      <c r="E317" s="78"/>
      <c r="F317" s="78"/>
      <c r="G317" s="78"/>
      <c r="H317" s="78"/>
    </row>
    <row r="318" spans="2:8" x14ac:dyDescent="0.2">
      <c r="B318" s="78"/>
      <c r="C318" s="78"/>
      <c r="D318" s="78"/>
      <c r="E318" s="78"/>
      <c r="F318" s="78"/>
      <c r="G318" s="78"/>
      <c r="H318" s="78"/>
    </row>
    <row r="319" spans="2:8" x14ac:dyDescent="0.2">
      <c r="B319" s="78"/>
      <c r="C319" s="78"/>
      <c r="D319" s="78"/>
      <c r="E319" s="78"/>
      <c r="F319" s="78"/>
      <c r="G319" s="78"/>
      <c r="H319" s="78"/>
    </row>
    <row r="320" spans="2:8" x14ac:dyDescent="0.2">
      <c r="B320" s="78"/>
      <c r="C320" s="78"/>
      <c r="D320" s="78"/>
      <c r="E320" s="78"/>
      <c r="F320" s="78"/>
      <c r="G320" s="78"/>
      <c r="H320" s="78"/>
    </row>
    <row r="321" spans="2:8" x14ac:dyDescent="0.2">
      <c r="B321" s="78"/>
      <c r="C321" s="78"/>
      <c r="D321" s="78"/>
      <c r="E321" s="78"/>
      <c r="F321" s="78"/>
      <c r="G321" s="78"/>
      <c r="H321" s="78"/>
    </row>
    <row r="322" spans="2:8" x14ac:dyDescent="0.2">
      <c r="B322" s="78"/>
      <c r="C322" s="78"/>
      <c r="D322" s="78"/>
      <c r="E322" s="78"/>
      <c r="F322" s="78"/>
      <c r="G322" s="78"/>
      <c r="H322" s="78"/>
    </row>
    <row r="323" spans="2:8" x14ac:dyDescent="0.2">
      <c r="B323" s="78"/>
      <c r="C323" s="78"/>
      <c r="D323" s="78"/>
      <c r="E323" s="78"/>
      <c r="F323" s="78"/>
      <c r="G323" s="78"/>
      <c r="H323" s="78"/>
    </row>
    <row r="324" spans="2:8" x14ac:dyDescent="0.2">
      <c r="B324" s="78"/>
      <c r="C324" s="78"/>
      <c r="D324" s="78"/>
      <c r="E324" s="78"/>
      <c r="F324" s="78"/>
      <c r="G324" s="78"/>
      <c r="H324" s="78"/>
    </row>
    <row r="325" spans="2:8" x14ac:dyDescent="0.2">
      <c r="B325" s="78"/>
      <c r="C325" s="78"/>
      <c r="D325" s="78"/>
      <c r="E325" s="78"/>
      <c r="F325" s="78"/>
      <c r="G325" s="78"/>
      <c r="H325" s="78"/>
    </row>
    <row r="326" spans="2:8" x14ac:dyDescent="0.2">
      <c r="B326" s="78"/>
      <c r="C326" s="78"/>
      <c r="D326" s="78"/>
      <c r="E326" s="78"/>
      <c r="F326" s="78"/>
      <c r="G326" s="78"/>
      <c r="H326" s="78"/>
    </row>
    <row r="327" spans="2:8" x14ac:dyDescent="0.2">
      <c r="B327" s="78"/>
      <c r="C327" s="78"/>
      <c r="D327" s="78"/>
      <c r="E327" s="78"/>
      <c r="F327" s="78"/>
      <c r="G327" s="78"/>
      <c r="H327" s="78"/>
    </row>
    <row r="328" spans="2:8" x14ac:dyDescent="0.2">
      <c r="B328" s="78"/>
      <c r="C328" s="78"/>
      <c r="D328" s="78"/>
      <c r="E328" s="78"/>
      <c r="F328" s="78"/>
      <c r="G328" s="78"/>
      <c r="H328" s="78"/>
    </row>
    <row r="329" spans="2:8" x14ac:dyDescent="0.2">
      <c r="B329" s="78"/>
      <c r="C329" s="78"/>
      <c r="D329" s="78"/>
      <c r="E329" s="78"/>
      <c r="F329" s="78"/>
      <c r="G329" s="78"/>
      <c r="H329" s="78"/>
    </row>
    <row r="330" spans="2:8" x14ac:dyDescent="0.2">
      <c r="B330" s="78"/>
      <c r="C330" s="78"/>
      <c r="D330" s="78"/>
      <c r="E330" s="78"/>
      <c r="F330" s="78"/>
      <c r="G330" s="78"/>
      <c r="H330" s="78"/>
    </row>
    <row r="331" spans="2:8" x14ac:dyDescent="0.2">
      <c r="B331" s="78"/>
      <c r="C331" s="78"/>
      <c r="D331" s="78"/>
      <c r="E331" s="78"/>
      <c r="F331" s="78"/>
      <c r="G331" s="78"/>
      <c r="H331" s="78"/>
    </row>
    <row r="332" spans="2:8" x14ac:dyDescent="0.2">
      <c r="B332" s="78"/>
      <c r="C332" s="78"/>
      <c r="D332" s="78"/>
      <c r="E332" s="78"/>
      <c r="F332" s="78"/>
      <c r="G332" s="78"/>
      <c r="H332" s="78"/>
    </row>
    <row r="333" spans="2:8" x14ac:dyDescent="0.2">
      <c r="B333" s="78"/>
      <c r="C333" s="78"/>
      <c r="D333" s="78"/>
      <c r="E333" s="78"/>
      <c r="F333" s="78"/>
      <c r="G333" s="78"/>
      <c r="H333" s="78"/>
    </row>
    <row r="334" spans="2:8" x14ac:dyDescent="0.2">
      <c r="B334" s="78"/>
      <c r="C334" s="78"/>
      <c r="D334" s="78"/>
      <c r="E334" s="78"/>
      <c r="F334" s="78"/>
      <c r="G334" s="78"/>
      <c r="H334" s="78"/>
    </row>
    <row r="335" spans="2:8" x14ac:dyDescent="0.2">
      <c r="B335" s="78"/>
      <c r="C335" s="78"/>
      <c r="D335" s="78"/>
      <c r="E335" s="78"/>
      <c r="F335" s="78"/>
      <c r="G335" s="78"/>
      <c r="H335" s="78"/>
    </row>
    <row r="336" spans="2:8" x14ac:dyDescent="0.2">
      <c r="B336" s="78"/>
      <c r="C336" s="78"/>
      <c r="D336" s="78"/>
      <c r="E336" s="78"/>
      <c r="F336" s="78"/>
      <c r="G336" s="78"/>
      <c r="H336" s="78"/>
    </row>
    <row r="337" spans="2:8" x14ac:dyDescent="0.2">
      <c r="B337" s="78"/>
      <c r="C337" s="78"/>
      <c r="D337" s="78"/>
      <c r="E337" s="78"/>
      <c r="F337" s="78"/>
      <c r="G337" s="78"/>
      <c r="H337" s="78"/>
    </row>
    <row r="338" spans="2:8" x14ac:dyDescent="0.2">
      <c r="B338" s="78"/>
      <c r="C338" s="78"/>
      <c r="D338" s="78"/>
      <c r="E338" s="78"/>
      <c r="F338" s="78"/>
      <c r="G338" s="78"/>
      <c r="H338" s="78"/>
    </row>
    <row r="339" spans="2:8" x14ac:dyDescent="0.2">
      <c r="B339" s="78"/>
      <c r="C339" s="78"/>
      <c r="D339" s="78"/>
      <c r="E339" s="78"/>
      <c r="F339" s="78"/>
      <c r="G339" s="78"/>
      <c r="H339" s="78"/>
    </row>
    <row r="340" spans="2:8" x14ac:dyDescent="0.2">
      <c r="B340" s="78"/>
      <c r="C340" s="78"/>
      <c r="D340" s="78"/>
      <c r="E340" s="78"/>
      <c r="F340" s="78"/>
      <c r="G340" s="78"/>
      <c r="H340" s="78"/>
    </row>
    <row r="341" spans="2:8" x14ac:dyDescent="0.2">
      <c r="B341" s="78"/>
      <c r="C341" s="78"/>
      <c r="D341" s="78"/>
      <c r="E341" s="78"/>
      <c r="F341" s="78"/>
      <c r="G341" s="78"/>
      <c r="H341" s="78"/>
    </row>
    <row r="342" spans="2:8" x14ac:dyDescent="0.2">
      <c r="B342" s="78"/>
      <c r="C342" s="78"/>
      <c r="D342" s="78"/>
      <c r="E342" s="78"/>
      <c r="F342" s="78"/>
      <c r="G342" s="78"/>
      <c r="H342" s="78"/>
    </row>
    <row r="343" spans="2:8" x14ac:dyDescent="0.2">
      <c r="B343" s="78"/>
      <c r="C343" s="78"/>
      <c r="D343" s="78"/>
      <c r="E343" s="78"/>
      <c r="F343" s="78"/>
      <c r="G343" s="78"/>
      <c r="H343" s="78"/>
    </row>
    <row r="344" spans="2:8" x14ac:dyDescent="0.2">
      <c r="B344" s="78"/>
      <c r="C344" s="78"/>
      <c r="D344" s="78"/>
      <c r="E344" s="78"/>
      <c r="F344" s="78"/>
      <c r="G344" s="78"/>
      <c r="H344" s="78"/>
    </row>
    <row r="345" spans="2:8" x14ac:dyDescent="0.2">
      <c r="B345" s="78"/>
      <c r="C345" s="78"/>
      <c r="D345" s="78"/>
      <c r="E345" s="78"/>
      <c r="F345" s="78"/>
      <c r="G345" s="78"/>
      <c r="H345" s="78"/>
    </row>
    <row r="346" spans="2:8" x14ac:dyDescent="0.2">
      <c r="B346" s="78"/>
      <c r="C346" s="78"/>
      <c r="D346" s="78"/>
      <c r="E346" s="78"/>
      <c r="F346" s="78"/>
      <c r="G346" s="78"/>
      <c r="H346" s="78"/>
    </row>
    <row r="347" spans="2:8" x14ac:dyDescent="0.2">
      <c r="B347" s="78"/>
      <c r="C347" s="78"/>
      <c r="D347" s="78"/>
      <c r="E347" s="78"/>
      <c r="F347" s="78"/>
      <c r="G347" s="78"/>
      <c r="H347" s="78"/>
    </row>
    <row r="348" spans="2:8" x14ac:dyDescent="0.2">
      <c r="B348" s="78"/>
      <c r="C348" s="78"/>
      <c r="D348" s="78"/>
      <c r="E348" s="78"/>
      <c r="F348" s="78"/>
      <c r="G348" s="78"/>
      <c r="H348" s="78"/>
    </row>
    <row r="349" spans="2:8" x14ac:dyDescent="0.2">
      <c r="B349" s="78"/>
      <c r="C349" s="78"/>
      <c r="D349" s="78"/>
      <c r="E349" s="78"/>
      <c r="F349" s="78"/>
      <c r="G349" s="78"/>
      <c r="H349" s="78"/>
    </row>
    <row r="350" spans="2:8" x14ac:dyDescent="0.2">
      <c r="B350" s="78"/>
      <c r="C350" s="78"/>
      <c r="D350" s="78"/>
      <c r="E350" s="78"/>
      <c r="F350" s="78"/>
      <c r="G350" s="78"/>
      <c r="H350" s="78"/>
    </row>
    <row r="351" spans="2:8" x14ac:dyDescent="0.2">
      <c r="B351" s="78"/>
      <c r="C351" s="78"/>
      <c r="D351" s="78"/>
      <c r="E351" s="78"/>
      <c r="F351" s="78"/>
      <c r="G351" s="78"/>
      <c r="H351" s="78"/>
    </row>
    <row r="352" spans="2:8" x14ac:dyDescent="0.2">
      <c r="B352" s="78"/>
      <c r="C352" s="78"/>
      <c r="D352" s="78"/>
      <c r="E352" s="78"/>
      <c r="F352" s="78"/>
      <c r="G352" s="78"/>
      <c r="H352" s="78"/>
    </row>
    <row r="353" spans="2:8" x14ac:dyDescent="0.2">
      <c r="B353" s="78"/>
      <c r="C353" s="78"/>
      <c r="D353" s="78"/>
      <c r="E353" s="78"/>
      <c r="F353" s="78"/>
      <c r="G353" s="78"/>
      <c r="H353" s="78"/>
    </row>
    <row r="354" spans="2:8" x14ac:dyDescent="0.2">
      <c r="B354" s="78"/>
      <c r="C354" s="78"/>
      <c r="D354" s="78"/>
      <c r="E354" s="78"/>
      <c r="F354" s="78"/>
      <c r="G354" s="78"/>
      <c r="H354" s="78"/>
    </row>
    <row r="355" spans="2:8" x14ac:dyDescent="0.2">
      <c r="B355" s="78"/>
      <c r="C355" s="78"/>
      <c r="D355" s="78"/>
      <c r="E355" s="78"/>
      <c r="F355" s="78"/>
      <c r="G355" s="78"/>
      <c r="H355" s="78"/>
    </row>
    <row r="356" spans="2:8" x14ac:dyDescent="0.2">
      <c r="B356" s="78"/>
      <c r="C356" s="78"/>
      <c r="D356" s="78"/>
      <c r="E356" s="78"/>
      <c r="F356" s="78"/>
      <c r="G356" s="78"/>
      <c r="H356" s="78"/>
    </row>
    <row r="357" spans="2:8" x14ac:dyDescent="0.2">
      <c r="B357" s="78"/>
      <c r="C357" s="78"/>
      <c r="D357" s="78"/>
      <c r="E357" s="78"/>
      <c r="F357" s="78"/>
      <c r="G357" s="78"/>
      <c r="H357" s="78"/>
    </row>
    <row r="358" spans="2:8" x14ac:dyDescent="0.2">
      <c r="B358" s="78"/>
      <c r="C358" s="78"/>
      <c r="D358" s="78"/>
      <c r="E358" s="78"/>
      <c r="F358" s="78"/>
      <c r="G358" s="78"/>
      <c r="H358" s="78"/>
    </row>
    <row r="359" spans="2:8" x14ac:dyDescent="0.2">
      <c r="B359" s="78"/>
      <c r="C359" s="78"/>
      <c r="D359" s="78"/>
      <c r="E359" s="78"/>
      <c r="F359" s="78"/>
      <c r="G359" s="78"/>
      <c r="H359" s="78"/>
    </row>
    <row r="360" spans="2:8" x14ac:dyDescent="0.2">
      <c r="B360" s="78"/>
      <c r="C360" s="78"/>
      <c r="D360" s="78"/>
      <c r="E360" s="78"/>
      <c r="F360" s="78"/>
      <c r="G360" s="78"/>
      <c r="H360" s="78"/>
    </row>
    <row r="361" spans="2:8" x14ac:dyDescent="0.2">
      <c r="B361" s="78"/>
      <c r="C361" s="78"/>
      <c r="D361" s="78"/>
      <c r="E361" s="78"/>
      <c r="F361" s="78"/>
      <c r="G361" s="78"/>
      <c r="H361" s="78"/>
    </row>
    <row r="362" spans="2:8" x14ac:dyDescent="0.2">
      <c r="B362" s="78"/>
      <c r="C362" s="78"/>
      <c r="D362" s="78"/>
      <c r="E362" s="78"/>
      <c r="F362" s="78"/>
      <c r="G362" s="78"/>
      <c r="H362" s="78"/>
    </row>
    <row r="363" spans="2:8" x14ac:dyDescent="0.2">
      <c r="B363" s="78"/>
      <c r="C363" s="78"/>
      <c r="D363" s="78"/>
      <c r="E363" s="78"/>
      <c r="F363" s="78"/>
      <c r="G363" s="78"/>
      <c r="H363" s="78"/>
    </row>
    <row r="364" spans="2:8" x14ac:dyDescent="0.2">
      <c r="B364" s="78"/>
      <c r="C364" s="78"/>
      <c r="D364" s="78"/>
      <c r="E364" s="78"/>
      <c r="F364" s="78"/>
      <c r="G364" s="78"/>
      <c r="H364" s="78"/>
    </row>
    <row r="365" spans="2:8" x14ac:dyDescent="0.2">
      <c r="B365" s="78"/>
      <c r="C365" s="78"/>
      <c r="D365" s="78"/>
      <c r="E365" s="78"/>
      <c r="F365" s="78"/>
      <c r="G365" s="78"/>
      <c r="H365" s="78"/>
    </row>
    <row r="366" spans="2:8" x14ac:dyDescent="0.2">
      <c r="B366" s="78"/>
      <c r="C366" s="78"/>
      <c r="D366" s="78"/>
      <c r="E366" s="78"/>
      <c r="F366" s="78"/>
      <c r="G366" s="78"/>
      <c r="H366" s="78"/>
    </row>
    <row r="367" spans="2:8" x14ac:dyDescent="0.2">
      <c r="B367" s="78"/>
      <c r="C367" s="78"/>
      <c r="D367" s="78"/>
      <c r="E367" s="78"/>
      <c r="F367" s="78"/>
      <c r="G367" s="78"/>
      <c r="H367" s="78"/>
    </row>
    <row r="368" spans="2:8" x14ac:dyDescent="0.2">
      <c r="B368" s="78"/>
      <c r="C368" s="78"/>
      <c r="D368" s="78"/>
      <c r="E368" s="78"/>
      <c r="F368" s="78"/>
      <c r="G368" s="78"/>
      <c r="H368" s="78"/>
    </row>
    <row r="369" spans="2:8" x14ac:dyDescent="0.2">
      <c r="B369" s="78"/>
      <c r="C369" s="78"/>
      <c r="D369" s="78"/>
      <c r="E369" s="78"/>
      <c r="F369" s="78"/>
      <c r="G369" s="78"/>
      <c r="H369" s="78"/>
    </row>
    <row r="370" spans="2:8" x14ac:dyDescent="0.2">
      <c r="B370" s="78"/>
      <c r="C370" s="78"/>
      <c r="D370" s="78"/>
      <c r="E370" s="78"/>
      <c r="F370" s="78"/>
      <c r="G370" s="78"/>
      <c r="H370" s="78"/>
    </row>
    <row r="371" spans="2:8" x14ac:dyDescent="0.2">
      <c r="B371" s="78"/>
      <c r="C371" s="78"/>
      <c r="D371" s="78"/>
      <c r="E371" s="78"/>
      <c r="F371" s="78"/>
      <c r="G371" s="78"/>
      <c r="H371" s="78"/>
    </row>
    <row r="372" spans="2:8" x14ac:dyDescent="0.2">
      <c r="B372" s="78"/>
      <c r="C372" s="78"/>
      <c r="D372" s="78"/>
      <c r="E372" s="78"/>
      <c r="F372" s="78"/>
      <c r="G372" s="78"/>
      <c r="H372" s="78"/>
    </row>
    <row r="373" spans="2:8" x14ac:dyDescent="0.2">
      <c r="B373" s="78"/>
      <c r="C373" s="78"/>
      <c r="D373" s="78"/>
      <c r="E373" s="78"/>
      <c r="F373" s="78"/>
      <c r="G373" s="78"/>
      <c r="H373" s="78"/>
    </row>
    <row r="374" spans="2:8" x14ac:dyDescent="0.2">
      <c r="B374" s="78"/>
      <c r="C374" s="78"/>
      <c r="D374" s="78"/>
      <c r="E374" s="78"/>
      <c r="F374" s="78"/>
      <c r="G374" s="78"/>
      <c r="H374" s="78"/>
    </row>
    <row r="375" spans="2:8" x14ac:dyDescent="0.2">
      <c r="B375" s="78"/>
      <c r="C375" s="78"/>
      <c r="D375" s="78"/>
      <c r="E375" s="78"/>
      <c r="F375" s="78"/>
      <c r="G375" s="78"/>
      <c r="H375" s="78"/>
    </row>
    <row r="376" spans="2:8" x14ac:dyDescent="0.2">
      <c r="B376" s="78"/>
      <c r="C376" s="78"/>
      <c r="D376" s="78"/>
      <c r="E376" s="78"/>
      <c r="F376" s="78"/>
      <c r="G376" s="78"/>
      <c r="H376" s="78"/>
    </row>
    <row r="377" spans="2:8" x14ac:dyDescent="0.2">
      <c r="B377" s="78"/>
      <c r="C377" s="78"/>
      <c r="D377" s="78"/>
      <c r="E377" s="78"/>
      <c r="F377" s="78"/>
      <c r="G377" s="78"/>
      <c r="H377" s="78"/>
    </row>
    <row r="378" spans="2:8" x14ac:dyDescent="0.2">
      <c r="B378" s="78"/>
      <c r="C378" s="78"/>
      <c r="D378" s="78"/>
      <c r="E378" s="78"/>
      <c r="F378" s="78"/>
      <c r="G378" s="78"/>
      <c r="H378" s="78"/>
    </row>
    <row r="379" spans="2:8" x14ac:dyDescent="0.2">
      <c r="B379" s="78"/>
      <c r="C379" s="78"/>
      <c r="D379" s="78"/>
      <c r="E379" s="78"/>
      <c r="F379" s="78"/>
      <c r="G379" s="78"/>
      <c r="H379" s="78"/>
    </row>
    <row r="380" spans="2:8" x14ac:dyDescent="0.2">
      <c r="B380" s="78"/>
      <c r="C380" s="78"/>
      <c r="D380" s="78"/>
      <c r="E380" s="78"/>
      <c r="F380" s="78"/>
      <c r="G380" s="78"/>
      <c r="H380" s="78"/>
    </row>
    <row r="381" spans="2:8" x14ac:dyDescent="0.2">
      <c r="B381" s="78"/>
      <c r="C381" s="78"/>
      <c r="D381" s="78"/>
      <c r="E381" s="78"/>
      <c r="F381" s="78"/>
      <c r="G381" s="78"/>
      <c r="H381" s="78"/>
    </row>
    <row r="382" spans="2:8" x14ac:dyDescent="0.2">
      <c r="B382" s="78"/>
      <c r="C382" s="78"/>
      <c r="D382" s="78"/>
      <c r="E382" s="78"/>
      <c r="F382" s="78"/>
      <c r="G382" s="78"/>
      <c r="H382" s="78"/>
    </row>
    <row r="383" spans="2:8" x14ac:dyDescent="0.2">
      <c r="B383" s="78"/>
      <c r="C383" s="78"/>
      <c r="D383" s="78"/>
      <c r="E383" s="78"/>
      <c r="F383" s="78"/>
      <c r="G383" s="78"/>
      <c r="H383" s="78"/>
    </row>
    <row r="384" spans="2:8" x14ac:dyDescent="0.2">
      <c r="B384" s="78"/>
      <c r="C384" s="78"/>
      <c r="D384" s="78"/>
      <c r="E384" s="78"/>
      <c r="F384" s="78"/>
      <c r="G384" s="78"/>
      <c r="H384" s="78"/>
    </row>
    <row r="385" spans="2:8" x14ac:dyDescent="0.2">
      <c r="B385" s="78"/>
      <c r="C385" s="78"/>
      <c r="D385" s="78"/>
      <c r="E385" s="78"/>
      <c r="F385" s="78"/>
      <c r="G385" s="78"/>
      <c r="H385" s="78"/>
    </row>
    <row r="386" spans="2:8" x14ac:dyDescent="0.2">
      <c r="B386" s="78"/>
      <c r="C386" s="78"/>
      <c r="D386" s="78"/>
      <c r="E386" s="78"/>
      <c r="F386" s="78"/>
      <c r="G386" s="78"/>
      <c r="H386" s="78"/>
    </row>
    <row r="387" spans="2:8" x14ac:dyDescent="0.2">
      <c r="B387" s="78"/>
      <c r="C387" s="78"/>
      <c r="D387" s="78"/>
      <c r="E387" s="78"/>
      <c r="F387" s="78"/>
      <c r="G387" s="78"/>
      <c r="H387" s="78"/>
    </row>
    <row r="388" spans="2:8" x14ac:dyDescent="0.2">
      <c r="B388" s="78"/>
      <c r="C388" s="78"/>
      <c r="D388" s="78"/>
      <c r="E388" s="78"/>
      <c r="F388" s="78"/>
      <c r="G388" s="78"/>
      <c r="H388" s="78"/>
    </row>
    <row r="389" spans="2:8" x14ac:dyDescent="0.2">
      <c r="B389" s="78"/>
      <c r="C389" s="78"/>
      <c r="D389" s="78"/>
      <c r="E389" s="78"/>
      <c r="F389" s="78"/>
      <c r="G389" s="78"/>
      <c r="H389" s="78"/>
    </row>
    <row r="390" spans="2:8" x14ac:dyDescent="0.2">
      <c r="B390" s="78"/>
      <c r="C390" s="78"/>
      <c r="D390" s="78"/>
      <c r="E390" s="78"/>
      <c r="F390" s="78"/>
      <c r="G390" s="78"/>
      <c r="H390" s="78"/>
    </row>
    <row r="391" spans="2:8" x14ac:dyDescent="0.2">
      <c r="B391" s="78"/>
      <c r="C391" s="78"/>
      <c r="D391" s="78"/>
      <c r="E391" s="78"/>
      <c r="F391" s="78"/>
      <c r="G391" s="78"/>
      <c r="H391" s="78"/>
    </row>
    <row r="392" spans="2:8" x14ac:dyDescent="0.2">
      <c r="B392" s="78"/>
      <c r="C392" s="78"/>
      <c r="D392" s="78"/>
      <c r="E392" s="78"/>
      <c r="F392" s="78"/>
      <c r="G392" s="78"/>
      <c r="H392" s="78"/>
    </row>
    <row r="393" spans="2:8" x14ac:dyDescent="0.2">
      <c r="B393" s="78"/>
      <c r="C393" s="78"/>
      <c r="D393" s="78"/>
      <c r="E393" s="78"/>
      <c r="F393" s="78"/>
      <c r="G393" s="78"/>
      <c r="H393" s="78"/>
    </row>
    <row r="394" spans="2:8" x14ac:dyDescent="0.2">
      <c r="B394" s="78"/>
      <c r="C394" s="78"/>
      <c r="D394" s="78"/>
      <c r="E394" s="78"/>
      <c r="F394" s="78"/>
      <c r="G394" s="78"/>
      <c r="H394" s="78"/>
    </row>
    <row r="395" spans="2:8" x14ac:dyDescent="0.2">
      <c r="B395" s="78"/>
      <c r="C395" s="78"/>
      <c r="D395" s="78"/>
      <c r="E395" s="78"/>
      <c r="F395" s="78"/>
      <c r="G395" s="78"/>
      <c r="H395" s="78"/>
    </row>
    <row r="396" spans="2:8" x14ac:dyDescent="0.2">
      <c r="B396" s="78"/>
      <c r="C396" s="78"/>
      <c r="D396" s="78"/>
      <c r="E396" s="78"/>
      <c r="F396" s="78"/>
      <c r="G396" s="78"/>
      <c r="H396" s="78"/>
    </row>
    <row r="397" spans="2:8" x14ac:dyDescent="0.2">
      <c r="B397" s="78"/>
      <c r="C397" s="78"/>
      <c r="D397" s="78"/>
      <c r="E397" s="78"/>
      <c r="F397" s="78"/>
      <c r="G397" s="78"/>
      <c r="H397" s="78"/>
    </row>
    <row r="398" spans="2:8" x14ac:dyDescent="0.2">
      <c r="B398" s="78"/>
      <c r="C398" s="78"/>
      <c r="D398" s="78"/>
      <c r="E398" s="78"/>
      <c r="F398" s="78"/>
      <c r="G398" s="78"/>
      <c r="H398" s="78"/>
    </row>
    <row r="399" spans="2:8" x14ac:dyDescent="0.2">
      <c r="B399" s="78"/>
      <c r="C399" s="78"/>
      <c r="D399" s="78"/>
      <c r="E399" s="78"/>
      <c r="F399" s="78"/>
      <c r="G399" s="78"/>
      <c r="H399" s="78"/>
    </row>
    <row r="400" spans="2:8" x14ac:dyDescent="0.2">
      <c r="B400" s="78"/>
      <c r="C400" s="78"/>
      <c r="D400" s="78"/>
      <c r="E400" s="78"/>
      <c r="F400" s="78"/>
      <c r="G400" s="78"/>
      <c r="H400" s="78"/>
    </row>
    <row r="401" spans="2:8" x14ac:dyDescent="0.2">
      <c r="B401" s="78"/>
      <c r="C401" s="78"/>
      <c r="D401" s="78"/>
      <c r="E401" s="78"/>
      <c r="F401" s="78"/>
      <c r="G401" s="78"/>
      <c r="H401" s="78"/>
    </row>
    <row r="402" spans="2:8" x14ac:dyDescent="0.2">
      <c r="B402" s="78"/>
      <c r="C402" s="78"/>
      <c r="D402" s="78"/>
      <c r="E402" s="78"/>
      <c r="F402" s="78"/>
      <c r="G402" s="78"/>
      <c r="H402" s="78"/>
    </row>
    <row r="403" spans="2:8" x14ac:dyDescent="0.2">
      <c r="B403" s="78"/>
      <c r="C403" s="78"/>
      <c r="D403" s="78"/>
      <c r="E403" s="78"/>
      <c r="F403" s="78"/>
      <c r="G403" s="78"/>
      <c r="H403" s="78"/>
    </row>
    <row r="404" spans="2:8" x14ac:dyDescent="0.2">
      <c r="B404" s="78"/>
      <c r="C404" s="78"/>
      <c r="D404" s="78"/>
      <c r="E404" s="78"/>
      <c r="F404" s="78"/>
      <c r="G404" s="78"/>
      <c r="H404" s="78"/>
    </row>
    <row r="405" spans="2:8" x14ac:dyDescent="0.2">
      <c r="B405" s="78"/>
      <c r="C405" s="78"/>
      <c r="D405" s="78"/>
      <c r="E405" s="78"/>
      <c r="F405" s="78"/>
      <c r="G405" s="78"/>
      <c r="H405" s="78"/>
    </row>
    <row r="406" spans="2:8" x14ac:dyDescent="0.2">
      <c r="B406" s="78"/>
      <c r="C406" s="78"/>
      <c r="D406" s="78"/>
      <c r="E406" s="78"/>
      <c r="F406" s="78"/>
      <c r="G406" s="78"/>
      <c r="H406" s="78"/>
    </row>
    <row r="407" spans="2:8" x14ac:dyDescent="0.2">
      <c r="B407" s="78"/>
      <c r="C407" s="78"/>
      <c r="D407" s="78"/>
      <c r="E407" s="78"/>
      <c r="F407" s="78"/>
      <c r="G407" s="78"/>
      <c r="H407" s="78"/>
    </row>
    <row r="408" spans="2:8" x14ac:dyDescent="0.2">
      <c r="B408" s="78"/>
      <c r="C408" s="78"/>
      <c r="D408" s="78"/>
      <c r="E408" s="78"/>
      <c r="F408" s="78"/>
      <c r="G408" s="78"/>
      <c r="H408" s="78"/>
    </row>
    <row r="409" spans="2:8" x14ac:dyDescent="0.2">
      <c r="B409" s="78"/>
      <c r="C409" s="78"/>
      <c r="D409" s="78"/>
      <c r="E409" s="78"/>
      <c r="F409" s="78"/>
      <c r="G409" s="78"/>
      <c r="H409" s="78"/>
    </row>
    <row r="410" spans="2:8" x14ac:dyDescent="0.2">
      <c r="B410" s="78"/>
      <c r="C410" s="78"/>
      <c r="D410" s="78"/>
      <c r="E410" s="78"/>
      <c r="F410" s="78"/>
      <c r="G410" s="78"/>
      <c r="H410" s="78"/>
    </row>
    <row r="411" spans="2:8" x14ac:dyDescent="0.2">
      <c r="B411" s="78"/>
      <c r="C411" s="78"/>
      <c r="D411" s="78"/>
      <c r="E411" s="78"/>
      <c r="F411" s="78"/>
      <c r="G411" s="78"/>
      <c r="H411" s="78"/>
    </row>
    <row r="412" spans="2:8" x14ac:dyDescent="0.2">
      <c r="B412" s="78"/>
      <c r="C412" s="78"/>
      <c r="D412" s="78"/>
      <c r="E412" s="78"/>
      <c r="F412" s="78"/>
      <c r="G412" s="78"/>
      <c r="H412" s="78"/>
    </row>
    <row r="413" spans="2:8" x14ac:dyDescent="0.2">
      <c r="B413" s="78"/>
      <c r="C413" s="78"/>
      <c r="D413" s="78"/>
      <c r="E413" s="78"/>
      <c r="F413" s="78"/>
      <c r="G413" s="78"/>
      <c r="H413" s="78"/>
    </row>
    <row r="414" spans="2:8" x14ac:dyDescent="0.2">
      <c r="B414" s="78"/>
      <c r="C414" s="78"/>
      <c r="D414" s="78"/>
      <c r="E414" s="78"/>
      <c r="F414" s="78"/>
      <c r="G414" s="78"/>
      <c r="H414" s="78"/>
    </row>
    <row r="415" spans="2:8" x14ac:dyDescent="0.2">
      <c r="B415" s="78"/>
      <c r="C415" s="78"/>
      <c r="D415" s="78"/>
      <c r="E415" s="78"/>
      <c r="F415" s="78"/>
      <c r="G415" s="78"/>
      <c r="H415" s="78"/>
    </row>
    <row r="416" spans="2:8" x14ac:dyDescent="0.2">
      <c r="B416" s="78"/>
      <c r="C416" s="78"/>
      <c r="D416" s="78"/>
      <c r="E416" s="78"/>
      <c r="F416" s="78"/>
      <c r="G416" s="78"/>
      <c r="H416" s="78"/>
    </row>
    <row r="417" spans="2:8" x14ac:dyDescent="0.2">
      <c r="B417" s="78"/>
      <c r="C417" s="78"/>
      <c r="D417" s="78"/>
      <c r="E417" s="78"/>
      <c r="F417" s="78"/>
      <c r="G417" s="78"/>
      <c r="H417" s="78"/>
    </row>
    <row r="418" spans="2:8" x14ac:dyDescent="0.2">
      <c r="B418" s="78"/>
      <c r="C418" s="78"/>
      <c r="D418" s="78"/>
      <c r="E418" s="78"/>
      <c r="F418" s="78"/>
      <c r="G418" s="78"/>
      <c r="H418" s="78"/>
    </row>
    <row r="419" spans="2:8" x14ac:dyDescent="0.2">
      <c r="B419" s="78"/>
      <c r="C419" s="78"/>
      <c r="D419" s="78"/>
      <c r="E419" s="78"/>
      <c r="F419" s="78"/>
      <c r="G419" s="78"/>
      <c r="H419" s="78"/>
    </row>
    <row r="420" spans="2:8" x14ac:dyDescent="0.2">
      <c r="B420" s="78"/>
      <c r="C420" s="78"/>
      <c r="D420" s="78"/>
      <c r="E420" s="78"/>
      <c r="F420" s="78"/>
      <c r="G420" s="78"/>
      <c r="H420" s="78"/>
    </row>
    <row r="421" spans="2:8" x14ac:dyDescent="0.2">
      <c r="B421" s="78"/>
      <c r="C421" s="78"/>
      <c r="D421" s="78"/>
      <c r="E421" s="78"/>
      <c r="F421" s="78"/>
      <c r="G421" s="78"/>
      <c r="H421" s="78"/>
    </row>
    <row r="422" spans="2:8" x14ac:dyDescent="0.2">
      <c r="B422" s="78"/>
      <c r="C422" s="78"/>
      <c r="D422" s="78"/>
      <c r="E422" s="78"/>
      <c r="F422" s="78"/>
      <c r="G422" s="78"/>
      <c r="H422" s="78"/>
    </row>
  </sheetData>
  <mergeCells count="8">
    <mergeCell ref="K10:K11"/>
    <mergeCell ref="C7:K7"/>
    <mergeCell ref="C8:K8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5" orientation="portrait" r:id="rId1"/>
  <headerFooter alignWithMargins="0">
    <oddFooter>&amp;C&amp;"-,Negrita"&amp;12&amp;K004559Página 31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X168"/>
  <sheetViews>
    <sheetView showGridLines="0" topLeftCell="A4" zoomScaleNormal="100" zoomScaleSheetLayoutView="100" workbookViewId="0">
      <selection activeCell="E19" sqref="E19"/>
    </sheetView>
  </sheetViews>
  <sheetFormatPr baseColWidth="10" defaultRowHeight="12.75" x14ac:dyDescent="0.2"/>
  <cols>
    <col min="1" max="1" width="1.85546875" style="80" customWidth="1"/>
    <col min="2" max="2" width="12.42578125" style="80" customWidth="1"/>
    <col min="3" max="3" width="9.42578125" style="80" customWidth="1"/>
    <col min="4" max="4" width="10.140625" style="80" customWidth="1"/>
    <col min="5" max="8" width="11.5703125" style="80" customWidth="1"/>
    <col min="9" max="9" width="12.85546875" style="80" customWidth="1"/>
    <col min="10" max="10" width="10.85546875" style="80" customWidth="1"/>
    <col min="11" max="11" width="13.28515625" style="80" customWidth="1"/>
    <col min="12" max="12" width="3.7109375" style="78" customWidth="1"/>
    <col min="13" max="13" width="10.7109375" style="76" customWidth="1"/>
    <col min="14" max="14" width="8.42578125" style="76" bestFit="1" customWidth="1"/>
    <col min="15" max="15" width="11.42578125" style="76"/>
    <col min="16" max="16" width="8.42578125" style="76" bestFit="1" customWidth="1"/>
    <col min="17" max="18" width="12.42578125" style="76" customWidth="1"/>
    <col min="19" max="24" width="11.42578125" style="39"/>
    <col min="25" max="16384" width="11.42578125" style="40"/>
  </cols>
  <sheetData>
    <row r="1" spans="1:18" ht="42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Q1" s="39"/>
      <c r="R1" s="3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65">
        <v>144028.36692700733</v>
      </c>
      <c r="O2" s="103">
        <v>41426</v>
      </c>
      <c r="P2" s="266"/>
      <c r="Q2" s="39"/>
      <c r="R2" s="3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65">
        <v>150765.4144525041</v>
      </c>
      <c r="O3" s="103">
        <v>41456</v>
      </c>
      <c r="P3" s="266"/>
      <c r="Q3" s="39"/>
      <c r="R3" s="3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5">
        <v>140565.46790261779</v>
      </c>
      <c r="O4" s="103">
        <v>41487</v>
      </c>
      <c r="P4" s="266"/>
      <c r="Q4" s="39"/>
      <c r="R4" s="3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5">
        <v>134448.15</v>
      </c>
      <c r="O5" s="103">
        <v>41518</v>
      </c>
      <c r="P5" s="266"/>
      <c r="Q5" s="39"/>
      <c r="R5" s="39"/>
    </row>
    <row r="6" spans="1:18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65">
        <v>142613.5</v>
      </c>
      <c r="O6" s="103">
        <v>41548</v>
      </c>
      <c r="P6" s="266"/>
      <c r="Q6" s="39"/>
      <c r="R6" s="39"/>
    </row>
    <row r="7" spans="1:18" ht="14.25" x14ac:dyDescent="0.2">
      <c r="A7" s="41"/>
      <c r="B7" s="42"/>
      <c r="C7" s="298" t="s">
        <v>148</v>
      </c>
      <c r="D7" s="298"/>
      <c r="E7" s="298"/>
      <c r="F7" s="298"/>
      <c r="G7" s="298"/>
      <c r="H7" s="298"/>
      <c r="I7" s="298"/>
      <c r="J7" s="298"/>
      <c r="K7" s="298"/>
      <c r="L7" s="43"/>
      <c r="N7" s="265">
        <v>119679.71599290118</v>
      </c>
      <c r="O7" s="103">
        <v>41579</v>
      </c>
      <c r="P7" s="266"/>
      <c r="Q7" s="39"/>
      <c r="R7" s="39"/>
    </row>
    <row r="8" spans="1:18" x14ac:dyDescent="0.2">
      <c r="A8" s="41"/>
      <c r="B8" s="42"/>
      <c r="C8" s="279" t="s">
        <v>201</v>
      </c>
      <c r="D8" s="279"/>
      <c r="E8" s="279"/>
      <c r="F8" s="279"/>
      <c r="G8" s="279"/>
      <c r="H8" s="279"/>
      <c r="I8" s="279"/>
      <c r="J8" s="279"/>
      <c r="K8" s="279"/>
      <c r="L8" s="43"/>
      <c r="N8" s="265">
        <v>119912.40006024081</v>
      </c>
      <c r="O8" s="103">
        <v>41609</v>
      </c>
      <c r="P8" s="266"/>
      <c r="Q8" s="39"/>
      <c r="R8" s="39"/>
    </row>
    <row r="9" spans="1:18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65">
        <v>119054.92003318459</v>
      </c>
      <c r="O9" s="103">
        <v>41640</v>
      </c>
      <c r="P9" s="266"/>
      <c r="Q9" s="39"/>
      <c r="R9" s="39"/>
    </row>
    <row r="10" spans="1:18" ht="15.75" customHeight="1" x14ac:dyDescent="0.2">
      <c r="A10" s="41"/>
      <c r="B10" s="47"/>
      <c r="C10" s="286" t="s">
        <v>40</v>
      </c>
      <c r="D10" s="286"/>
      <c r="E10" s="286"/>
      <c r="F10" s="286"/>
      <c r="G10" s="286"/>
      <c r="H10" s="286"/>
      <c r="I10" s="299" t="s">
        <v>203</v>
      </c>
      <c r="J10" s="299" t="s">
        <v>186</v>
      </c>
      <c r="K10" s="299" t="s">
        <v>204</v>
      </c>
      <c r="L10" s="43"/>
      <c r="N10" s="265">
        <v>131038.5</v>
      </c>
      <c r="O10" s="103">
        <v>41671</v>
      </c>
      <c r="P10" s="266"/>
      <c r="Q10" s="39"/>
      <c r="R10" s="39"/>
    </row>
    <row r="11" spans="1:18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99"/>
      <c r="J11" s="299"/>
      <c r="K11" s="299"/>
      <c r="L11" s="43"/>
      <c r="N11" s="265">
        <v>143210.72</v>
      </c>
      <c r="O11" s="103">
        <v>41699</v>
      </c>
      <c r="P11" s="266">
        <v>134.53171553684558</v>
      </c>
      <c r="Q11" s="39"/>
      <c r="R11" s="39"/>
    </row>
    <row r="12" spans="1:18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65">
        <v>142473.53</v>
      </c>
      <c r="O12" s="103">
        <v>41730</v>
      </c>
      <c r="P12" s="266">
        <v>135.25369866985963</v>
      </c>
      <c r="Q12" s="39"/>
      <c r="R12" s="39"/>
    </row>
    <row r="13" spans="1:18" x14ac:dyDescent="0.2">
      <c r="A13" s="41"/>
      <c r="B13" s="3" t="s">
        <v>58</v>
      </c>
      <c r="C13" s="49">
        <v>97.554149999999993</v>
      </c>
      <c r="D13" s="49">
        <v>96.817619999999991</v>
      </c>
      <c r="E13" s="49">
        <v>97.452735000000004</v>
      </c>
      <c r="F13" s="49">
        <v>90.397138626581452</v>
      </c>
      <c r="G13" s="49">
        <v>88.106499999999997</v>
      </c>
      <c r="H13" s="49">
        <v>73.795749999999998</v>
      </c>
      <c r="I13" s="49">
        <v>-16.242558721547219</v>
      </c>
      <c r="J13" s="49">
        <v>83.757441278452788</v>
      </c>
      <c r="K13" s="49">
        <v>-2.5339724922530782</v>
      </c>
      <c r="L13" s="43"/>
      <c r="M13" s="76">
        <v>1</v>
      </c>
      <c r="N13" s="265">
        <v>153172.47</v>
      </c>
      <c r="O13" s="103">
        <v>41760</v>
      </c>
      <c r="P13" s="266">
        <v>136.74692961403801</v>
      </c>
      <c r="Q13" s="39"/>
      <c r="R13" s="39"/>
    </row>
    <row r="14" spans="1:18" x14ac:dyDescent="0.2">
      <c r="A14" s="41"/>
      <c r="B14" s="3" t="s">
        <v>59</v>
      </c>
      <c r="C14" s="49">
        <v>136.96117999999998</v>
      </c>
      <c r="D14" s="49">
        <v>115.70874999999999</v>
      </c>
      <c r="E14" s="49">
        <v>112.1915</v>
      </c>
      <c r="F14" s="49">
        <v>107.93132065107841</v>
      </c>
      <c r="G14" s="49">
        <v>103.95551</v>
      </c>
      <c r="H14" s="49">
        <v>92.575649999999996</v>
      </c>
      <c r="I14" s="49">
        <v>-10.946856015616691</v>
      </c>
      <c r="J14" s="49">
        <v>89.053143984383311</v>
      </c>
      <c r="K14" s="49">
        <v>-3.6836486638864074</v>
      </c>
      <c r="L14" s="127"/>
      <c r="M14" s="76">
        <v>1</v>
      </c>
      <c r="N14" s="265">
        <v>124633.66</v>
      </c>
      <c r="O14" s="103">
        <v>41791</v>
      </c>
      <c r="P14" s="266">
        <v>135.13070403678736</v>
      </c>
      <c r="Q14" s="39"/>
      <c r="R14" s="39"/>
    </row>
    <row r="15" spans="1:18" x14ac:dyDescent="0.2">
      <c r="A15" s="41"/>
      <c r="B15" s="3" t="s">
        <v>60</v>
      </c>
      <c r="C15" s="49">
        <v>122.68445999999999</v>
      </c>
      <c r="D15" s="49">
        <v>126.54548999999999</v>
      </c>
      <c r="E15" s="49">
        <v>108.92529842274105</v>
      </c>
      <c r="F15" s="49">
        <v>114.68944999999999</v>
      </c>
      <c r="G15" s="49">
        <v>70.507249999999999</v>
      </c>
      <c r="H15" s="49">
        <v>106.3045</v>
      </c>
      <c r="I15" s="49">
        <v>50.771020001489205</v>
      </c>
      <c r="J15" s="49">
        <v>150.77102000148921</v>
      </c>
      <c r="K15" s="49">
        <v>-38.523334099169539</v>
      </c>
      <c r="L15" s="127"/>
      <c r="M15" s="76">
        <v>1</v>
      </c>
      <c r="N15" s="265">
        <v>164211.12</v>
      </c>
      <c r="O15" s="103">
        <v>41821</v>
      </c>
      <c r="P15" s="266">
        <v>136.25117949907869</v>
      </c>
      <c r="Q15" s="39"/>
      <c r="R15" s="39"/>
    </row>
    <row r="16" spans="1:18" x14ac:dyDescent="0.2">
      <c r="A16" s="41"/>
      <c r="B16" s="3" t="s">
        <v>61</v>
      </c>
      <c r="C16" s="49">
        <v>128.97969000000001</v>
      </c>
      <c r="D16" s="49">
        <v>107.83955</v>
      </c>
      <c r="E16" s="49">
        <v>112.88473615280824</v>
      </c>
      <c r="F16" s="49">
        <v>100.57239999999999</v>
      </c>
      <c r="G16" s="49">
        <v>1.11225</v>
      </c>
      <c r="H16" s="49">
        <v>93.619900000000001</v>
      </c>
      <c r="I16" s="49">
        <v>8317.1634075073052</v>
      </c>
      <c r="J16" s="49">
        <v>8417.1634075073052</v>
      </c>
      <c r="K16" s="49">
        <v>-98.894080284451803</v>
      </c>
      <c r="L16" s="43"/>
      <c r="M16" s="76">
        <v>1</v>
      </c>
      <c r="N16" s="265">
        <v>145026.79999999999</v>
      </c>
      <c r="O16" s="103">
        <v>41852</v>
      </c>
      <c r="P16" s="266">
        <v>136.62295717386056</v>
      </c>
      <c r="Q16" s="39"/>
      <c r="R16" s="39"/>
    </row>
    <row r="17" spans="1:18" x14ac:dyDescent="0.2">
      <c r="A17" s="41"/>
      <c r="B17" s="3" t="s">
        <v>62</v>
      </c>
      <c r="C17" s="49">
        <v>120.88942</v>
      </c>
      <c r="D17" s="49">
        <v>117.01385999999999</v>
      </c>
      <c r="E17" s="49">
        <v>112.5125</v>
      </c>
      <c r="F17" s="49">
        <v>108.1782</v>
      </c>
      <c r="G17" s="49">
        <v>50.452100000000002</v>
      </c>
      <c r="H17" s="49">
        <v>80.191279999999324</v>
      </c>
      <c r="I17" s="49">
        <v>58.945375911011276</v>
      </c>
      <c r="J17" s="49">
        <v>158.94537591101127</v>
      </c>
      <c r="K17" s="49">
        <v>-53.362045217982924</v>
      </c>
      <c r="L17" s="43"/>
      <c r="M17" s="76">
        <v>1</v>
      </c>
      <c r="N17" s="265">
        <v>160715.79</v>
      </c>
      <c r="O17" s="103">
        <v>41883</v>
      </c>
      <c r="P17" s="266">
        <v>138.81192717386054</v>
      </c>
      <c r="Q17" s="39"/>
      <c r="R17" s="39"/>
    </row>
    <row r="18" spans="1:18" x14ac:dyDescent="0.2">
      <c r="A18" s="41"/>
      <c r="B18" s="3" t="s">
        <v>63</v>
      </c>
      <c r="C18" s="49">
        <v>130.07094958756423</v>
      </c>
      <c r="D18" s="49">
        <v>122.28874999999999</v>
      </c>
      <c r="E18" s="49">
        <v>110.00483049853374</v>
      </c>
      <c r="F18" s="49">
        <v>89.644999999999996</v>
      </c>
      <c r="G18" s="49">
        <v>76.951750000000004</v>
      </c>
      <c r="H18" s="49">
        <v>97.115049999999997</v>
      </c>
      <c r="I18" s="49">
        <v>26.202523009548173</v>
      </c>
      <c r="J18" s="49">
        <v>126.20252300954817</v>
      </c>
      <c r="K18" s="49">
        <v>-14.159462323609784</v>
      </c>
      <c r="L18" s="43"/>
      <c r="M18" s="76">
        <v>1</v>
      </c>
      <c r="N18" s="265">
        <v>157834.15</v>
      </c>
      <c r="O18" s="103">
        <v>41913</v>
      </c>
      <c r="P18" s="266">
        <v>140.08031467386053</v>
      </c>
      <c r="Q18" s="39"/>
      <c r="R18" s="39"/>
    </row>
    <row r="19" spans="1:18" x14ac:dyDescent="0.2">
      <c r="A19" s="41"/>
      <c r="B19" s="3" t="s">
        <v>64</v>
      </c>
      <c r="C19" s="49">
        <v>110.77295590197069</v>
      </c>
      <c r="D19" s="49">
        <v>106.20863</v>
      </c>
      <c r="E19" s="49">
        <v>109.11024999999999</v>
      </c>
      <c r="F19" s="49">
        <v>104.86918796736913</v>
      </c>
      <c r="G19" s="49">
        <v>85.677499999999995</v>
      </c>
      <c r="H19" s="49">
        <v>106.78475</v>
      </c>
      <c r="I19" s="49">
        <v>24.635697820314562</v>
      </c>
      <c r="J19" s="49">
        <v>124.63569782031456</v>
      </c>
      <c r="K19" s="49">
        <v>-18.300597477059497</v>
      </c>
      <c r="L19" s="43"/>
      <c r="M19" s="76">
        <v>1</v>
      </c>
      <c r="N19" s="265">
        <v>143169.65</v>
      </c>
      <c r="O19" s="103">
        <v>41944</v>
      </c>
      <c r="P19" s="266">
        <v>142.03780917445212</v>
      </c>
      <c r="Q19" s="39"/>
      <c r="R19" s="39"/>
    </row>
    <row r="20" spans="1:18" x14ac:dyDescent="0.2">
      <c r="A20" s="41"/>
      <c r="B20" s="3" t="s">
        <v>65</v>
      </c>
      <c r="C20" s="49">
        <v>122.90973808836586</v>
      </c>
      <c r="D20" s="49">
        <v>109.65225</v>
      </c>
      <c r="E20" s="49">
        <v>109.70746</v>
      </c>
      <c r="F20" s="49">
        <v>99.093966349422161</v>
      </c>
      <c r="G20" s="49">
        <v>82.607889999999998</v>
      </c>
      <c r="H20" s="49">
        <v>110.13655</v>
      </c>
      <c r="I20" s="49">
        <v>33.324492369917699</v>
      </c>
      <c r="J20" s="49">
        <v>133.32449236991769</v>
      </c>
      <c r="K20" s="49">
        <v>-16.636811459629598</v>
      </c>
      <c r="L20" s="43"/>
      <c r="M20" s="76">
        <v>1</v>
      </c>
      <c r="N20" s="265">
        <v>134280.88</v>
      </c>
      <c r="O20" s="103">
        <v>41974</v>
      </c>
      <c r="P20" s="266">
        <v>143.23518250276535</v>
      </c>
      <c r="Q20" s="39"/>
      <c r="R20" s="39"/>
    </row>
    <row r="21" spans="1:18" x14ac:dyDescent="0.2">
      <c r="A21" s="41"/>
      <c r="B21" s="3" t="s">
        <v>66</v>
      </c>
      <c r="C21" s="49">
        <v>114.3493</v>
      </c>
      <c r="D21" s="49">
        <v>104.0267729521949</v>
      </c>
      <c r="E21" s="49">
        <v>105.67995293233511</v>
      </c>
      <c r="F21" s="49">
        <v>99.780654189700414</v>
      </c>
      <c r="G21" s="49">
        <v>92.460580000000007</v>
      </c>
      <c r="H21" s="50">
        <v>122.85648999999999</v>
      </c>
      <c r="I21" s="50">
        <v>32.874453091252498</v>
      </c>
      <c r="J21" s="50">
        <v>132.87445309125249</v>
      </c>
      <c r="K21" s="50">
        <v>-7.3361657619358418</v>
      </c>
      <c r="L21" s="43"/>
      <c r="M21" s="76">
        <v>1</v>
      </c>
      <c r="N21" s="265">
        <v>121141.02100000001</v>
      </c>
      <c r="O21" s="103">
        <v>42005</v>
      </c>
      <c r="P21" s="266">
        <v>143.40902424999999</v>
      </c>
      <c r="Q21" s="39"/>
      <c r="R21" s="39"/>
    </row>
    <row r="22" spans="1:18" x14ac:dyDescent="0.2">
      <c r="A22" s="41"/>
      <c r="B22" s="3" t="s">
        <v>67</v>
      </c>
      <c r="C22" s="49">
        <v>105.52405</v>
      </c>
      <c r="D22" s="49">
        <v>115.59387620356077</v>
      </c>
      <c r="E22" s="49">
        <v>112.29491994621469</v>
      </c>
      <c r="F22" s="49">
        <v>120.456</v>
      </c>
      <c r="G22" s="49">
        <v>99.349899999999991</v>
      </c>
      <c r="H22" s="49"/>
      <c r="I22" s="49"/>
      <c r="J22" s="49"/>
      <c r="K22" s="49">
        <v>-17.521833698611957</v>
      </c>
      <c r="L22" s="43"/>
      <c r="M22" s="76" t="s">
        <v>188</v>
      </c>
      <c r="N22" s="265">
        <v>142169.60000000001</v>
      </c>
      <c r="O22" s="103">
        <v>42036</v>
      </c>
      <c r="P22" s="266">
        <v>144.33661591666666</v>
      </c>
      <c r="Q22" s="39"/>
      <c r="R22" s="39"/>
    </row>
    <row r="23" spans="1:18" x14ac:dyDescent="0.2">
      <c r="A23" s="41"/>
      <c r="B23" s="3" t="s">
        <v>68</v>
      </c>
      <c r="C23" s="49">
        <v>103.20994999999999</v>
      </c>
      <c r="D23" s="49">
        <v>121.54589999999999</v>
      </c>
      <c r="E23" s="49">
        <v>106.67041188044237</v>
      </c>
      <c r="F23" s="49">
        <v>101.04575</v>
      </c>
      <c r="G23" s="49">
        <v>84.993809999999996</v>
      </c>
      <c r="H23" s="49"/>
      <c r="I23" s="49"/>
      <c r="J23" s="49"/>
      <c r="K23" s="49">
        <v>-15.885814099059093</v>
      </c>
      <c r="L23" s="43"/>
      <c r="M23" s="76" t="s">
        <v>188</v>
      </c>
      <c r="N23" s="265">
        <v>158940.07</v>
      </c>
      <c r="O23" s="103">
        <v>42064</v>
      </c>
      <c r="P23" s="266">
        <v>145.64739508333338</v>
      </c>
      <c r="Q23" s="39"/>
      <c r="R23" s="39"/>
    </row>
    <row r="24" spans="1:18" x14ac:dyDescent="0.2">
      <c r="A24" s="41"/>
      <c r="B24" s="3" t="s">
        <v>69</v>
      </c>
      <c r="C24" s="49">
        <v>105.8422656717395</v>
      </c>
      <c r="D24" s="49">
        <v>103.63382060488883</v>
      </c>
      <c r="E24" s="49">
        <v>95.775750301069564</v>
      </c>
      <c r="F24" s="49">
        <v>89.043768000000014</v>
      </c>
      <c r="G24" s="49">
        <v>78.670510000000007</v>
      </c>
      <c r="H24" s="49"/>
      <c r="I24" s="49"/>
      <c r="J24" s="49"/>
      <c r="K24" s="49">
        <v>-11.649617073706953</v>
      </c>
      <c r="L24" s="43"/>
      <c r="M24" s="76" t="s">
        <v>188</v>
      </c>
      <c r="N24" s="265">
        <v>145684.36499999999</v>
      </c>
      <c r="O24" s="103">
        <v>42095</v>
      </c>
      <c r="P24" s="266">
        <v>145.91496466666666</v>
      </c>
      <c r="Q24" s="39"/>
      <c r="R24" s="39"/>
    </row>
    <row r="25" spans="1:18" x14ac:dyDescent="0.2">
      <c r="A25" s="41"/>
      <c r="B25" s="54" t="s">
        <v>70</v>
      </c>
      <c r="C25" s="55">
        <v>1399.7481092496403</v>
      </c>
      <c r="D25" s="55">
        <v>1346.8752697606444</v>
      </c>
      <c r="E25" s="55">
        <v>1293.2103451341447</v>
      </c>
      <c r="F25" s="55">
        <v>1225.7028357841516</v>
      </c>
      <c r="G25" s="55">
        <v>914.84555000000012</v>
      </c>
      <c r="H25" s="55">
        <v>883.37991999999929</v>
      </c>
      <c r="I25" s="53"/>
      <c r="J25" s="53"/>
      <c r="K25" s="53"/>
      <c r="L25" s="43"/>
      <c r="N25" s="265">
        <v>150851.77999999997</v>
      </c>
      <c r="O25" s="103">
        <v>42125</v>
      </c>
      <c r="P25" s="266">
        <v>145.72157383333337</v>
      </c>
      <c r="Q25" s="39"/>
      <c r="R25" s="39"/>
    </row>
    <row r="26" spans="1:18" x14ac:dyDescent="0.2">
      <c r="A26" s="41"/>
      <c r="B26" s="54" t="s">
        <v>71</v>
      </c>
      <c r="C26" s="87"/>
      <c r="D26" s="55">
        <v>-3.7773110132893306</v>
      </c>
      <c r="E26" s="55">
        <v>-3.9844019584706292</v>
      </c>
      <c r="F26" s="55">
        <v>-5.220149189495582</v>
      </c>
      <c r="G26" s="55">
        <v>-25.361553935320579</v>
      </c>
      <c r="H26" s="55"/>
      <c r="I26" s="53"/>
      <c r="J26" s="53"/>
      <c r="K26" s="53"/>
      <c r="L26" s="43"/>
      <c r="N26" s="265">
        <v>143382.35</v>
      </c>
      <c r="O26" s="103">
        <v>42156</v>
      </c>
      <c r="P26" s="266">
        <v>147.28396466666669</v>
      </c>
      <c r="Q26" s="39"/>
      <c r="R26" s="39"/>
    </row>
    <row r="27" spans="1:18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65">
        <v>159905.26</v>
      </c>
      <c r="O27" s="103">
        <v>42186</v>
      </c>
      <c r="P27" s="266">
        <v>146.92514300000002</v>
      </c>
      <c r="Q27" s="39"/>
      <c r="R27" s="39"/>
    </row>
    <row r="28" spans="1:18" x14ac:dyDescent="0.2">
      <c r="A28" s="41"/>
      <c r="B28" s="54" t="s">
        <v>26</v>
      </c>
      <c r="C28" s="55">
        <v>1085.1718435779007</v>
      </c>
      <c r="D28" s="55">
        <v>1006.1016729521948</v>
      </c>
      <c r="E28" s="55">
        <v>978.46926300641815</v>
      </c>
      <c r="F28" s="55">
        <v>915.15731778415159</v>
      </c>
      <c r="G28" s="55">
        <v>651.83133000000009</v>
      </c>
      <c r="H28" s="50">
        <v>883.37991999999929</v>
      </c>
      <c r="I28" s="50">
        <v>35.522777034973018</v>
      </c>
      <c r="J28" s="50">
        <v>135.52277703497302</v>
      </c>
      <c r="K28" s="50">
        <v>-28.773849333548075</v>
      </c>
      <c r="L28" s="43"/>
      <c r="N28" s="265">
        <v>140012.13</v>
      </c>
      <c r="O28" s="103">
        <v>42217</v>
      </c>
      <c r="P28" s="266">
        <v>146.50725383333335</v>
      </c>
      <c r="Q28" s="39"/>
      <c r="R28" s="39"/>
    </row>
    <row r="29" spans="1:18" x14ac:dyDescent="0.2">
      <c r="A29" s="41"/>
      <c r="B29" s="54" t="s">
        <v>71</v>
      </c>
      <c r="C29" s="87"/>
      <c r="D29" s="55">
        <v>-7.2864192978878917</v>
      </c>
      <c r="E29" s="55">
        <v>-2.7464828544311204</v>
      </c>
      <c r="F29" s="55">
        <v>-6.470509357415688</v>
      </c>
      <c r="G29" s="55">
        <v>-28.773849333548075</v>
      </c>
      <c r="H29" s="50">
        <v>35.522777034973018</v>
      </c>
      <c r="I29" s="56"/>
      <c r="J29" s="56"/>
      <c r="K29" s="56"/>
      <c r="L29" s="43"/>
      <c r="N29" s="265">
        <v>156801.66999999998</v>
      </c>
      <c r="O29" s="103">
        <v>42248</v>
      </c>
      <c r="P29" s="266">
        <v>146.18107716666665</v>
      </c>
      <c r="Q29" s="39"/>
      <c r="R29" s="39"/>
    </row>
    <row r="30" spans="1:18" ht="12" customHeight="1" x14ac:dyDescent="0.2">
      <c r="A30" s="41"/>
      <c r="B30" s="47"/>
      <c r="C30" s="57"/>
      <c r="D30" s="57"/>
      <c r="E30" s="52"/>
      <c r="F30" s="52"/>
      <c r="G30" s="52"/>
      <c r="H30" s="52"/>
      <c r="I30" s="58"/>
      <c r="J30" s="58"/>
      <c r="K30" s="58"/>
      <c r="L30" s="43"/>
      <c r="N30" s="265">
        <v>145711.64000000001</v>
      </c>
      <c r="O30" s="103">
        <v>42278</v>
      </c>
      <c r="P30" s="266">
        <v>145.17086800000001</v>
      </c>
      <c r="Q30" s="39"/>
      <c r="R30" s="39"/>
    </row>
    <row r="31" spans="1:18" ht="12" customHeight="1" x14ac:dyDescent="0.2">
      <c r="A31" s="41"/>
      <c r="B31" s="47"/>
      <c r="C31" s="57"/>
      <c r="D31" s="57"/>
      <c r="E31" s="52"/>
      <c r="F31" s="52"/>
      <c r="G31" s="52"/>
      <c r="H31" s="52"/>
      <c r="I31" s="58"/>
      <c r="J31" s="58"/>
      <c r="K31" s="58"/>
      <c r="L31" s="43"/>
      <c r="N31" s="265">
        <v>128271.81</v>
      </c>
      <c r="O31" s="103">
        <v>42309</v>
      </c>
      <c r="P31" s="266">
        <v>143.92938133333331</v>
      </c>
      <c r="Q31" s="39"/>
      <c r="R31" s="39"/>
    </row>
    <row r="32" spans="1:18" ht="14.25" x14ac:dyDescent="0.2">
      <c r="A32" s="41"/>
      <c r="B32" s="59"/>
      <c r="C32" s="47"/>
      <c r="D32" s="285" t="s">
        <v>149</v>
      </c>
      <c r="E32" s="285"/>
      <c r="F32" s="285"/>
      <c r="G32" s="285"/>
      <c r="H32" s="285"/>
      <c r="I32" s="285"/>
      <c r="J32" s="285"/>
      <c r="K32" s="60"/>
      <c r="L32" s="43"/>
      <c r="N32" s="265">
        <v>119674.4</v>
      </c>
      <c r="O32" s="103">
        <v>42339</v>
      </c>
      <c r="P32" s="266">
        <v>142.71217466666667</v>
      </c>
      <c r="Q32" s="39"/>
      <c r="R32" s="39"/>
    </row>
    <row r="33" spans="1:24" x14ac:dyDescent="0.2">
      <c r="A33" s="61"/>
      <c r="B33" s="47"/>
      <c r="D33" s="285" t="s">
        <v>202</v>
      </c>
      <c r="E33" s="285"/>
      <c r="F33" s="285"/>
      <c r="G33" s="285"/>
      <c r="H33" s="285"/>
      <c r="I33" s="285"/>
      <c r="J33" s="285"/>
      <c r="K33" s="60"/>
      <c r="L33" s="43"/>
      <c r="N33" s="265">
        <v>97554.15</v>
      </c>
      <c r="O33" s="103">
        <v>42370</v>
      </c>
      <c r="P33" s="266">
        <v>140.7466020833333</v>
      </c>
      <c r="Q33" s="39"/>
      <c r="R33" s="39"/>
    </row>
    <row r="34" spans="1:24" x14ac:dyDescent="0.2">
      <c r="A34" s="61"/>
      <c r="B34" s="47"/>
      <c r="C34" s="62"/>
      <c r="D34" s="62"/>
      <c r="E34" s="63"/>
      <c r="F34" s="63"/>
      <c r="G34" s="63"/>
      <c r="H34" s="63"/>
      <c r="I34" s="64"/>
      <c r="J34" s="64"/>
      <c r="K34" s="64"/>
      <c r="L34" s="43"/>
      <c r="N34" s="265">
        <v>136961.18</v>
      </c>
      <c r="O34" s="103">
        <v>42401</v>
      </c>
      <c r="P34" s="266">
        <v>140.31256708333333</v>
      </c>
      <c r="Q34" s="39"/>
      <c r="R34" s="39"/>
    </row>
    <row r="35" spans="1:24" x14ac:dyDescent="0.2">
      <c r="A35" s="61"/>
      <c r="B35" s="47"/>
      <c r="C35" s="62"/>
      <c r="D35" s="62"/>
      <c r="E35" s="63"/>
      <c r="F35" s="63"/>
      <c r="G35" s="63"/>
      <c r="H35" s="63"/>
      <c r="I35" s="64"/>
      <c r="J35" s="64"/>
      <c r="K35" s="64"/>
      <c r="L35" s="43"/>
      <c r="N35" s="265">
        <v>122684.45999999999</v>
      </c>
      <c r="O35" s="103">
        <v>42430</v>
      </c>
      <c r="P35" s="266">
        <v>137.29126624999995</v>
      </c>
      <c r="Q35" s="39"/>
      <c r="R35" s="39"/>
    </row>
    <row r="36" spans="1:24" x14ac:dyDescent="0.2">
      <c r="A36" s="61"/>
      <c r="B36" s="47"/>
      <c r="C36" s="62"/>
      <c r="D36" s="62"/>
      <c r="E36" s="63"/>
      <c r="F36" s="63"/>
      <c r="G36" s="63"/>
      <c r="H36" s="63"/>
      <c r="I36" s="64"/>
      <c r="J36" s="64"/>
      <c r="K36" s="64"/>
      <c r="L36" s="43"/>
      <c r="N36" s="265">
        <v>128979.69</v>
      </c>
      <c r="O36" s="103">
        <v>42461</v>
      </c>
      <c r="P36" s="266">
        <v>135.89920999999995</v>
      </c>
      <c r="Q36" s="39"/>
      <c r="R36" s="39"/>
    </row>
    <row r="37" spans="1:24" x14ac:dyDescent="0.2">
      <c r="A37" s="61"/>
      <c r="B37" s="47"/>
      <c r="C37" s="62"/>
      <c r="D37" s="62"/>
      <c r="E37" s="63"/>
      <c r="F37" s="63"/>
      <c r="G37" s="63"/>
      <c r="H37" s="63"/>
      <c r="I37" s="64"/>
      <c r="J37" s="64"/>
      <c r="K37" s="64"/>
      <c r="L37" s="43"/>
      <c r="N37" s="265">
        <v>120889.42</v>
      </c>
      <c r="O37" s="103">
        <v>42491</v>
      </c>
      <c r="P37" s="266">
        <v>133.40234666666666</v>
      </c>
      <c r="Q37" s="39"/>
      <c r="R37" s="39"/>
    </row>
    <row r="38" spans="1:24" x14ac:dyDescent="0.2">
      <c r="A38" s="61"/>
      <c r="B38" s="47"/>
      <c r="C38" s="62"/>
      <c r="D38" s="62"/>
      <c r="E38" s="63"/>
      <c r="F38" s="63"/>
      <c r="G38" s="63"/>
      <c r="H38" s="63"/>
      <c r="I38" s="64"/>
      <c r="J38" s="64"/>
      <c r="K38" s="64"/>
      <c r="L38" s="43"/>
      <c r="N38" s="265">
        <v>130070.94958756423</v>
      </c>
      <c r="O38" s="103">
        <v>42522</v>
      </c>
      <c r="P38" s="266">
        <v>132.29306329896369</v>
      </c>
      <c r="Q38" s="39"/>
      <c r="R38" s="39"/>
    </row>
    <row r="39" spans="1:24" x14ac:dyDescent="0.2">
      <c r="A39" s="61"/>
      <c r="B39" s="47"/>
      <c r="C39" s="62"/>
      <c r="D39" s="62"/>
      <c r="E39" s="63"/>
      <c r="F39" s="63"/>
      <c r="G39" s="63"/>
      <c r="H39" s="63"/>
      <c r="I39" s="64"/>
      <c r="J39" s="64"/>
      <c r="K39" s="64"/>
      <c r="L39" s="43"/>
      <c r="N39" s="265">
        <v>110772.95590197069</v>
      </c>
      <c r="O39" s="103">
        <v>42552</v>
      </c>
      <c r="P39" s="266">
        <v>128.19870462412788</v>
      </c>
      <c r="Q39" s="39"/>
      <c r="R39" s="39"/>
    </row>
    <row r="40" spans="1:24" x14ac:dyDescent="0.2">
      <c r="A40" s="61"/>
      <c r="B40" s="47"/>
      <c r="C40" s="62"/>
      <c r="D40" s="62"/>
      <c r="E40" s="63"/>
      <c r="F40" s="63"/>
      <c r="G40" s="63"/>
      <c r="H40" s="63"/>
      <c r="I40" s="64"/>
      <c r="J40" s="64"/>
      <c r="K40" s="64"/>
      <c r="L40" s="43"/>
      <c r="N40" s="265">
        <v>122909.73808836586</v>
      </c>
      <c r="O40" s="261">
        <v>42583</v>
      </c>
      <c r="P40" s="266">
        <v>126.77350529815838</v>
      </c>
      <c r="Q40" s="39"/>
      <c r="R40" s="39"/>
    </row>
    <row r="41" spans="1:24" x14ac:dyDescent="0.2">
      <c r="A41" s="61"/>
      <c r="B41" s="47"/>
      <c r="C41" s="62"/>
      <c r="D41" s="62"/>
      <c r="E41" s="63"/>
      <c r="F41" s="63"/>
      <c r="G41" s="63"/>
      <c r="H41" s="63"/>
      <c r="I41" s="64"/>
      <c r="J41" s="64"/>
      <c r="K41" s="64"/>
      <c r="L41" s="43"/>
      <c r="N41" s="265">
        <v>114349.3</v>
      </c>
      <c r="O41" s="261">
        <v>42614</v>
      </c>
      <c r="P41" s="266">
        <v>123.23580779815839</v>
      </c>
      <c r="Q41" s="39"/>
      <c r="R41" s="39"/>
    </row>
    <row r="42" spans="1:24" x14ac:dyDescent="0.2">
      <c r="A42" s="61"/>
      <c r="B42" s="47"/>
      <c r="C42" s="62"/>
      <c r="D42" s="62"/>
      <c r="E42" s="63"/>
      <c r="F42" s="63"/>
      <c r="G42" s="63"/>
      <c r="H42" s="63"/>
      <c r="I42" s="64"/>
      <c r="J42" s="64"/>
      <c r="K42" s="64"/>
      <c r="L42" s="43"/>
      <c r="N42" s="265">
        <v>105524.05</v>
      </c>
      <c r="O42" s="261">
        <v>42644</v>
      </c>
      <c r="P42" s="266">
        <v>119.88684196482507</v>
      </c>
      <c r="Q42" s="39"/>
      <c r="R42" s="39"/>
    </row>
    <row r="43" spans="1:24" x14ac:dyDescent="0.2">
      <c r="A43" s="61"/>
      <c r="B43" s="47"/>
      <c r="C43" s="62"/>
      <c r="D43" s="62"/>
      <c r="E43" s="63"/>
      <c r="F43" s="63"/>
      <c r="G43" s="63"/>
      <c r="H43" s="63"/>
      <c r="I43" s="64"/>
      <c r="J43" s="64"/>
      <c r="K43" s="64"/>
      <c r="L43" s="43"/>
      <c r="N43" s="265">
        <v>103209.95</v>
      </c>
      <c r="O43" s="261">
        <v>42675</v>
      </c>
      <c r="P43" s="266">
        <v>117.79835363149174</v>
      </c>
      <c r="Q43" s="39"/>
      <c r="R43" s="39"/>
    </row>
    <row r="44" spans="1:24" x14ac:dyDescent="0.2">
      <c r="A44" s="61"/>
      <c r="B44" s="47"/>
      <c r="C44" s="62"/>
      <c r="D44" s="62"/>
      <c r="E44" s="63"/>
      <c r="F44" s="63"/>
      <c r="G44" s="63"/>
      <c r="H44" s="63"/>
      <c r="I44" s="64"/>
      <c r="J44" s="64"/>
      <c r="K44" s="64"/>
      <c r="L44" s="43"/>
      <c r="N44" s="265">
        <v>105842.2656717395</v>
      </c>
      <c r="O44" s="103">
        <v>42705</v>
      </c>
      <c r="P44" s="266">
        <v>116.64567577080336</v>
      </c>
      <c r="Q44" s="39"/>
      <c r="R44" s="39"/>
    </row>
    <row r="45" spans="1:24" x14ac:dyDescent="0.2">
      <c r="A45" s="61"/>
      <c r="B45" s="47"/>
      <c r="C45" s="62"/>
      <c r="D45" s="62"/>
      <c r="E45" s="63"/>
      <c r="F45" s="63"/>
      <c r="G45" s="63"/>
      <c r="H45" s="63"/>
      <c r="I45" s="64"/>
      <c r="J45" s="64"/>
      <c r="K45" s="64"/>
      <c r="L45" s="43"/>
      <c r="N45" s="265">
        <v>96817.62</v>
      </c>
      <c r="O45" s="103">
        <v>42736</v>
      </c>
      <c r="P45" s="266">
        <v>116.58429827080337</v>
      </c>
      <c r="Q45" s="39"/>
      <c r="R45" s="39"/>
    </row>
    <row r="46" spans="1:24" x14ac:dyDescent="0.2">
      <c r="A46" s="214" t="s">
        <v>23</v>
      </c>
      <c r="B46" s="59"/>
      <c r="C46" s="3"/>
      <c r="D46" s="63"/>
      <c r="E46" s="63"/>
      <c r="F46" s="63"/>
      <c r="G46" s="63"/>
      <c r="H46" s="63"/>
      <c r="I46" s="68"/>
      <c r="J46" s="68"/>
      <c r="K46" s="68"/>
      <c r="L46" s="43"/>
      <c r="N46" s="265">
        <v>115708.75</v>
      </c>
      <c r="O46" s="261">
        <v>42767</v>
      </c>
      <c r="P46" s="266">
        <v>114.81326243747003</v>
      </c>
      <c r="Q46" s="39"/>
      <c r="R46" s="39"/>
    </row>
    <row r="47" spans="1:24" x14ac:dyDescent="0.2">
      <c r="A47" s="219" t="s">
        <v>164</v>
      </c>
      <c r="B47" s="13"/>
      <c r="C47" s="13"/>
      <c r="D47" s="13"/>
      <c r="E47" s="69"/>
      <c r="F47" s="69"/>
      <c r="G47" s="69"/>
      <c r="H47" s="69"/>
      <c r="I47" s="69"/>
      <c r="J47" s="69"/>
      <c r="K47" s="69"/>
      <c r="L47" s="70"/>
      <c r="N47" s="265">
        <v>126545.48999999999</v>
      </c>
      <c r="O47" s="103">
        <v>42795</v>
      </c>
      <c r="P47" s="266">
        <v>115.13501493747003</v>
      </c>
      <c r="Q47" s="39"/>
      <c r="R47" s="39"/>
    </row>
    <row r="48" spans="1:24" s="72" customFormat="1" x14ac:dyDescent="0.2">
      <c r="A48" s="71"/>
      <c r="B48" s="74"/>
      <c r="C48" s="74"/>
      <c r="D48" s="19"/>
      <c r="E48" s="71"/>
      <c r="F48" s="71"/>
      <c r="G48" s="71"/>
      <c r="H48" s="71"/>
      <c r="I48" s="71"/>
      <c r="J48" s="71"/>
      <c r="K48" s="71"/>
      <c r="L48" s="19"/>
      <c r="M48" s="76"/>
      <c r="N48" s="265">
        <v>107839.55</v>
      </c>
      <c r="O48" s="103">
        <v>42826</v>
      </c>
      <c r="P48" s="266">
        <v>113.3733366041367</v>
      </c>
      <c r="Q48" s="39"/>
      <c r="R48" s="39"/>
      <c r="S48" s="39"/>
      <c r="T48" s="39"/>
      <c r="U48" s="39"/>
      <c r="V48" s="39"/>
      <c r="W48" s="39"/>
      <c r="X48" s="39"/>
    </row>
    <row r="49" spans="1:24" s="72" customFormat="1" x14ac:dyDescent="0.2">
      <c r="A49" s="74"/>
      <c r="B49" s="74"/>
      <c r="C49" s="74"/>
      <c r="D49" s="73"/>
      <c r="E49" s="71"/>
      <c r="F49" s="71"/>
      <c r="G49" s="71"/>
      <c r="H49" s="71"/>
      <c r="I49" s="71"/>
      <c r="J49" s="71"/>
      <c r="K49" s="71"/>
      <c r="L49" s="19"/>
      <c r="M49" s="76"/>
      <c r="N49" s="265">
        <v>117013.86</v>
      </c>
      <c r="O49" s="103">
        <v>42856</v>
      </c>
      <c r="P49" s="266">
        <v>113.05037327080336</v>
      </c>
      <c r="Q49" s="39"/>
      <c r="R49" s="39"/>
      <c r="S49" s="39"/>
      <c r="T49" s="39"/>
      <c r="U49" s="39"/>
      <c r="V49" s="39"/>
      <c r="W49" s="39"/>
      <c r="X49" s="39"/>
    </row>
    <row r="50" spans="1:24" s="72" customFormat="1" x14ac:dyDescent="0.2">
      <c r="A50" s="19"/>
      <c r="B50" s="74"/>
      <c r="C50" s="74"/>
      <c r="D50" s="19"/>
      <c r="E50" s="111"/>
      <c r="F50" s="111"/>
      <c r="G50" s="111"/>
      <c r="H50" s="111"/>
      <c r="I50" s="120"/>
      <c r="J50" s="71"/>
      <c r="K50" s="71"/>
      <c r="L50" s="19"/>
      <c r="M50" s="76"/>
      <c r="N50" s="265">
        <v>122288.75</v>
      </c>
      <c r="O50" s="261">
        <v>42887</v>
      </c>
      <c r="P50" s="266">
        <v>112.40185663850635</v>
      </c>
      <c r="Q50" s="39"/>
      <c r="R50" s="39"/>
      <c r="S50" s="39"/>
      <c r="T50" s="39"/>
      <c r="U50" s="39"/>
      <c r="V50" s="39"/>
      <c r="W50" s="39"/>
      <c r="X50" s="39"/>
    </row>
    <row r="51" spans="1:24" s="72" customFormat="1" x14ac:dyDescent="0.2">
      <c r="A51" s="78"/>
      <c r="D51" s="128"/>
      <c r="E51" s="128"/>
      <c r="F51" s="128"/>
      <c r="G51" s="128"/>
      <c r="H51" s="128"/>
      <c r="I51" s="128"/>
      <c r="J51" s="128"/>
      <c r="K51" s="94"/>
      <c r="L51" s="78"/>
      <c r="M51" s="76"/>
      <c r="N51" s="265">
        <v>106208.63</v>
      </c>
      <c r="O51" s="103">
        <v>42917</v>
      </c>
      <c r="P51" s="266">
        <v>112.02149614667547</v>
      </c>
      <c r="Q51" s="39"/>
      <c r="R51" s="39"/>
      <c r="S51" s="39"/>
      <c r="T51" s="39"/>
      <c r="U51" s="39"/>
      <c r="V51" s="39"/>
      <c r="W51" s="39"/>
      <c r="X51" s="39"/>
    </row>
    <row r="52" spans="1:24" s="72" customFormat="1" x14ac:dyDescent="0.2">
      <c r="A52" s="78"/>
      <c r="D52" s="128"/>
      <c r="E52" s="128"/>
      <c r="F52" s="128"/>
      <c r="G52" s="128"/>
      <c r="H52" s="128"/>
      <c r="I52" s="128"/>
      <c r="J52" s="128"/>
      <c r="K52" s="94"/>
      <c r="L52" s="78"/>
      <c r="M52" s="76"/>
      <c r="N52" s="265">
        <v>109652.25</v>
      </c>
      <c r="O52" s="103">
        <v>42948</v>
      </c>
      <c r="P52" s="266">
        <v>110.91670547264496</v>
      </c>
      <c r="Q52" s="39"/>
      <c r="R52" s="39"/>
      <c r="S52" s="39"/>
      <c r="T52" s="39"/>
      <c r="U52" s="39"/>
      <c r="V52" s="39"/>
      <c r="W52" s="39"/>
      <c r="X52" s="39"/>
    </row>
    <row r="53" spans="1:24" s="72" customFormat="1" x14ac:dyDescent="0.2">
      <c r="A53" s="78"/>
      <c r="D53" s="128"/>
      <c r="E53" s="128"/>
      <c r="F53" s="128"/>
      <c r="G53" s="128"/>
      <c r="H53" s="128"/>
      <c r="I53" s="128"/>
      <c r="J53" s="128"/>
      <c r="K53" s="94"/>
      <c r="L53" s="78"/>
      <c r="M53" s="76"/>
      <c r="N53" s="265">
        <v>104026.77295219491</v>
      </c>
      <c r="O53" s="103">
        <v>42979</v>
      </c>
      <c r="P53" s="266">
        <v>110.05649488532788</v>
      </c>
      <c r="Q53" s="39"/>
      <c r="R53" s="39"/>
      <c r="S53" s="39"/>
      <c r="T53" s="39"/>
      <c r="U53" s="39"/>
      <c r="V53" s="39"/>
      <c r="W53" s="39"/>
      <c r="X53" s="39"/>
    </row>
    <row r="54" spans="1:24" s="72" customFormat="1" x14ac:dyDescent="0.2">
      <c r="A54" s="78"/>
      <c r="D54" s="128"/>
      <c r="E54" s="128"/>
      <c r="F54" s="128"/>
      <c r="G54" s="128"/>
      <c r="H54" s="128"/>
      <c r="I54" s="128"/>
      <c r="J54" s="128"/>
      <c r="K54" s="94"/>
      <c r="L54" s="78"/>
      <c r="M54" s="76"/>
      <c r="N54" s="265">
        <v>115593.87620356077</v>
      </c>
      <c r="O54" s="103">
        <v>43009</v>
      </c>
      <c r="P54" s="266">
        <v>110.89564706895791</v>
      </c>
      <c r="Q54" s="39"/>
      <c r="R54" s="39"/>
      <c r="S54" s="39"/>
      <c r="T54" s="39"/>
      <c r="U54" s="39"/>
      <c r="V54" s="39"/>
      <c r="W54" s="39"/>
      <c r="X54" s="39"/>
    </row>
    <row r="55" spans="1:24" s="72" customFormat="1" x14ac:dyDescent="0.2">
      <c r="A55" s="78"/>
      <c r="D55" s="128"/>
      <c r="E55" s="128"/>
      <c r="F55" s="128"/>
      <c r="G55" s="128"/>
      <c r="H55" s="128"/>
      <c r="I55" s="128"/>
      <c r="J55" s="128"/>
      <c r="K55" s="94"/>
      <c r="L55" s="78"/>
      <c r="M55" s="76"/>
      <c r="N55" s="265">
        <v>121545.9</v>
      </c>
      <c r="O55" s="103">
        <v>43040</v>
      </c>
      <c r="P55" s="266">
        <v>112.42364290229126</v>
      </c>
      <c r="Q55" s="39"/>
      <c r="R55" s="39"/>
      <c r="S55" s="39"/>
      <c r="T55" s="39"/>
      <c r="U55" s="39"/>
      <c r="V55" s="39"/>
      <c r="W55" s="39"/>
      <c r="X55" s="39"/>
    </row>
    <row r="56" spans="1:24" s="72" customFormat="1" x14ac:dyDescent="0.2">
      <c r="A56" s="78"/>
      <c r="D56" s="128"/>
      <c r="E56" s="128"/>
      <c r="F56" s="128"/>
      <c r="G56" s="128"/>
      <c r="H56" s="128"/>
      <c r="I56" s="128"/>
      <c r="J56" s="128"/>
      <c r="K56" s="94"/>
      <c r="L56" s="78"/>
      <c r="M56" s="76"/>
      <c r="N56" s="265">
        <v>103633.82060488882</v>
      </c>
      <c r="O56" s="103">
        <v>43070</v>
      </c>
      <c r="P56" s="266">
        <v>112.23960581338703</v>
      </c>
      <c r="Q56" s="39"/>
      <c r="R56" s="39"/>
      <c r="S56" s="39"/>
      <c r="T56" s="39"/>
      <c r="U56" s="39"/>
      <c r="V56" s="39"/>
      <c r="W56" s="39"/>
      <c r="X56" s="39"/>
    </row>
    <row r="57" spans="1:24" s="72" customFormat="1" x14ac:dyDescent="0.2">
      <c r="A57" s="78"/>
      <c r="D57" s="128"/>
      <c r="E57" s="128"/>
      <c r="F57" s="128"/>
      <c r="G57" s="128"/>
      <c r="H57" s="128"/>
      <c r="I57" s="128"/>
      <c r="J57" s="128"/>
      <c r="K57" s="94"/>
      <c r="L57" s="78"/>
      <c r="M57" s="76"/>
      <c r="N57" s="265">
        <v>97452.735000000001</v>
      </c>
      <c r="O57" s="103">
        <v>43101</v>
      </c>
      <c r="P57" s="266">
        <v>112.29253206338703</v>
      </c>
      <c r="Q57" s="39"/>
      <c r="R57" s="39"/>
      <c r="S57" s="39"/>
      <c r="T57" s="39"/>
      <c r="U57" s="39"/>
      <c r="V57" s="39"/>
      <c r="W57" s="39"/>
      <c r="X57" s="39"/>
    </row>
    <row r="58" spans="1:24" s="72" customFormat="1" x14ac:dyDescent="0.2">
      <c r="A58" s="78"/>
      <c r="D58" s="128"/>
      <c r="E58" s="128"/>
      <c r="F58" s="128"/>
      <c r="G58" s="128"/>
      <c r="H58" s="128"/>
      <c r="I58" s="128"/>
      <c r="J58" s="128"/>
      <c r="K58" s="94"/>
      <c r="L58" s="78"/>
      <c r="M58" s="76"/>
      <c r="N58" s="265">
        <v>112191.5</v>
      </c>
      <c r="O58" s="103">
        <v>43132</v>
      </c>
      <c r="P58" s="266">
        <v>111.99942789672038</v>
      </c>
      <c r="Q58" s="39"/>
      <c r="R58" s="39"/>
      <c r="S58" s="39"/>
      <c r="T58" s="39"/>
      <c r="U58" s="39"/>
      <c r="V58" s="39"/>
      <c r="W58" s="39"/>
      <c r="X58" s="39"/>
    </row>
    <row r="59" spans="1:24" s="72" customFormat="1" x14ac:dyDescent="0.2">
      <c r="A59" s="78"/>
      <c r="D59" s="128"/>
      <c r="E59" s="128"/>
      <c r="F59" s="128"/>
      <c r="G59" s="128"/>
      <c r="H59" s="128"/>
      <c r="I59" s="128"/>
      <c r="J59" s="128"/>
      <c r="K59" s="94"/>
      <c r="L59" s="78"/>
      <c r="M59" s="76"/>
      <c r="N59" s="265">
        <v>108925.29842274105</v>
      </c>
      <c r="O59" s="103">
        <v>43160</v>
      </c>
      <c r="P59" s="266">
        <v>110.53107859861547</v>
      </c>
      <c r="Q59" s="39"/>
      <c r="R59" s="39"/>
      <c r="S59" s="39"/>
      <c r="T59" s="39"/>
      <c r="U59" s="39"/>
      <c r="V59" s="39"/>
      <c r="W59" s="39"/>
      <c r="X59" s="39"/>
    </row>
    <row r="60" spans="1:24" s="72" customFormat="1" x14ac:dyDescent="0.2">
      <c r="A60" s="78"/>
      <c r="D60" s="128"/>
      <c r="E60" s="128"/>
      <c r="F60" s="128"/>
      <c r="G60" s="128"/>
      <c r="H60" s="128"/>
      <c r="I60" s="128"/>
      <c r="J60" s="128"/>
      <c r="K60" s="94"/>
      <c r="L60" s="78"/>
      <c r="M60" s="76"/>
      <c r="N60" s="265">
        <v>112884.73615280824</v>
      </c>
      <c r="O60" s="103">
        <v>43191</v>
      </c>
      <c r="P60" s="266">
        <v>110.95151077801613</v>
      </c>
      <c r="Q60" s="39"/>
      <c r="R60" s="39"/>
      <c r="S60" s="39"/>
      <c r="T60" s="39"/>
      <c r="U60" s="39"/>
      <c r="V60" s="39"/>
      <c r="W60" s="39"/>
      <c r="X60" s="39"/>
    </row>
    <row r="61" spans="1:24" s="72" customFormat="1" x14ac:dyDescent="0.2">
      <c r="A61" s="78"/>
      <c r="D61" s="128"/>
      <c r="E61" s="128"/>
      <c r="F61" s="128"/>
      <c r="G61" s="128"/>
      <c r="H61" s="128"/>
      <c r="I61" s="128"/>
      <c r="J61" s="128"/>
      <c r="K61" s="94"/>
      <c r="L61" s="78"/>
      <c r="M61" s="76"/>
      <c r="N61" s="265">
        <v>112512.5</v>
      </c>
      <c r="O61" s="103">
        <v>43221</v>
      </c>
      <c r="P61" s="266">
        <v>110.57639744468283</v>
      </c>
      <c r="Q61" s="39"/>
      <c r="R61" s="39"/>
      <c r="S61" s="39"/>
      <c r="T61" s="39"/>
      <c r="U61" s="39"/>
      <c r="V61" s="39"/>
      <c r="W61" s="39"/>
      <c r="X61" s="39"/>
    </row>
    <row r="62" spans="1:24" s="72" customFormat="1" x14ac:dyDescent="0.2">
      <c r="A62" s="78"/>
      <c r="D62" s="128"/>
      <c r="E62" s="128"/>
      <c r="F62" s="128"/>
      <c r="G62" s="128"/>
      <c r="H62" s="128"/>
      <c r="I62" s="128"/>
      <c r="J62" s="128"/>
      <c r="K62" s="94"/>
      <c r="L62" s="78"/>
      <c r="M62" s="76"/>
      <c r="N62" s="265">
        <v>110004.83049853373</v>
      </c>
      <c r="O62" s="103">
        <v>43252</v>
      </c>
      <c r="P62" s="266">
        <v>109.5527374862273</v>
      </c>
      <c r="Q62" s="39"/>
      <c r="R62" s="39"/>
      <c r="S62" s="39"/>
      <c r="T62" s="39"/>
      <c r="U62" s="39"/>
      <c r="V62" s="39"/>
      <c r="W62" s="39"/>
      <c r="X62" s="39"/>
    </row>
    <row r="63" spans="1:24" s="72" customFormat="1" x14ac:dyDescent="0.2">
      <c r="A63" s="78"/>
      <c r="D63" s="128"/>
      <c r="E63" s="39"/>
      <c r="F63" s="39"/>
      <c r="G63" s="39"/>
      <c r="H63" s="39"/>
      <c r="J63" s="94"/>
      <c r="K63" s="94"/>
      <c r="L63" s="78"/>
      <c r="M63" s="76"/>
      <c r="N63" s="265">
        <v>109110.25</v>
      </c>
      <c r="O63" s="103">
        <v>43282</v>
      </c>
      <c r="P63" s="266">
        <v>109.79453915289395</v>
      </c>
      <c r="Q63" s="39"/>
      <c r="R63" s="39"/>
      <c r="S63" s="39"/>
      <c r="T63" s="39"/>
      <c r="U63" s="39"/>
      <c r="V63" s="39"/>
      <c r="W63" s="39"/>
      <c r="X63" s="39"/>
    </row>
    <row r="64" spans="1:24" s="72" customFormat="1" x14ac:dyDescent="0.2">
      <c r="A64" s="78"/>
      <c r="D64" s="129"/>
      <c r="E64" s="39"/>
      <c r="F64" s="39"/>
      <c r="G64" s="39"/>
      <c r="H64" s="39"/>
      <c r="J64" s="94"/>
      <c r="K64" s="94"/>
      <c r="L64" s="78"/>
      <c r="M64" s="76"/>
      <c r="N64" s="265">
        <v>109707.45999999999</v>
      </c>
      <c r="O64" s="103">
        <v>43313</v>
      </c>
      <c r="P64" s="266">
        <v>109.79913998622727</v>
      </c>
      <c r="Q64" s="39"/>
      <c r="R64" s="39"/>
      <c r="S64" s="39"/>
      <c r="T64" s="39"/>
      <c r="U64" s="39"/>
      <c r="V64" s="39"/>
      <c r="W64" s="39"/>
      <c r="X64" s="39"/>
    </row>
    <row r="65" spans="1:24" s="72" customFormat="1" x14ac:dyDescent="0.2">
      <c r="A65" s="78"/>
      <c r="D65" s="129"/>
      <c r="E65" s="39"/>
      <c r="F65" s="39"/>
      <c r="G65" s="39"/>
      <c r="H65" s="39"/>
      <c r="J65" s="94"/>
      <c r="K65" s="77"/>
      <c r="L65" s="78"/>
      <c r="M65" s="76"/>
      <c r="N65" s="265">
        <v>105679.95293233512</v>
      </c>
      <c r="O65" s="103">
        <v>43344</v>
      </c>
      <c r="P65" s="266">
        <v>109.93690498457232</v>
      </c>
      <c r="Q65" s="39"/>
      <c r="R65" s="39"/>
      <c r="S65" s="39"/>
      <c r="T65" s="39"/>
      <c r="U65" s="39"/>
      <c r="V65" s="39"/>
      <c r="W65" s="39"/>
      <c r="X65" s="39"/>
    </row>
    <row r="66" spans="1:24" s="72" customFormat="1" x14ac:dyDescent="0.2">
      <c r="A66" s="78"/>
      <c r="D66" s="129"/>
      <c r="E66" s="39"/>
      <c r="F66" s="39"/>
      <c r="G66" s="39"/>
      <c r="H66" s="39"/>
      <c r="J66" s="94"/>
      <c r="K66" s="77"/>
      <c r="L66" s="78"/>
      <c r="M66" s="76"/>
      <c r="N66" s="265">
        <v>112294.91994621469</v>
      </c>
      <c r="O66" s="103">
        <v>43374</v>
      </c>
      <c r="P66" s="266">
        <v>109.66199196312681</v>
      </c>
      <c r="Q66" s="39"/>
      <c r="R66" s="39"/>
      <c r="S66" s="39"/>
      <c r="T66" s="39"/>
      <c r="U66" s="39"/>
      <c r="V66" s="39"/>
      <c r="W66" s="39"/>
      <c r="X66" s="39"/>
    </row>
    <row r="67" spans="1:24" s="72" customFormat="1" x14ac:dyDescent="0.2">
      <c r="A67" s="78"/>
      <c r="D67" s="129"/>
      <c r="E67" s="39"/>
      <c r="F67" s="39"/>
      <c r="G67" s="39"/>
      <c r="H67" s="39"/>
      <c r="J67" s="94"/>
      <c r="K67" s="77"/>
      <c r="L67" s="78"/>
      <c r="M67" s="76"/>
      <c r="N67" s="265">
        <v>106670.41188044238</v>
      </c>
      <c r="O67" s="103">
        <v>43405</v>
      </c>
      <c r="P67" s="266">
        <v>108.42236795316367</v>
      </c>
      <c r="Q67" s="39"/>
      <c r="R67" s="39"/>
      <c r="S67" s="39"/>
      <c r="T67" s="39"/>
      <c r="U67" s="39"/>
      <c r="V67" s="39"/>
      <c r="W67" s="39"/>
      <c r="X67" s="39"/>
    </row>
    <row r="68" spans="1:24" s="72" customFormat="1" x14ac:dyDescent="0.2">
      <c r="A68" s="78"/>
      <c r="D68" s="129"/>
      <c r="E68" s="39"/>
      <c r="F68" s="39"/>
      <c r="G68" s="39"/>
      <c r="H68" s="39"/>
      <c r="J68" s="94"/>
      <c r="K68" s="77"/>
      <c r="L68" s="78"/>
      <c r="M68" s="76"/>
      <c r="N68" s="265">
        <v>95775.750301069565</v>
      </c>
      <c r="O68" s="103">
        <v>43435</v>
      </c>
      <c r="P68" s="266">
        <v>107.76752876117874</v>
      </c>
      <c r="Q68" s="39"/>
      <c r="R68" s="39"/>
      <c r="S68" s="39"/>
      <c r="T68" s="39"/>
      <c r="U68" s="39"/>
      <c r="V68" s="39"/>
      <c r="W68" s="39"/>
      <c r="X68" s="39"/>
    </row>
    <row r="69" spans="1:24" s="72" customFormat="1" x14ac:dyDescent="0.2">
      <c r="A69" s="78"/>
      <c r="D69" s="129"/>
      <c r="E69" s="39"/>
      <c r="F69" s="39"/>
      <c r="G69" s="39"/>
      <c r="H69" s="39"/>
      <c r="J69" s="94"/>
      <c r="K69" s="77"/>
      <c r="L69" s="78"/>
      <c r="M69" s="76"/>
      <c r="N69" s="265">
        <v>90397.138626581451</v>
      </c>
      <c r="O69" s="103">
        <v>43466</v>
      </c>
      <c r="P69" s="266">
        <v>107.17956239672716</v>
      </c>
      <c r="Q69" s="39"/>
      <c r="R69" s="39"/>
      <c r="S69" s="39"/>
      <c r="T69" s="39"/>
      <c r="U69" s="39"/>
      <c r="V69" s="39"/>
      <c r="W69" s="39"/>
      <c r="X69" s="39"/>
    </row>
    <row r="70" spans="1:24" s="72" customFormat="1" x14ac:dyDescent="0.2">
      <c r="A70" s="78"/>
      <c r="D70" s="129"/>
      <c r="E70" s="39"/>
      <c r="F70" s="39"/>
      <c r="G70" s="39"/>
      <c r="H70" s="39"/>
      <c r="J70" s="94"/>
      <c r="K70" s="77"/>
      <c r="L70" s="78"/>
      <c r="M70" s="76"/>
      <c r="N70" s="265">
        <v>107931.32065107841</v>
      </c>
      <c r="O70" s="103">
        <v>43497</v>
      </c>
      <c r="P70" s="266">
        <v>106.8245474509837</v>
      </c>
      <c r="Q70" s="39"/>
      <c r="R70" s="39"/>
      <c r="S70" s="39"/>
      <c r="T70" s="39"/>
      <c r="U70" s="39"/>
      <c r="V70" s="39"/>
      <c r="W70" s="39"/>
      <c r="X70" s="39"/>
    </row>
    <row r="71" spans="1:24" s="72" customFormat="1" x14ac:dyDescent="0.2">
      <c r="A71" s="78"/>
      <c r="D71" s="129"/>
      <c r="E71" s="39"/>
      <c r="F71" s="39"/>
      <c r="G71" s="39"/>
      <c r="H71" s="39"/>
      <c r="J71" s="94"/>
      <c r="K71" s="77"/>
      <c r="L71" s="78"/>
      <c r="M71" s="76"/>
      <c r="N71" s="265">
        <v>114689.45</v>
      </c>
      <c r="O71" s="103">
        <v>43525</v>
      </c>
      <c r="P71" s="266">
        <v>107.30489341575529</v>
      </c>
      <c r="Q71" s="39"/>
      <c r="R71" s="39"/>
      <c r="S71" s="39"/>
      <c r="T71" s="39"/>
      <c r="U71" s="39"/>
      <c r="V71" s="39"/>
      <c r="W71" s="39"/>
      <c r="X71" s="39"/>
    </row>
    <row r="72" spans="1:24" s="72" customFormat="1" x14ac:dyDescent="0.2">
      <c r="A72" s="78"/>
      <c r="D72" s="129"/>
      <c r="E72" s="39"/>
      <c r="F72" s="39"/>
      <c r="G72" s="39"/>
      <c r="H72" s="39"/>
      <c r="J72" s="94"/>
      <c r="K72" s="77"/>
      <c r="L72" s="78"/>
      <c r="M72" s="76"/>
      <c r="N72" s="265">
        <v>100572.4</v>
      </c>
      <c r="O72" s="103">
        <v>43556</v>
      </c>
      <c r="P72" s="266">
        <v>106.27886540302126</v>
      </c>
      <c r="Q72" s="39"/>
      <c r="R72" s="39"/>
      <c r="S72" s="39"/>
      <c r="T72" s="39"/>
      <c r="U72" s="39"/>
      <c r="V72" s="39"/>
      <c r="W72" s="39"/>
      <c r="X72" s="39"/>
    </row>
    <row r="73" spans="1:24" s="72" customFormat="1" x14ac:dyDescent="0.2">
      <c r="A73" s="78"/>
      <c r="D73" s="129"/>
      <c r="E73" s="39"/>
      <c r="F73" s="39"/>
      <c r="G73" s="39"/>
      <c r="H73" s="39"/>
      <c r="J73" s="94"/>
      <c r="K73" s="77"/>
      <c r="L73" s="78"/>
      <c r="M73" s="76"/>
      <c r="N73" s="265">
        <v>108178.2</v>
      </c>
      <c r="O73" s="103">
        <v>43586</v>
      </c>
      <c r="P73" s="266">
        <v>105.91767373635459</v>
      </c>
      <c r="Q73" s="39"/>
      <c r="R73" s="39"/>
      <c r="S73" s="39"/>
      <c r="T73" s="39"/>
      <c r="U73" s="39"/>
      <c r="V73" s="39"/>
      <c r="W73" s="39"/>
      <c r="X73" s="39"/>
    </row>
    <row r="74" spans="1:24" s="72" customFormat="1" x14ac:dyDescent="0.2">
      <c r="A74" s="78"/>
      <c r="D74" s="129"/>
      <c r="E74" s="39"/>
      <c r="F74" s="39"/>
      <c r="G74" s="39"/>
      <c r="H74" s="39"/>
      <c r="J74" s="94"/>
      <c r="K74" s="77"/>
      <c r="L74" s="78"/>
      <c r="M74" s="76"/>
      <c r="N74" s="265">
        <v>89645</v>
      </c>
      <c r="O74" s="103">
        <v>43617</v>
      </c>
      <c r="P74" s="266">
        <v>104.22102119481012</v>
      </c>
      <c r="Q74" s="39"/>
      <c r="R74" s="39"/>
      <c r="S74" s="39"/>
      <c r="T74" s="39"/>
      <c r="U74" s="39"/>
      <c r="V74" s="39"/>
      <c r="W74" s="39"/>
      <c r="X74" s="39"/>
    </row>
    <row r="75" spans="1:24" s="72" customFormat="1" x14ac:dyDescent="0.2">
      <c r="A75" s="78"/>
      <c r="D75" s="129"/>
      <c r="E75" s="39"/>
      <c r="F75" s="39"/>
      <c r="G75" s="39"/>
      <c r="H75" s="39"/>
      <c r="I75" s="94"/>
      <c r="J75" s="94"/>
      <c r="K75" s="77"/>
      <c r="L75" s="78"/>
      <c r="M75" s="76"/>
      <c r="N75" s="265">
        <v>104869.18796736913</v>
      </c>
      <c r="O75" s="103">
        <v>43647</v>
      </c>
      <c r="P75" s="266">
        <v>103.86759935875754</v>
      </c>
      <c r="Q75" s="39"/>
      <c r="R75" s="39"/>
      <c r="S75" s="39"/>
      <c r="T75" s="39"/>
      <c r="U75" s="39"/>
      <c r="V75" s="39"/>
      <c r="W75" s="39"/>
      <c r="X75" s="39"/>
    </row>
    <row r="76" spans="1:24" s="72" customFormat="1" x14ac:dyDescent="0.2">
      <c r="A76" s="78"/>
      <c r="D76" s="129"/>
      <c r="E76" s="39"/>
      <c r="F76" s="39"/>
      <c r="G76" s="39"/>
      <c r="H76" s="39"/>
      <c r="I76" s="94"/>
      <c r="J76" s="94"/>
      <c r="K76" s="77"/>
      <c r="L76" s="78"/>
      <c r="M76" s="76"/>
      <c r="N76" s="265">
        <v>99093.96634942216</v>
      </c>
      <c r="O76" s="103">
        <v>43678</v>
      </c>
      <c r="P76" s="266">
        <v>102.98314155454274</v>
      </c>
      <c r="Q76" s="39"/>
      <c r="R76" s="39"/>
      <c r="S76" s="39"/>
      <c r="T76" s="39"/>
      <c r="U76" s="39"/>
      <c r="V76" s="39"/>
      <c r="W76" s="39"/>
      <c r="X76" s="39"/>
    </row>
    <row r="77" spans="1:24" s="72" customFormat="1" x14ac:dyDescent="0.2">
      <c r="A77" s="78"/>
      <c r="D77" s="129"/>
      <c r="E77" s="39"/>
      <c r="F77" s="39"/>
      <c r="G77" s="39"/>
      <c r="H77" s="39"/>
      <c r="I77" s="94"/>
      <c r="J77" s="94"/>
      <c r="K77" s="77"/>
      <c r="L77" s="78"/>
      <c r="M77" s="76"/>
      <c r="N77" s="265">
        <v>99780.654189700421</v>
      </c>
      <c r="O77" s="103">
        <v>43709</v>
      </c>
      <c r="P77" s="266">
        <v>102.49153332598985</v>
      </c>
      <c r="Q77" s="39"/>
      <c r="R77" s="39"/>
      <c r="S77" s="39"/>
      <c r="T77" s="39"/>
      <c r="U77" s="39"/>
      <c r="V77" s="39"/>
      <c r="W77" s="39"/>
      <c r="X77" s="39"/>
    </row>
    <row r="78" spans="1:24" s="72" customFormat="1" x14ac:dyDescent="0.2">
      <c r="A78" s="78"/>
      <c r="D78" s="129"/>
      <c r="E78" s="39"/>
      <c r="F78" s="39"/>
      <c r="G78" s="39"/>
      <c r="H78" s="39"/>
      <c r="I78" s="94"/>
      <c r="J78" s="94"/>
      <c r="K78" s="77"/>
      <c r="L78" s="78"/>
      <c r="M78" s="76"/>
      <c r="N78" s="265">
        <v>120456</v>
      </c>
      <c r="O78" s="103">
        <v>43739</v>
      </c>
      <c r="P78" s="266">
        <v>103.17162333047196</v>
      </c>
      <c r="Q78" s="39"/>
      <c r="R78" s="39"/>
      <c r="S78" s="39"/>
      <c r="T78" s="39"/>
      <c r="U78" s="39"/>
      <c r="V78" s="39"/>
      <c r="W78" s="39"/>
      <c r="X78" s="39"/>
    </row>
    <row r="79" spans="1:24" s="72" customFormat="1" x14ac:dyDescent="0.2">
      <c r="A79" s="78"/>
      <c r="D79" s="129"/>
      <c r="E79" s="39"/>
      <c r="F79" s="39"/>
      <c r="G79" s="39"/>
      <c r="H79" s="39"/>
      <c r="I79" s="94"/>
      <c r="J79" s="94"/>
      <c r="K79" s="77"/>
      <c r="L79" s="78"/>
      <c r="M79" s="76"/>
      <c r="N79" s="265">
        <v>101045.75</v>
      </c>
      <c r="O79" s="103">
        <v>43770</v>
      </c>
      <c r="P79" s="266">
        <v>102.70290150710176</v>
      </c>
      <c r="Q79" s="39"/>
      <c r="R79" s="39"/>
      <c r="S79" s="39"/>
      <c r="T79" s="39"/>
      <c r="U79" s="39"/>
      <c r="V79" s="39"/>
      <c r="W79" s="39"/>
      <c r="X79" s="39"/>
    </row>
    <row r="80" spans="1:24" s="72" customFormat="1" x14ac:dyDescent="0.2">
      <c r="A80" s="78"/>
      <c r="D80" s="129"/>
      <c r="E80" s="39"/>
      <c r="F80" s="39"/>
      <c r="G80" s="39"/>
      <c r="H80" s="39"/>
      <c r="I80" s="94"/>
      <c r="J80" s="94"/>
      <c r="K80" s="77"/>
      <c r="L80" s="123"/>
      <c r="M80" s="265"/>
      <c r="N80" s="265">
        <v>89043.768000000011</v>
      </c>
      <c r="O80" s="103">
        <v>43800</v>
      </c>
      <c r="P80" s="266">
        <v>102.14190298201261</v>
      </c>
      <c r="Q80" s="39"/>
      <c r="R80" s="39"/>
      <c r="S80" s="39"/>
      <c r="T80" s="39"/>
      <c r="U80" s="39"/>
      <c r="V80" s="39"/>
      <c r="W80" s="39"/>
      <c r="X80" s="39"/>
    </row>
    <row r="81" spans="1:24" s="72" customFormat="1" x14ac:dyDescent="0.2">
      <c r="A81" s="78"/>
      <c r="D81" s="129"/>
      <c r="E81" s="39"/>
      <c r="F81" s="39"/>
      <c r="G81" s="39"/>
      <c r="H81" s="39"/>
      <c r="I81" s="94"/>
      <c r="J81" s="94"/>
      <c r="K81" s="77"/>
      <c r="L81" s="123"/>
      <c r="M81" s="265"/>
      <c r="N81" s="265">
        <v>88106.5</v>
      </c>
      <c r="O81" s="103">
        <v>43831</v>
      </c>
      <c r="P81" s="266">
        <v>101.95101642979751</v>
      </c>
      <c r="Q81" s="39"/>
      <c r="R81" s="39"/>
      <c r="S81" s="39"/>
      <c r="T81" s="39"/>
      <c r="U81" s="39"/>
      <c r="V81" s="39"/>
      <c r="W81" s="39"/>
      <c r="X81" s="39"/>
    </row>
    <row r="82" spans="1:24" s="72" customFormat="1" x14ac:dyDescent="0.2">
      <c r="A82" s="78"/>
      <c r="D82" s="129"/>
      <c r="E82" s="39"/>
      <c r="F82" s="39"/>
      <c r="G82" s="39"/>
      <c r="H82" s="39"/>
      <c r="I82" s="94"/>
      <c r="J82" s="94"/>
      <c r="K82" s="94"/>
      <c r="L82" s="78"/>
      <c r="M82" s="76"/>
      <c r="N82" s="265">
        <v>103955.51000000001</v>
      </c>
      <c r="O82" s="103">
        <v>43862</v>
      </c>
      <c r="P82" s="266">
        <v>101.61969887554098</v>
      </c>
      <c r="Q82" s="39"/>
      <c r="R82" s="39"/>
      <c r="S82" s="39"/>
      <c r="T82" s="39"/>
      <c r="U82" s="39"/>
      <c r="V82" s="39"/>
      <c r="W82" s="39"/>
      <c r="X82" s="39"/>
    </row>
    <row r="83" spans="1:24" s="72" customFormat="1" x14ac:dyDescent="0.2">
      <c r="A83" s="78"/>
      <c r="D83" s="129"/>
      <c r="E83" s="39"/>
      <c r="F83" s="39"/>
      <c r="G83" s="39"/>
      <c r="H83" s="39"/>
      <c r="I83" s="94"/>
      <c r="J83" s="94"/>
      <c r="K83" s="94"/>
      <c r="L83" s="78"/>
      <c r="M83" s="76"/>
      <c r="N83" s="265">
        <v>70507.25</v>
      </c>
      <c r="O83" s="103">
        <v>43891</v>
      </c>
      <c r="P83" s="266">
        <v>97.937848875540965</v>
      </c>
      <c r="Q83" s="39"/>
      <c r="R83" s="39"/>
      <c r="S83" s="39"/>
      <c r="T83" s="39"/>
      <c r="U83" s="39"/>
      <c r="V83" s="39"/>
      <c r="W83" s="39"/>
      <c r="X83" s="39"/>
    </row>
    <row r="84" spans="1:24" s="72" customFormat="1" x14ac:dyDescent="0.2">
      <c r="A84" s="78"/>
      <c r="D84" s="129"/>
      <c r="E84" s="39"/>
      <c r="F84" s="39"/>
      <c r="G84" s="39"/>
      <c r="H84" s="39"/>
      <c r="I84" s="94"/>
      <c r="J84" s="94"/>
      <c r="K84" s="94"/>
      <c r="L84" s="78"/>
      <c r="M84" s="76"/>
      <c r="N84" s="265">
        <v>1112.25</v>
      </c>
      <c r="O84" s="103">
        <v>43922</v>
      </c>
      <c r="P84" s="266">
        <v>89.649503042207641</v>
      </c>
      <c r="Q84" s="39"/>
      <c r="R84" s="39"/>
      <c r="S84" s="39"/>
      <c r="T84" s="39"/>
      <c r="U84" s="39"/>
      <c r="V84" s="39"/>
      <c r="W84" s="39"/>
      <c r="X84" s="39"/>
    </row>
    <row r="85" spans="1:24" s="72" customFormat="1" x14ac:dyDescent="0.2">
      <c r="A85" s="78"/>
      <c r="D85" s="129"/>
      <c r="E85" s="39"/>
      <c r="F85" s="39"/>
      <c r="G85" s="39"/>
      <c r="H85" s="39"/>
      <c r="I85" s="94"/>
      <c r="J85" s="94"/>
      <c r="K85" s="94"/>
      <c r="L85" s="78"/>
      <c r="M85" s="76"/>
      <c r="N85" s="265">
        <v>50452.1</v>
      </c>
      <c r="O85" s="103">
        <v>43952</v>
      </c>
      <c r="P85" s="266">
        <v>84.83899470887431</v>
      </c>
      <c r="Q85" s="39"/>
      <c r="R85" s="39"/>
      <c r="S85" s="39"/>
      <c r="T85" s="39"/>
      <c r="U85" s="39"/>
      <c r="V85" s="39"/>
      <c r="W85" s="39"/>
      <c r="X85" s="39"/>
    </row>
    <row r="86" spans="1:24" s="72" customFormat="1" x14ac:dyDescent="0.2">
      <c r="A86" s="78"/>
      <c r="D86" s="129"/>
      <c r="E86" s="39"/>
      <c r="F86" s="39"/>
      <c r="G86" s="39"/>
      <c r="H86" s="39"/>
      <c r="I86" s="94"/>
      <c r="J86" s="94"/>
      <c r="K86" s="94"/>
      <c r="L86" s="78"/>
      <c r="M86" s="76"/>
      <c r="N86" s="265">
        <v>76951.75</v>
      </c>
      <c r="O86" s="103">
        <v>43983</v>
      </c>
      <c r="P86" s="266">
        <v>83.781223875540974</v>
      </c>
      <c r="Q86" s="39"/>
      <c r="R86" s="39"/>
      <c r="S86" s="39"/>
      <c r="T86" s="39"/>
      <c r="U86" s="39"/>
      <c r="V86" s="39"/>
      <c r="W86" s="39"/>
      <c r="X86" s="39"/>
    </row>
    <row r="87" spans="1:24" s="72" customFormat="1" x14ac:dyDescent="0.2">
      <c r="A87" s="78"/>
      <c r="D87" s="129"/>
      <c r="E87" s="39"/>
      <c r="F87" s="78"/>
      <c r="G87" s="78"/>
      <c r="H87" s="78"/>
      <c r="I87" s="94"/>
      <c r="J87" s="94"/>
      <c r="K87" s="94"/>
      <c r="L87" s="78"/>
      <c r="M87" s="76"/>
      <c r="N87" s="265">
        <v>85677.5</v>
      </c>
      <c r="O87" s="103">
        <v>44013</v>
      </c>
      <c r="P87" s="266">
        <v>82.181916544926892</v>
      </c>
      <c r="Q87" s="76"/>
      <c r="R87" s="76"/>
      <c r="S87" s="39"/>
      <c r="T87" s="39"/>
      <c r="U87" s="39"/>
      <c r="V87" s="39"/>
      <c r="W87" s="39"/>
      <c r="X87" s="39"/>
    </row>
    <row r="88" spans="1:24" s="72" customFormat="1" x14ac:dyDescent="0.2">
      <c r="A88" s="78"/>
      <c r="D88" s="129"/>
      <c r="E88" s="39"/>
      <c r="F88" s="78"/>
      <c r="G88" s="78"/>
      <c r="H88" s="78"/>
      <c r="I88" s="94"/>
      <c r="J88" s="94"/>
      <c r="K88" s="94"/>
      <c r="L88" s="78"/>
      <c r="M88" s="76"/>
      <c r="N88" s="265">
        <v>82607.89</v>
      </c>
      <c r="O88" s="103">
        <v>44044</v>
      </c>
      <c r="P88" s="266">
        <v>80.808076849141699</v>
      </c>
      <c r="Q88" s="76"/>
      <c r="R88" s="76"/>
      <c r="S88" s="39"/>
      <c r="T88" s="39"/>
      <c r="U88" s="39"/>
      <c r="V88" s="39"/>
      <c r="W88" s="39"/>
      <c r="X88" s="39"/>
    </row>
    <row r="89" spans="1:24" s="72" customFormat="1" x14ac:dyDescent="0.2">
      <c r="A89" s="78"/>
      <c r="D89" s="129"/>
      <c r="E89" s="39"/>
      <c r="F89" s="78"/>
      <c r="G89" s="78"/>
      <c r="H89" s="78"/>
      <c r="I89" s="94"/>
      <c r="J89" s="94"/>
      <c r="K89" s="94"/>
      <c r="L89" s="78"/>
      <c r="M89" s="76"/>
      <c r="N89" s="265">
        <v>92460.58</v>
      </c>
      <c r="O89" s="103">
        <v>44075</v>
      </c>
      <c r="P89" s="266">
        <v>80.198070666666666</v>
      </c>
      <c r="Q89" s="76"/>
      <c r="R89" s="76"/>
      <c r="S89" s="39"/>
      <c r="T89" s="39"/>
      <c r="U89" s="39"/>
      <c r="V89" s="39"/>
      <c r="W89" s="39"/>
      <c r="X89" s="39"/>
    </row>
    <row r="90" spans="1:24" s="72" customFormat="1" x14ac:dyDescent="0.2">
      <c r="A90" s="78"/>
      <c r="D90" s="129"/>
      <c r="E90" s="39"/>
      <c r="F90" s="78"/>
      <c r="G90" s="78"/>
      <c r="H90" s="78"/>
      <c r="I90" s="94"/>
      <c r="J90" s="94"/>
      <c r="K90" s="94"/>
      <c r="L90" s="78"/>
      <c r="M90" s="76"/>
      <c r="N90" s="265">
        <v>99349.9</v>
      </c>
      <c r="O90" s="103">
        <v>44105</v>
      </c>
      <c r="P90" s="266">
        <v>78.439229000000012</v>
      </c>
      <c r="Q90" s="76"/>
      <c r="R90" s="76"/>
      <c r="S90" s="39"/>
      <c r="T90" s="39"/>
      <c r="U90" s="39"/>
      <c r="V90" s="39"/>
      <c r="W90" s="39"/>
      <c r="X90" s="39"/>
    </row>
    <row r="91" spans="1:24" s="72" customFormat="1" x14ac:dyDescent="0.2">
      <c r="A91" s="78"/>
      <c r="D91" s="129"/>
      <c r="E91" s="39"/>
      <c r="F91" s="78"/>
      <c r="G91" s="78"/>
      <c r="H91" s="78"/>
      <c r="I91" s="94"/>
      <c r="J91" s="94"/>
      <c r="K91" s="94"/>
      <c r="L91" s="78"/>
      <c r="M91" s="76"/>
      <c r="N91" s="265">
        <v>84993.81</v>
      </c>
      <c r="O91" s="103">
        <v>44136</v>
      </c>
      <c r="P91" s="266">
        <v>77.101567333333321</v>
      </c>
      <c r="Q91" s="76"/>
      <c r="R91" s="76"/>
      <c r="S91" s="39"/>
      <c r="T91" s="39"/>
      <c r="U91" s="39"/>
      <c r="V91" s="39"/>
      <c r="W91" s="39"/>
      <c r="X91" s="39"/>
    </row>
    <row r="92" spans="1:24" s="72" customFormat="1" x14ac:dyDescent="0.2">
      <c r="A92" s="78"/>
      <c r="D92" s="129"/>
      <c r="E92" s="39"/>
      <c r="F92" s="78"/>
      <c r="G92" s="78"/>
      <c r="H92" s="78"/>
      <c r="I92" s="94"/>
      <c r="J92" s="94"/>
      <c r="K92" s="94"/>
      <c r="L92" s="78"/>
      <c r="M92" s="76"/>
      <c r="N92" s="265">
        <v>78670.510000000009</v>
      </c>
      <c r="O92" s="103">
        <v>44166</v>
      </c>
      <c r="P92" s="266">
        <v>76.237129166666662</v>
      </c>
      <c r="Q92" s="76"/>
      <c r="R92" s="76"/>
      <c r="S92" s="39"/>
      <c r="T92" s="39"/>
      <c r="U92" s="39"/>
      <c r="V92" s="39"/>
      <c r="W92" s="39"/>
      <c r="X92" s="39"/>
    </row>
    <row r="93" spans="1:24" s="72" customFormat="1" x14ac:dyDescent="0.2">
      <c r="A93" s="78"/>
      <c r="D93" s="129"/>
      <c r="E93" s="39"/>
      <c r="F93" s="78"/>
      <c r="G93" s="78"/>
      <c r="H93" s="78"/>
      <c r="I93" s="94"/>
      <c r="J93" s="94"/>
      <c r="K93" s="94"/>
      <c r="L93" s="78"/>
      <c r="M93" s="76"/>
      <c r="N93" s="265">
        <v>73795.75</v>
      </c>
      <c r="O93" s="103">
        <v>44197</v>
      </c>
      <c r="P93" s="266">
        <v>75.044566666666668</v>
      </c>
      <c r="Q93" s="76"/>
      <c r="R93" s="76"/>
      <c r="S93" s="39"/>
      <c r="T93" s="39"/>
      <c r="U93" s="39"/>
      <c r="V93" s="39"/>
      <c r="W93" s="39"/>
      <c r="X93" s="39"/>
    </row>
    <row r="94" spans="1:24" s="72" customFormat="1" x14ac:dyDescent="0.2">
      <c r="A94" s="78"/>
      <c r="D94" s="129"/>
      <c r="E94" s="128"/>
      <c r="F94" s="78"/>
      <c r="G94" s="78"/>
      <c r="H94" s="78"/>
      <c r="I94" s="94"/>
      <c r="J94" s="94"/>
      <c r="K94" s="94"/>
      <c r="L94" s="78"/>
      <c r="M94" s="76"/>
      <c r="N94" s="265">
        <v>92575.65</v>
      </c>
      <c r="O94" s="103">
        <v>44228</v>
      </c>
      <c r="P94" s="266">
        <v>74.09624500000001</v>
      </c>
      <c r="Q94" s="76"/>
      <c r="R94" s="76"/>
      <c r="S94" s="39"/>
      <c r="T94" s="39"/>
      <c r="U94" s="39"/>
      <c r="V94" s="39"/>
      <c r="W94" s="39"/>
      <c r="X94" s="39"/>
    </row>
    <row r="95" spans="1:24" s="72" customFormat="1" x14ac:dyDescent="0.2">
      <c r="A95" s="78"/>
      <c r="D95" s="129"/>
      <c r="E95" s="128"/>
      <c r="F95" s="78"/>
      <c r="G95" s="78"/>
      <c r="H95" s="78"/>
      <c r="I95" s="94"/>
      <c r="J95" s="94"/>
      <c r="K95" s="94"/>
      <c r="L95" s="78"/>
      <c r="M95" s="76"/>
      <c r="N95" s="265">
        <v>106304.5</v>
      </c>
      <c r="O95" s="103">
        <v>44256</v>
      </c>
      <c r="P95" s="266">
        <v>77.079349166666674</v>
      </c>
      <c r="Q95" s="76"/>
      <c r="R95" s="76"/>
      <c r="S95" s="39"/>
      <c r="T95" s="39"/>
      <c r="U95" s="39"/>
      <c r="V95" s="39"/>
      <c r="W95" s="39"/>
      <c r="X95" s="39"/>
    </row>
    <row r="96" spans="1:24" s="72" customFormat="1" x14ac:dyDescent="0.2">
      <c r="A96" s="78"/>
      <c r="D96" s="129"/>
      <c r="E96" s="128"/>
      <c r="F96" s="78"/>
      <c r="G96" s="78"/>
      <c r="H96" s="78"/>
      <c r="I96" s="94"/>
      <c r="J96" s="94"/>
      <c r="K96" s="94"/>
      <c r="L96" s="78"/>
      <c r="M96" s="76"/>
      <c r="N96" s="265">
        <v>93619.9</v>
      </c>
      <c r="O96" s="103">
        <v>44287</v>
      </c>
      <c r="P96" s="266">
        <v>84.788320000000013</v>
      </c>
      <c r="Q96" s="76"/>
      <c r="R96" s="76"/>
      <c r="S96" s="39"/>
      <c r="T96" s="39"/>
      <c r="U96" s="39"/>
      <c r="V96" s="39"/>
      <c r="W96" s="39"/>
      <c r="X96" s="39"/>
    </row>
    <row r="97" spans="1:24" s="72" customFormat="1" x14ac:dyDescent="0.2">
      <c r="A97" s="78"/>
      <c r="D97" s="129"/>
      <c r="E97" s="128"/>
      <c r="F97" s="78"/>
      <c r="G97" s="78"/>
      <c r="H97" s="78"/>
      <c r="I97" s="94"/>
      <c r="J97" s="94"/>
      <c r="K97" s="94"/>
      <c r="L97" s="78"/>
      <c r="M97" s="76"/>
      <c r="N97" s="265">
        <v>80191.279999999329</v>
      </c>
      <c r="O97" s="103">
        <v>44317</v>
      </c>
      <c r="P97" s="266">
        <v>87.266584999999949</v>
      </c>
      <c r="Q97" s="76"/>
      <c r="R97" s="76"/>
      <c r="S97" s="39"/>
      <c r="T97" s="39"/>
      <c r="U97" s="39"/>
      <c r="V97" s="39"/>
      <c r="W97" s="39"/>
      <c r="X97" s="39"/>
    </row>
    <row r="98" spans="1:24" s="72" customFormat="1" x14ac:dyDescent="0.2">
      <c r="A98" s="78"/>
      <c r="D98" s="129"/>
      <c r="E98" s="128"/>
      <c r="F98" s="78"/>
      <c r="G98" s="78"/>
      <c r="H98" s="78"/>
      <c r="I98" s="94"/>
      <c r="J98" s="94"/>
      <c r="K98" s="94"/>
      <c r="L98" s="78"/>
      <c r="M98" s="76"/>
      <c r="N98" s="265">
        <v>97115.05</v>
      </c>
      <c r="O98" s="103">
        <v>44348</v>
      </c>
      <c r="P98" s="266">
        <v>88.946859999999944</v>
      </c>
      <c r="Q98" s="76"/>
      <c r="R98" s="76"/>
      <c r="S98" s="39"/>
      <c r="T98" s="39"/>
      <c r="U98" s="39"/>
      <c r="V98" s="39"/>
      <c r="W98" s="39"/>
      <c r="X98" s="39"/>
    </row>
    <row r="99" spans="1:24" s="72" customFormat="1" x14ac:dyDescent="0.2">
      <c r="A99" s="78"/>
      <c r="D99" s="129"/>
      <c r="E99" s="78"/>
      <c r="F99" s="78"/>
      <c r="G99" s="78"/>
      <c r="H99" s="78"/>
      <c r="I99" s="94"/>
      <c r="J99" s="94"/>
      <c r="K99" s="94"/>
      <c r="L99" s="78"/>
      <c r="M99" s="76"/>
      <c r="N99" s="265">
        <v>106784.75</v>
      </c>
      <c r="O99" s="103">
        <v>44378</v>
      </c>
      <c r="P99" s="266">
        <v>90.705797499999946</v>
      </c>
      <c r="Q99" s="76"/>
      <c r="R99" s="76"/>
      <c r="S99" s="39"/>
      <c r="T99" s="39"/>
      <c r="U99" s="39"/>
      <c r="V99" s="39"/>
      <c r="W99" s="39"/>
      <c r="X99" s="39"/>
    </row>
    <row r="100" spans="1:24" s="72" customFormat="1" x14ac:dyDescent="0.2">
      <c r="A100" s="78"/>
      <c r="D100" s="129"/>
      <c r="E100" s="78"/>
      <c r="F100" s="78"/>
      <c r="G100" s="78"/>
      <c r="H100" s="78"/>
      <c r="I100" s="94"/>
      <c r="J100" s="94"/>
      <c r="K100" s="94"/>
      <c r="L100" s="78"/>
      <c r="M100" s="76"/>
      <c r="N100" s="265">
        <v>110136.55</v>
      </c>
      <c r="O100" s="103">
        <v>44409</v>
      </c>
      <c r="P100" s="266">
        <v>92.999852499999932</v>
      </c>
      <c r="Q100" s="76"/>
      <c r="R100" s="76"/>
      <c r="S100" s="39"/>
      <c r="T100" s="39"/>
      <c r="U100" s="39"/>
      <c r="V100" s="39"/>
      <c r="W100" s="39"/>
      <c r="X100" s="39"/>
    </row>
    <row r="101" spans="1:24" s="72" customFormat="1" x14ac:dyDescent="0.2">
      <c r="A101" s="78"/>
      <c r="D101" s="129"/>
      <c r="E101" s="78"/>
      <c r="F101" s="78"/>
      <c r="G101" s="78"/>
      <c r="H101" s="78"/>
      <c r="I101" s="94"/>
      <c r="J101" s="94"/>
      <c r="K101" s="94"/>
      <c r="L101" s="78"/>
      <c r="M101" s="76"/>
      <c r="N101" s="265">
        <v>122856.48999999999</v>
      </c>
      <c r="O101" s="103">
        <v>44440</v>
      </c>
      <c r="P101" s="266">
        <v>95.532844999999952</v>
      </c>
      <c r="Q101" s="76"/>
      <c r="R101" s="76"/>
      <c r="S101" s="39"/>
      <c r="T101" s="39"/>
      <c r="U101" s="39"/>
      <c r="V101" s="39"/>
      <c r="W101" s="39"/>
      <c r="X101" s="39"/>
    </row>
    <row r="102" spans="1:24" s="72" customFormat="1" x14ac:dyDescent="0.2">
      <c r="A102" s="78"/>
      <c r="D102" s="129"/>
      <c r="E102" s="78"/>
      <c r="F102" s="78"/>
      <c r="G102" s="78"/>
      <c r="H102" s="78"/>
      <c r="I102" s="94"/>
      <c r="J102" s="94"/>
      <c r="K102" s="94"/>
      <c r="L102" s="78"/>
      <c r="M102" s="76"/>
      <c r="N102" s="76"/>
      <c r="O102" s="76"/>
      <c r="P102" s="76"/>
      <c r="Q102" s="76"/>
      <c r="R102" s="76"/>
      <c r="S102" s="39"/>
      <c r="T102" s="39"/>
      <c r="U102" s="39"/>
      <c r="V102" s="39"/>
      <c r="W102" s="39"/>
      <c r="X102" s="39"/>
    </row>
    <row r="103" spans="1:24" s="72" customFormat="1" x14ac:dyDescent="0.2">
      <c r="A103" s="78"/>
      <c r="D103" s="129"/>
      <c r="E103" s="78"/>
      <c r="F103" s="78"/>
      <c r="G103" s="78"/>
      <c r="H103" s="78"/>
      <c r="I103" s="94"/>
      <c r="J103" s="94"/>
      <c r="K103" s="94"/>
      <c r="L103" s="78"/>
      <c r="M103" s="76"/>
      <c r="N103" s="76"/>
      <c r="O103" s="76"/>
      <c r="P103" s="76"/>
      <c r="Q103" s="76"/>
      <c r="R103" s="76"/>
      <c r="S103" s="39"/>
      <c r="T103" s="39"/>
      <c r="U103" s="39"/>
      <c r="V103" s="39"/>
      <c r="W103" s="39"/>
      <c r="X103" s="39"/>
    </row>
    <row r="104" spans="1:24" s="72" customFormat="1" x14ac:dyDescent="0.2">
      <c r="A104" s="78"/>
      <c r="D104" s="129"/>
      <c r="E104" s="78"/>
      <c r="F104" s="78"/>
      <c r="G104" s="78"/>
      <c r="H104" s="78"/>
      <c r="I104" s="94"/>
      <c r="J104" s="94"/>
      <c r="K104" s="94"/>
      <c r="L104" s="78"/>
      <c r="M104" s="76"/>
      <c r="N104" s="76"/>
      <c r="O104" s="76"/>
      <c r="P104" s="76"/>
      <c r="Q104" s="76"/>
      <c r="R104" s="76"/>
      <c r="S104" s="39"/>
      <c r="T104" s="39"/>
      <c r="U104" s="39"/>
      <c r="V104" s="39"/>
      <c r="W104" s="39"/>
      <c r="X104" s="39"/>
    </row>
    <row r="105" spans="1:24" s="72" customFormat="1" x14ac:dyDescent="0.2">
      <c r="A105" s="78"/>
      <c r="D105" s="129"/>
      <c r="E105" s="78"/>
      <c r="F105" s="78"/>
      <c r="G105" s="78"/>
      <c r="H105" s="78"/>
      <c r="I105" s="94"/>
      <c r="J105" s="94"/>
      <c r="K105" s="94"/>
      <c r="L105" s="78"/>
      <c r="M105" s="76"/>
      <c r="N105" s="76"/>
      <c r="O105" s="76"/>
      <c r="P105" s="76"/>
      <c r="Q105" s="76"/>
      <c r="R105" s="76"/>
      <c r="S105" s="39"/>
      <c r="T105" s="39"/>
      <c r="U105" s="39"/>
      <c r="V105" s="39"/>
      <c r="W105" s="39"/>
      <c r="X105" s="39"/>
    </row>
    <row r="106" spans="1:24" s="72" customFormat="1" x14ac:dyDescent="0.2">
      <c r="A106" s="78"/>
      <c r="D106" s="79"/>
      <c r="E106" s="78"/>
      <c r="F106" s="78"/>
      <c r="G106" s="78"/>
      <c r="H106" s="78"/>
      <c r="I106" s="94"/>
      <c r="J106" s="94"/>
      <c r="K106" s="94"/>
      <c r="L106" s="78"/>
      <c r="M106" s="76"/>
      <c r="N106" s="76"/>
      <c r="O106" s="76"/>
      <c r="P106" s="76"/>
      <c r="Q106" s="76"/>
      <c r="R106" s="76"/>
      <c r="S106" s="39"/>
      <c r="T106" s="39"/>
      <c r="U106" s="39"/>
      <c r="V106" s="39"/>
      <c r="W106" s="39"/>
      <c r="X106" s="39"/>
    </row>
    <row r="107" spans="1:24" s="72" customFormat="1" x14ac:dyDescent="0.2">
      <c r="A107" s="78"/>
      <c r="D107" s="79"/>
      <c r="E107" s="78"/>
      <c r="F107" s="78"/>
      <c r="G107" s="78"/>
      <c r="H107" s="78"/>
      <c r="I107" s="94"/>
      <c r="J107" s="94"/>
      <c r="K107" s="94"/>
      <c r="L107" s="78"/>
      <c r="M107" s="76"/>
      <c r="N107" s="76"/>
      <c r="O107" s="76"/>
      <c r="P107" s="76"/>
      <c r="Q107" s="76"/>
      <c r="R107" s="76"/>
      <c r="S107" s="39"/>
      <c r="T107" s="39"/>
      <c r="U107" s="39"/>
      <c r="V107" s="39"/>
      <c r="W107" s="39"/>
      <c r="X107" s="39"/>
    </row>
    <row r="108" spans="1:24" s="72" customFormat="1" x14ac:dyDescent="0.2">
      <c r="A108" s="78"/>
      <c r="D108" s="79"/>
      <c r="E108" s="78"/>
      <c r="F108" s="78"/>
      <c r="G108" s="78"/>
      <c r="H108" s="78"/>
      <c r="I108" s="94"/>
      <c r="J108" s="94"/>
      <c r="K108" s="94"/>
      <c r="L108" s="78"/>
      <c r="M108" s="76"/>
      <c r="N108" s="76"/>
      <c r="O108" s="76"/>
      <c r="P108" s="76"/>
      <c r="Q108" s="76"/>
      <c r="R108" s="76"/>
      <c r="S108" s="39"/>
      <c r="T108" s="39"/>
      <c r="U108" s="39"/>
      <c r="V108" s="39"/>
      <c r="W108" s="39"/>
      <c r="X108" s="39"/>
    </row>
    <row r="109" spans="1:24" s="72" customFormat="1" x14ac:dyDescent="0.2">
      <c r="A109" s="78"/>
      <c r="D109" s="79"/>
      <c r="E109" s="78"/>
      <c r="F109" s="78"/>
      <c r="G109" s="78"/>
      <c r="H109" s="78"/>
      <c r="I109" s="94"/>
      <c r="J109" s="94"/>
      <c r="K109" s="94"/>
      <c r="L109" s="78"/>
      <c r="M109" s="76"/>
      <c r="N109" s="76"/>
      <c r="O109" s="76"/>
      <c r="P109" s="76"/>
      <c r="Q109" s="76"/>
      <c r="R109" s="76"/>
      <c r="S109" s="39"/>
      <c r="T109" s="39"/>
      <c r="U109" s="39"/>
      <c r="V109" s="39"/>
      <c r="W109" s="39"/>
      <c r="X109" s="39"/>
    </row>
    <row r="110" spans="1:24" s="72" customFormat="1" x14ac:dyDescent="0.2">
      <c r="A110" s="78"/>
      <c r="D110" s="79"/>
      <c r="E110" s="78"/>
      <c r="F110" s="78"/>
      <c r="G110" s="78"/>
      <c r="H110" s="78"/>
      <c r="I110" s="94"/>
      <c r="J110" s="94"/>
      <c r="K110" s="94"/>
      <c r="L110" s="78"/>
      <c r="M110" s="76"/>
      <c r="N110" s="76"/>
      <c r="O110" s="76"/>
      <c r="P110" s="76"/>
      <c r="Q110" s="76"/>
      <c r="R110" s="76"/>
      <c r="S110" s="39"/>
      <c r="T110" s="39"/>
      <c r="U110" s="39"/>
      <c r="V110" s="39"/>
      <c r="W110" s="39"/>
      <c r="X110" s="39"/>
    </row>
    <row r="111" spans="1:24" s="72" customFormat="1" x14ac:dyDescent="0.2">
      <c r="A111" s="78"/>
      <c r="D111" s="79"/>
      <c r="E111" s="78"/>
      <c r="F111" s="78"/>
      <c r="G111" s="78"/>
      <c r="H111" s="78"/>
      <c r="I111" s="94"/>
      <c r="J111" s="94"/>
      <c r="K111" s="94"/>
      <c r="L111" s="78"/>
      <c r="M111" s="76"/>
      <c r="N111" s="76"/>
      <c r="O111" s="76"/>
      <c r="P111" s="76"/>
      <c r="Q111" s="76"/>
      <c r="R111" s="76"/>
      <c r="S111" s="39"/>
      <c r="T111" s="39"/>
      <c r="U111" s="39"/>
      <c r="V111" s="39"/>
      <c r="W111" s="39"/>
      <c r="X111" s="39"/>
    </row>
    <row r="112" spans="1:24" s="72" customFormat="1" x14ac:dyDescent="0.2">
      <c r="A112" s="78"/>
      <c r="D112" s="78"/>
      <c r="E112" s="78"/>
      <c r="F112" s="78"/>
      <c r="G112" s="78"/>
      <c r="H112" s="78"/>
      <c r="I112" s="94"/>
      <c r="J112" s="94"/>
      <c r="K112" s="94"/>
      <c r="L112" s="78"/>
      <c r="M112" s="76"/>
      <c r="N112" s="76"/>
      <c r="O112" s="76"/>
      <c r="P112" s="76"/>
      <c r="Q112" s="76"/>
      <c r="R112" s="76"/>
      <c r="S112" s="39"/>
      <c r="T112" s="39"/>
      <c r="U112" s="39"/>
      <c r="V112" s="39"/>
      <c r="W112" s="39"/>
      <c r="X112" s="39"/>
    </row>
    <row r="113" spans="1:24" s="72" customFormat="1" x14ac:dyDescent="0.2">
      <c r="A113" s="78"/>
      <c r="D113" s="78"/>
      <c r="E113" s="78"/>
      <c r="F113" s="78"/>
      <c r="G113" s="78"/>
      <c r="H113" s="78"/>
      <c r="I113" s="94"/>
      <c r="J113" s="94"/>
      <c r="K113" s="94"/>
      <c r="L113" s="78"/>
      <c r="M113" s="76"/>
      <c r="N113" s="76"/>
      <c r="O113" s="76"/>
      <c r="P113" s="76"/>
      <c r="Q113" s="76"/>
      <c r="R113" s="76"/>
      <c r="S113" s="39"/>
      <c r="T113" s="39"/>
      <c r="U113" s="39"/>
      <c r="V113" s="39"/>
      <c r="W113" s="39"/>
      <c r="X113" s="39"/>
    </row>
    <row r="114" spans="1:24" s="72" customFormat="1" x14ac:dyDescent="0.2">
      <c r="A114" s="78"/>
      <c r="D114" s="78"/>
      <c r="E114" s="78"/>
      <c r="F114" s="78"/>
      <c r="G114" s="78"/>
      <c r="H114" s="78"/>
      <c r="I114" s="94"/>
      <c r="J114" s="94"/>
      <c r="K114" s="94"/>
      <c r="L114" s="78"/>
      <c r="M114" s="76"/>
      <c r="N114" s="76"/>
      <c r="O114" s="76"/>
      <c r="P114" s="76"/>
      <c r="Q114" s="76"/>
      <c r="R114" s="76"/>
      <c r="S114" s="39"/>
      <c r="T114" s="39"/>
      <c r="U114" s="39"/>
      <c r="V114" s="39"/>
      <c r="W114" s="39"/>
      <c r="X114" s="39"/>
    </row>
    <row r="115" spans="1:24" s="72" customFormat="1" x14ac:dyDescent="0.2">
      <c r="A115" s="78"/>
      <c r="D115" s="78"/>
      <c r="E115" s="78"/>
      <c r="F115" s="78"/>
      <c r="G115" s="78"/>
      <c r="H115" s="78"/>
      <c r="I115" s="94"/>
      <c r="J115" s="94"/>
      <c r="K115" s="94"/>
      <c r="L115" s="78"/>
      <c r="M115" s="76"/>
      <c r="N115" s="76"/>
      <c r="O115" s="76"/>
      <c r="P115" s="76"/>
      <c r="Q115" s="76"/>
      <c r="R115" s="76"/>
      <c r="S115" s="39"/>
      <c r="T115" s="39"/>
      <c r="U115" s="39"/>
      <c r="V115" s="39"/>
      <c r="W115" s="39"/>
      <c r="X115" s="39"/>
    </row>
    <row r="116" spans="1:24" s="72" customFormat="1" x14ac:dyDescent="0.2">
      <c r="A116" s="78"/>
      <c r="D116" s="78"/>
      <c r="E116" s="78"/>
      <c r="F116" s="78"/>
      <c r="G116" s="78"/>
      <c r="H116" s="78"/>
      <c r="I116" s="94"/>
      <c r="J116" s="94"/>
      <c r="K116" s="94"/>
      <c r="L116" s="78"/>
      <c r="M116" s="76"/>
      <c r="N116" s="76"/>
      <c r="O116" s="76"/>
      <c r="P116" s="76"/>
      <c r="Q116" s="76"/>
      <c r="R116" s="76"/>
      <c r="S116" s="39"/>
      <c r="T116" s="39"/>
      <c r="U116" s="39"/>
      <c r="V116" s="39"/>
      <c r="W116" s="39"/>
      <c r="X116" s="39"/>
    </row>
    <row r="117" spans="1:24" s="72" customFormat="1" x14ac:dyDescent="0.2">
      <c r="A117" s="78"/>
      <c r="B117" s="123"/>
      <c r="C117" s="78"/>
      <c r="D117" s="78"/>
      <c r="E117" s="78"/>
      <c r="F117" s="78"/>
      <c r="G117" s="78"/>
      <c r="H117" s="78"/>
      <c r="I117" s="94"/>
      <c r="J117" s="94"/>
      <c r="K117" s="94"/>
      <c r="L117" s="78"/>
      <c r="M117" s="76"/>
      <c r="N117" s="76"/>
      <c r="O117" s="76"/>
      <c r="P117" s="76"/>
      <c r="Q117" s="76"/>
      <c r="R117" s="76"/>
      <c r="S117" s="39"/>
      <c r="T117" s="39"/>
      <c r="U117" s="39"/>
      <c r="V117" s="39"/>
      <c r="W117" s="39"/>
      <c r="X117" s="39"/>
    </row>
    <row r="118" spans="1:24" s="72" customFormat="1" x14ac:dyDescent="0.2">
      <c r="A118" s="78"/>
      <c r="B118" s="123"/>
      <c r="C118" s="78"/>
      <c r="D118" s="78"/>
      <c r="E118" s="78"/>
      <c r="F118" s="78"/>
      <c r="G118" s="78"/>
      <c r="H118" s="78"/>
      <c r="I118" s="94"/>
      <c r="J118" s="94"/>
      <c r="K118" s="94"/>
      <c r="L118" s="78"/>
      <c r="M118" s="76"/>
      <c r="N118" s="76"/>
      <c r="O118" s="76"/>
      <c r="P118" s="76"/>
      <c r="Q118" s="76"/>
      <c r="R118" s="76"/>
      <c r="S118" s="39"/>
      <c r="T118" s="39"/>
      <c r="U118" s="39"/>
      <c r="V118" s="39"/>
      <c r="W118" s="39"/>
      <c r="X118" s="39"/>
    </row>
    <row r="119" spans="1:24" s="72" customFormat="1" x14ac:dyDescent="0.2">
      <c r="A119" s="78"/>
      <c r="B119" s="123"/>
      <c r="C119" s="78"/>
      <c r="D119" s="78"/>
      <c r="E119" s="78"/>
      <c r="F119" s="78"/>
      <c r="G119" s="78"/>
      <c r="H119" s="78"/>
      <c r="I119" s="94"/>
      <c r="J119" s="94"/>
      <c r="K119" s="94"/>
      <c r="L119" s="78"/>
      <c r="M119" s="76"/>
      <c r="N119" s="76"/>
      <c r="O119" s="76"/>
      <c r="P119" s="76"/>
      <c r="Q119" s="76"/>
      <c r="R119" s="76"/>
      <c r="S119" s="39"/>
      <c r="T119" s="39"/>
      <c r="U119" s="39"/>
      <c r="V119" s="39"/>
      <c r="W119" s="39"/>
      <c r="X119" s="39"/>
    </row>
    <row r="120" spans="1:24" s="72" customFormat="1" x14ac:dyDescent="0.2">
      <c r="A120" s="78"/>
      <c r="B120" s="78"/>
      <c r="C120" s="78"/>
      <c r="D120" s="78"/>
      <c r="E120" s="78"/>
      <c r="F120" s="78"/>
      <c r="G120" s="78"/>
      <c r="H120" s="78"/>
      <c r="I120" s="94"/>
      <c r="J120" s="94"/>
      <c r="K120" s="94"/>
      <c r="L120" s="78"/>
      <c r="M120" s="76"/>
      <c r="N120" s="76"/>
      <c r="O120" s="76"/>
      <c r="P120" s="76"/>
      <c r="Q120" s="76"/>
      <c r="R120" s="76"/>
      <c r="S120" s="39"/>
      <c r="T120" s="39"/>
      <c r="U120" s="39"/>
      <c r="V120" s="39"/>
      <c r="W120" s="39"/>
      <c r="X120" s="39"/>
    </row>
    <row r="121" spans="1:24" s="72" customFormat="1" x14ac:dyDescent="0.2">
      <c r="A121" s="78"/>
      <c r="B121" s="78"/>
      <c r="C121" s="78"/>
      <c r="D121" s="78"/>
      <c r="E121" s="78"/>
      <c r="F121" s="78"/>
      <c r="G121" s="78"/>
      <c r="H121" s="78"/>
      <c r="I121" s="94"/>
      <c r="J121" s="94"/>
      <c r="K121" s="94"/>
      <c r="L121" s="78"/>
      <c r="M121" s="76"/>
      <c r="N121" s="76"/>
      <c r="O121" s="76"/>
      <c r="P121" s="76"/>
      <c r="Q121" s="76"/>
      <c r="R121" s="76"/>
      <c r="S121" s="39"/>
      <c r="T121" s="39"/>
      <c r="U121" s="39"/>
      <c r="V121" s="39"/>
      <c r="W121" s="39"/>
      <c r="X121" s="39"/>
    </row>
    <row r="122" spans="1:24" s="72" customFormat="1" x14ac:dyDescent="0.2">
      <c r="A122" s="78"/>
      <c r="B122" s="78"/>
      <c r="C122" s="78"/>
      <c r="D122" s="78"/>
      <c r="E122" s="78"/>
      <c r="F122" s="78"/>
      <c r="G122" s="78"/>
      <c r="H122" s="78"/>
      <c r="I122" s="94"/>
      <c r="J122" s="94"/>
      <c r="K122" s="94"/>
      <c r="L122" s="78"/>
      <c r="M122" s="76"/>
      <c r="N122" s="76"/>
      <c r="O122" s="76"/>
      <c r="P122" s="76"/>
      <c r="Q122" s="76"/>
      <c r="R122" s="76"/>
      <c r="S122" s="39"/>
      <c r="T122" s="39"/>
      <c r="U122" s="39"/>
      <c r="V122" s="39"/>
      <c r="W122" s="39"/>
      <c r="X122" s="39"/>
    </row>
    <row r="123" spans="1:24" s="72" customFormat="1" x14ac:dyDescent="0.2">
      <c r="A123" s="78"/>
      <c r="B123" s="78"/>
      <c r="C123" s="78"/>
      <c r="D123" s="78"/>
      <c r="E123" s="78"/>
      <c r="F123" s="78"/>
      <c r="G123" s="78"/>
      <c r="H123" s="78"/>
      <c r="I123" s="94"/>
      <c r="J123" s="94"/>
      <c r="K123" s="94"/>
      <c r="L123" s="78"/>
      <c r="M123" s="76"/>
      <c r="N123" s="76"/>
      <c r="O123" s="76"/>
      <c r="P123" s="76"/>
      <c r="Q123" s="76"/>
      <c r="R123" s="76"/>
      <c r="S123" s="39"/>
      <c r="T123" s="39"/>
      <c r="U123" s="39"/>
      <c r="V123" s="39"/>
      <c r="W123" s="39"/>
      <c r="X123" s="39"/>
    </row>
    <row r="124" spans="1:24" s="72" customFormat="1" x14ac:dyDescent="0.2">
      <c r="A124" s="78"/>
      <c r="B124" s="78"/>
      <c r="C124" s="78"/>
      <c r="D124" s="78"/>
      <c r="E124" s="78"/>
      <c r="F124" s="78"/>
      <c r="G124" s="78"/>
      <c r="H124" s="78"/>
      <c r="I124" s="94"/>
      <c r="J124" s="94"/>
      <c r="K124" s="94"/>
      <c r="L124" s="78"/>
      <c r="M124" s="76"/>
      <c r="N124" s="76"/>
      <c r="O124" s="76"/>
      <c r="P124" s="76"/>
      <c r="Q124" s="76"/>
      <c r="R124" s="76"/>
      <c r="S124" s="39"/>
      <c r="T124" s="39"/>
      <c r="U124" s="39"/>
      <c r="V124" s="39"/>
      <c r="W124" s="39"/>
      <c r="X124" s="39"/>
    </row>
    <row r="125" spans="1:24" s="72" customFormat="1" x14ac:dyDescent="0.2">
      <c r="A125" s="78"/>
      <c r="B125" s="78"/>
      <c r="C125" s="78"/>
      <c r="D125" s="78"/>
      <c r="E125" s="78"/>
      <c r="F125" s="78"/>
      <c r="G125" s="78"/>
      <c r="H125" s="78"/>
      <c r="I125" s="94"/>
      <c r="J125" s="94"/>
      <c r="K125" s="94"/>
      <c r="L125" s="78"/>
      <c r="M125" s="76"/>
      <c r="N125" s="76"/>
      <c r="O125" s="76"/>
      <c r="P125" s="76"/>
      <c r="Q125" s="76"/>
      <c r="R125" s="76"/>
      <c r="S125" s="39"/>
      <c r="T125" s="39"/>
      <c r="U125" s="39"/>
      <c r="V125" s="39"/>
      <c r="W125" s="39"/>
      <c r="X125" s="39"/>
    </row>
    <row r="126" spans="1:24" s="72" customFormat="1" x14ac:dyDescent="0.2">
      <c r="A126" s="78"/>
      <c r="B126" s="78"/>
      <c r="C126" s="78"/>
      <c r="D126" s="78"/>
      <c r="E126" s="78"/>
      <c r="F126" s="78"/>
      <c r="G126" s="78"/>
      <c r="H126" s="78"/>
      <c r="I126" s="94"/>
      <c r="J126" s="94"/>
      <c r="K126" s="94"/>
      <c r="L126" s="78"/>
      <c r="M126" s="76"/>
      <c r="N126" s="76"/>
      <c r="O126" s="76"/>
      <c r="P126" s="76"/>
      <c r="Q126" s="76"/>
      <c r="R126" s="76"/>
      <c r="S126" s="39"/>
      <c r="T126" s="39"/>
      <c r="U126" s="39"/>
      <c r="V126" s="39"/>
      <c r="W126" s="39"/>
      <c r="X126" s="39"/>
    </row>
    <row r="127" spans="1:24" s="72" customFormat="1" x14ac:dyDescent="0.2">
      <c r="A127" s="78"/>
      <c r="B127" s="78"/>
      <c r="C127" s="78"/>
      <c r="D127" s="78"/>
      <c r="E127" s="78"/>
      <c r="F127" s="78"/>
      <c r="G127" s="78"/>
      <c r="H127" s="78"/>
      <c r="I127" s="94"/>
      <c r="J127" s="94"/>
      <c r="K127" s="94"/>
      <c r="L127" s="78"/>
      <c r="M127" s="76"/>
      <c r="N127" s="76"/>
      <c r="O127" s="76"/>
      <c r="P127" s="76"/>
      <c r="Q127" s="76"/>
      <c r="R127" s="76"/>
      <c r="S127" s="39"/>
      <c r="T127" s="39"/>
      <c r="U127" s="39"/>
      <c r="V127" s="39"/>
      <c r="W127" s="39"/>
      <c r="X127" s="39"/>
    </row>
    <row r="128" spans="1:24" s="72" customFormat="1" x14ac:dyDescent="0.2">
      <c r="A128" s="78"/>
      <c r="B128" s="78"/>
      <c r="C128" s="78"/>
      <c r="D128" s="78"/>
      <c r="E128" s="78"/>
      <c r="F128" s="78"/>
      <c r="G128" s="78"/>
      <c r="H128" s="78"/>
      <c r="I128" s="94"/>
      <c r="J128" s="94"/>
      <c r="K128" s="94"/>
      <c r="L128" s="78"/>
      <c r="M128" s="76"/>
      <c r="N128" s="76"/>
      <c r="O128" s="76"/>
      <c r="P128" s="76"/>
      <c r="Q128" s="76"/>
      <c r="R128" s="76"/>
      <c r="S128" s="39"/>
      <c r="T128" s="39"/>
      <c r="U128" s="39"/>
      <c r="V128" s="39"/>
      <c r="W128" s="39"/>
      <c r="X128" s="39"/>
    </row>
    <row r="129" spans="1:24" s="72" customFormat="1" x14ac:dyDescent="0.2">
      <c r="A129" s="78"/>
      <c r="B129" s="78"/>
      <c r="C129" s="78"/>
      <c r="D129" s="78"/>
      <c r="E129" s="78"/>
      <c r="F129" s="78"/>
      <c r="G129" s="78"/>
      <c r="H129" s="78"/>
      <c r="I129" s="94"/>
      <c r="J129" s="94"/>
      <c r="K129" s="94"/>
      <c r="L129" s="78"/>
      <c r="M129" s="76"/>
      <c r="N129" s="76"/>
      <c r="O129" s="76"/>
      <c r="P129" s="76"/>
      <c r="Q129" s="76"/>
      <c r="R129" s="76"/>
      <c r="S129" s="39"/>
      <c r="T129" s="39"/>
      <c r="U129" s="39"/>
      <c r="V129" s="39"/>
      <c r="W129" s="39"/>
      <c r="X129" s="39"/>
    </row>
    <row r="130" spans="1:24" s="72" customFormat="1" x14ac:dyDescent="0.2">
      <c r="A130" s="78"/>
      <c r="B130" s="78"/>
      <c r="C130" s="78"/>
      <c r="D130" s="78"/>
      <c r="E130" s="78"/>
      <c r="F130" s="78"/>
      <c r="G130" s="78"/>
      <c r="H130" s="78"/>
      <c r="I130" s="94"/>
      <c r="J130" s="94"/>
      <c r="K130" s="94"/>
      <c r="L130" s="78"/>
      <c r="M130" s="76"/>
      <c r="N130" s="76"/>
      <c r="O130" s="76"/>
      <c r="P130" s="76"/>
      <c r="Q130" s="76"/>
      <c r="R130" s="76"/>
      <c r="S130" s="39"/>
      <c r="T130" s="39"/>
      <c r="U130" s="39"/>
      <c r="V130" s="39"/>
      <c r="W130" s="39"/>
      <c r="X130" s="39"/>
    </row>
    <row r="131" spans="1:24" s="72" customFormat="1" x14ac:dyDescent="0.2">
      <c r="A131" s="78"/>
      <c r="B131" s="78"/>
      <c r="C131" s="78"/>
      <c r="D131" s="78"/>
      <c r="E131" s="78"/>
      <c r="F131" s="78"/>
      <c r="G131" s="78"/>
      <c r="H131" s="78"/>
      <c r="I131" s="94"/>
      <c r="J131" s="94"/>
      <c r="K131" s="94"/>
      <c r="L131" s="78"/>
      <c r="M131" s="76"/>
      <c r="N131" s="76"/>
      <c r="O131" s="76"/>
      <c r="P131" s="76"/>
      <c r="Q131" s="76"/>
      <c r="R131" s="76"/>
      <c r="S131" s="39"/>
      <c r="T131" s="39"/>
      <c r="U131" s="39"/>
      <c r="V131" s="39"/>
      <c r="W131" s="39"/>
      <c r="X131" s="39"/>
    </row>
    <row r="132" spans="1:24" s="72" customFormat="1" x14ac:dyDescent="0.2">
      <c r="A132" s="78"/>
      <c r="B132" s="78"/>
      <c r="C132" s="78"/>
      <c r="D132" s="78"/>
      <c r="E132" s="78"/>
      <c r="F132" s="78"/>
      <c r="G132" s="78"/>
      <c r="H132" s="78"/>
      <c r="I132" s="94"/>
      <c r="J132" s="94"/>
      <c r="K132" s="94"/>
      <c r="L132" s="78"/>
      <c r="M132" s="76"/>
      <c r="N132" s="76"/>
      <c r="O132" s="76"/>
      <c r="P132" s="76"/>
      <c r="Q132" s="76"/>
      <c r="R132" s="76"/>
      <c r="S132" s="39"/>
      <c r="T132" s="39"/>
      <c r="U132" s="39"/>
      <c r="V132" s="39"/>
      <c r="W132" s="39"/>
      <c r="X132" s="39"/>
    </row>
    <row r="133" spans="1:24" s="72" customFormat="1" x14ac:dyDescent="0.2">
      <c r="A133" s="78"/>
      <c r="B133" s="78"/>
      <c r="C133" s="78"/>
      <c r="D133" s="78"/>
      <c r="E133" s="78"/>
      <c r="F133" s="78"/>
      <c r="G133" s="78"/>
      <c r="H133" s="78"/>
      <c r="I133" s="94"/>
      <c r="J133" s="94"/>
      <c r="K133" s="94"/>
      <c r="L133" s="78"/>
      <c r="M133" s="76"/>
      <c r="N133" s="76"/>
      <c r="O133" s="76"/>
      <c r="P133" s="76"/>
      <c r="Q133" s="76"/>
      <c r="R133" s="76"/>
      <c r="S133" s="39"/>
      <c r="T133" s="39"/>
      <c r="U133" s="39"/>
      <c r="V133" s="39"/>
      <c r="W133" s="39"/>
      <c r="X133" s="39"/>
    </row>
    <row r="134" spans="1:24" s="72" customFormat="1" x14ac:dyDescent="0.2">
      <c r="A134" s="78"/>
      <c r="B134" s="78"/>
      <c r="C134" s="78"/>
      <c r="D134" s="78"/>
      <c r="E134" s="78"/>
      <c r="F134" s="78"/>
      <c r="G134" s="78"/>
      <c r="H134" s="78"/>
      <c r="I134" s="94"/>
      <c r="J134" s="94"/>
      <c r="K134" s="94"/>
      <c r="L134" s="78"/>
      <c r="M134" s="76"/>
      <c r="N134" s="76"/>
      <c r="O134" s="76"/>
      <c r="P134" s="76"/>
      <c r="Q134" s="76"/>
      <c r="R134" s="76"/>
      <c r="S134" s="39"/>
      <c r="T134" s="39"/>
      <c r="U134" s="39"/>
      <c r="V134" s="39"/>
      <c r="W134" s="39"/>
      <c r="X134" s="39"/>
    </row>
    <row r="135" spans="1:24" s="72" customFormat="1" x14ac:dyDescent="0.2">
      <c r="A135" s="78"/>
      <c r="B135" s="78"/>
      <c r="C135" s="78"/>
      <c r="D135" s="78"/>
      <c r="E135" s="78"/>
      <c r="F135" s="78"/>
      <c r="G135" s="78"/>
      <c r="H135" s="78"/>
      <c r="I135" s="94"/>
      <c r="J135" s="94"/>
      <c r="K135" s="94"/>
      <c r="L135" s="78"/>
      <c r="M135" s="76"/>
      <c r="N135" s="76"/>
      <c r="O135" s="76"/>
      <c r="P135" s="76"/>
      <c r="Q135" s="76"/>
      <c r="R135" s="76"/>
      <c r="S135" s="39"/>
      <c r="T135" s="39"/>
      <c r="U135" s="39"/>
      <c r="V135" s="39"/>
      <c r="W135" s="39"/>
      <c r="X135" s="39"/>
    </row>
    <row r="136" spans="1:24" s="72" customFormat="1" x14ac:dyDescent="0.2">
      <c r="A136" s="78"/>
      <c r="B136" s="78"/>
      <c r="C136" s="78"/>
      <c r="D136" s="78"/>
      <c r="E136" s="78"/>
      <c r="F136" s="78"/>
      <c r="G136" s="78"/>
      <c r="H136" s="78"/>
      <c r="I136" s="94"/>
      <c r="J136" s="94"/>
      <c r="K136" s="94"/>
      <c r="L136" s="78"/>
      <c r="M136" s="76"/>
      <c r="N136" s="76"/>
      <c r="O136" s="76"/>
      <c r="P136" s="76"/>
      <c r="Q136" s="76"/>
      <c r="R136" s="76"/>
      <c r="S136" s="39"/>
      <c r="T136" s="39"/>
      <c r="U136" s="39"/>
      <c r="V136" s="39"/>
      <c r="W136" s="39"/>
      <c r="X136" s="39"/>
    </row>
    <row r="137" spans="1:24" s="72" customFormat="1" x14ac:dyDescent="0.2">
      <c r="A137" s="94"/>
      <c r="B137" s="78"/>
      <c r="C137" s="78"/>
      <c r="D137" s="78"/>
      <c r="E137" s="94"/>
      <c r="F137" s="94"/>
      <c r="G137" s="94"/>
      <c r="H137" s="94"/>
      <c r="I137" s="94"/>
      <c r="J137" s="94"/>
      <c r="K137" s="94"/>
      <c r="L137" s="78"/>
      <c r="M137" s="76"/>
      <c r="N137" s="76"/>
      <c r="O137" s="76"/>
      <c r="P137" s="76"/>
      <c r="Q137" s="76"/>
      <c r="R137" s="76"/>
      <c r="S137" s="39"/>
      <c r="T137" s="39"/>
      <c r="U137" s="39"/>
      <c r="V137" s="39"/>
      <c r="W137" s="39"/>
      <c r="X137" s="39"/>
    </row>
    <row r="138" spans="1:24" s="72" customFormat="1" x14ac:dyDescent="0.2">
      <c r="A138" s="94"/>
      <c r="B138" s="78"/>
      <c r="C138" s="78"/>
      <c r="D138" s="78"/>
      <c r="E138" s="94"/>
      <c r="F138" s="94"/>
      <c r="G138" s="94"/>
      <c r="H138" s="94"/>
      <c r="I138" s="94"/>
      <c r="J138" s="94"/>
      <c r="K138" s="94"/>
      <c r="L138" s="78"/>
      <c r="M138" s="76"/>
      <c r="N138" s="76"/>
      <c r="O138" s="76"/>
      <c r="P138" s="76"/>
      <c r="Q138" s="76"/>
      <c r="R138" s="76"/>
      <c r="S138" s="39"/>
      <c r="T138" s="39"/>
      <c r="U138" s="39"/>
      <c r="V138" s="39"/>
      <c r="W138" s="39"/>
      <c r="X138" s="39"/>
    </row>
    <row r="139" spans="1:24" s="72" customFormat="1" x14ac:dyDescent="0.2">
      <c r="A139" s="94"/>
      <c r="B139" s="78"/>
      <c r="C139" s="78"/>
      <c r="D139" s="78"/>
      <c r="E139" s="94"/>
      <c r="F139" s="94"/>
      <c r="G139" s="94"/>
      <c r="H139" s="94"/>
      <c r="I139" s="94"/>
      <c r="J139" s="94"/>
      <c r="K139" s="94"/>
      <c r="L139" s="78"/>
      <c r="M139" s="76"/>
      <c r="N139" s="76"/>
      <c r="O139" s="76"/>
      <c r="P139" s="76"/>
      <c r="Q139" s="76"/>
      <c r="R139" s="76"/>
      <c r="S139" s="39"/>
      <c r="T139" s="39"/>
      <c r="U139" s="39"/>
      <c r="V139" s="39"/>
      <c r="W139" s="39"/>
      <c r="X139" s="39"/>
    </row>
    <row r="140" spans="1:24" s="72" customFormat="1" x14ac:dyDescent="0.2">
      <c r="A140" s="94"/>
      <c r="B140" s="78"/>
      <c r="C140" s="78"/>
      <c r="D140" s="78"/>
      <c r="E140" s="94"/>
      <c r="F140" s="94"/>
      <c r="G140" s="94"/>
      <c r="H140" s="94"/>
      <c r="I140" s="94"/>
      <c r="J140" s="94"/>
      <c r="K140" s="94"/>
      <c r="L140" s="78"/>
      <c r="M140" s="76"/>
      <c r="N140" s="76"/>
      <c r="O140" s="76"/>
      <c r="P140" s="76"/>
      <c r="Q140" s="76"/>
      <c r="R140" s="76"/>
      <c r="S140" s="39"/>
      <c r="T140" s="39"/>
      <c r="U140" s="39"/>
      <c r="V140" s="39"/>
      <c r="W140" s="39"/>
      <c r="X140" s="39"/>
    </row>
    <row r="141" spans="1:24" s="72" customFormat="1" x14ac:dyDescent="0.2">
      <c r="A141" s="94"/>
      <c r="B141" s="78"/>
      <c r="C141" s="78"/>
      <c r="D141" s="78"/>
      <c r="E141" s="94"/>
      <c r="F141" s="94"/>
      <c r="G141" s="94"/>
      <c r="H141" s="94"/>
      <c r="I141" s="94"/>
      <c r="J141" s="94"/>
      <c r="K141" s="94"/>
      <c r="L141" s="78"/>
      <c r="M141" s="76"/>
      <c r="N141" s="76"/>
      <c r="O141" s="76"/>
      <c r="P141" s="76"/>
      <c r="Q141" s="76"/>
      <c r="R141" s="76"/>
      <c r="S141" s="39"/>
      <c r="T141" s="39"/>
      <c r="U141" s="39"/>
      <c r="V141" s="39"/>
      <c r="W141" s="39"/>
      <c r="X141" s="39"/>
    </row>
    <row r="142" spans="1:24" s="72" customFormat="1" x14ac:dyDescent="0.2">
      <c r="A142" s="94"/>
      <c r="B142" s="78"/>
      <c r="C142" s="78"/>
      <c r="D142" s="78"/>
      <c r="E142" s="94"/>
      <c r="F142" s="94"/>
      <c r="G142" s="94"/>
      <c r="H142" s="94"/>
      <c r="I142" s="94"/>
      <c r="J142" s="94"/>
      <c r="K142" s="94"/>
      <c r="L142" s="78"/>
      <c r="M142" s="76"/>
      <c r="N142" s="76"/>
      <c r="O142" s="76"/>
      <c r="P142" s="76"/>
      <c r="Q142" s="76"/>
      <c r="R142" s="76"/>
      <c r="S142" s="39"/>
      <c r="T142" s="39"/>
      <c r="U142" s="39"/>
      <c r="V142" s="39"/>
      <c r="W142" s="39"/>
      <c r="X142" s="39"/>
    </row>
    <row r="143" spans="1:24" s="72" customFormat="1" x14ac:dyDescent="0.2">
      <c r="A143" s="94"/>
      <c r="B143" s="78"/>
      <c r="C143" s="78"/>
      <c r="D143" s="78"/>
      <c r="E143" s="94"/>
      <c r="F143" s="94"/>
      <c r="G143" s="94"/>
      <c r="H143" s="94"/>
      <c r="I143" s="94"/>
      <c r="J143" s="94"/>
      <c r="K143" s="94"/>
      <c r="L143" s="78"/>
      <c r="M143" s="76"/>
      <c r="N143" s="76"/>
      <c r="O143" s="76"/>
      <c r="P143" s="76"/>
      <c r="Q143" s="76"/>
      <c r="R143" s="76"/>
      <c r="S143" s="39"/>
      <c r="T143" s="39"/>
      <c r="U143" s="39"/>
      <c r="V143" s="39"/>
      <c r="W143" s="39"/>
      <c r="X143" s="39"/>
    </row>
    <row r="144" spans="1:24" s="72" customFormat="1" x14ac:dyDescent="0.2">
      <c r="A144" s="94"/>
      <c r="B144" s="78"/>
      <c r="C144" s="78"/>
      <c r="D144" s="78"/>
      <c r="E144" s="94"/>
      <c r="F144" s="94"/>
      <c r="G144" s="94"/>
      <c r="H144" s="94"/>
      <c r="I144" s="94"/>
      <c r="J144" s="94"/>
      <c r="K144" s="94"/>
      <c r="L144" s="78"/>
      <c r="M144" s="76"/>
      <c r="N144" s="76"/>
      <c r="O144" s="76"/>
      <c r="P144" s="76"/>
      <c r="Q144" s="76"/>
      <c r="R144" s="76"/>
      <c r="S144" s="39"/>
      <c r="T144" s="39"/>
      <c r="U144" s="39"/>
      <c r="V144" s="39"/>
      <c r="W144" s="39"/>
      <c r="X144" s="39"/>
    </row>
    <row r="145" spans="1:24" s="72" customFormat="1" x14ac:dyDescent="0.2">
      <c r="A145" s="94"/>
      <c r="B145" s="78"/>
      <c r="C145" s="78"/>
      <c r="D145" s="78"/>
      <c r="E145" s="94"/>
      <c r="F145" s="94"/>
      <c r="G145" s="94"/>
      <c r="H145" s="94"/>
      <c r="I145" s="94"/>
      <c r="J145" s="94"/>
      <c r="K145" s="94"/>
      <c r="L145" s="78"/>
      <c r="M145" s="76"/>
      <c r="N145" s="76"/>
      <c r="O145" s="76"/>
      <c r="P145" s="76"/>
      <c r="Q145" s="76"/>
      <c r="R145" s="76"/>
      <c r="S145" s="39"/>
      <c r="T145" s="39"/>
      <c r="U145" s="39"/>
      <c r="V145" s="39"/>
      <c r="W145" s="39"/>
      <c r="X145" s="39"/>
    </row>
    <row r="146" spans="1:24" s="72" customFormat="1" x14ac:dyDescent="0.2">
      <c r="A146" s="94"/>
      <c r="B146" s="78"/>
      <c r="C146" s="78"/>
      <c r="D146" s="78"/>
      <c r="E146" s="94"/>
      <c r="F146" s="94"/>
      <c r="G146" s="94"/>
      <c r="H146" s="94"/>
      <c r="I146" s="94"/>
      <c r="J146" s="94"/>
      <c r="K146" s="94"/>
      <c r="L146" s="78"/>
      <c r="M146" s="76"/>
      <c r="N146" s="76"/>
      <c r="O146" s="76"/>
      <c r="P146" s="76"/>
      <c r="Q146" s="76"/>
      <c r="R146" s="76"/>
      <c r="S146" s="39"/>
      <c r="T146" s="39"/>
      <c r="U146" s="39"/>
      <c r="V146" s="39"/>
      <c r="W146" s="39"/>
      <c r="X146" s="39"/>
    </row>
    <row r="147" spans="1:24" s="72" customFormat="1" x14ac:dyDescent="0.2">
      <c r="A147" s="94"/>
      <c r="B147" s="78"/>
      <c r="C147" s="78"/>
      <c r="D147" s="78"/>
      <c r="E147" s="94"/>
      <c r="F147" s="94"/>
      <c r="G147" s="94"/>
      <c r="H147" s="94"/>
      <c r="I147" s="94"/>
      <c r="J147" s="94"/>
      <c r="K147" s="94"/>
      <c r="L147" s="78"/>
      <c r="M147" s="76"/>
      <c r="N147" s="76"/>
      <c r="O147" s="76"/>
      <c r="P147" s="76"/>
      <c r="Q147" s="76"/>
      <c r="R147" s="76"/>
      <c r="S147" s="39"/>
      <c r="T147" s="39"/>
      <c r="U147" s="39"/>
      <c r="V147" s="39"/>
      <c r="W147" s="39"/>
      <c r="X147" s="39"/>
    </row>
    <row r="148" spans="1:24" s="72" customFormat="1" x14ac:dyDescent="0.2">
      <c r="A148" s="94"/>
      <c r="B148" s="78"/>
      <c r="C148" s="78"/>
      <c r="D148" s="78"/>
      <c r="E148" s="94"/>
      <c r="F148" s="94"/>
      <c r="G148" s="94"/>
      <c r="H148" s="94"/>
      <c r="I148" s="94"/>
      <c r="J148" s="94"/>
      <c r="K148" s="94"/>
      <c r="L148" s="78"/>
      <c r="M148" s="76"/>
      <c r="N148" s="76"/>
      <c r="O148" s="76"/>
      <c r="P148" s="76"/>
      <c r="Q148" s="76"/>
      <c r="R148" s="76"/>
      <c r="S148" s="39"/>
      <c r="T148" s="39"/>
      <c r="U148" s="39"/>
      <c r="V148" s="39"/>
      <c r="W148" s="39"/>
      <c r="X148" s="39"/>
    </row>
    <row r="149" spans="1:24" s="72" customFormat="1" x14ac:dyDescent="0.2">
      <c r="A149" s="94"/>
      <c r="B149" s="78"/>
      <c r="C149" s="78"/>
      <c r="D149" s="78"/>
      <c r="E149" s="94"/>
      <c r="F149" s="94"/>
      <c r="G149" s="94"/>
      <c r="H149" s="94"/>
      <c r="I149" s="94"/>
      <c r="J149" s="94"/>
      <c r="K149" s="94"/>
      <c r="L149" s="78"/>
      <c r="M149" s="76"/>
      <c r="N149" s="76"/>
      <c r="O149" s="76"/>
      <c r="P149" s="76"/>
      <c r="Q149" s="76"/>
      <c r="R149" s="76"/>
      <c r="S149" s="39"/>
      <c r="T149" s="39"/>
      <c r="U149" s="39"/>
      <c r="V149" s="39"/>
      <c r="W149" s="39"/>
      <c r="X149" s="39"/>
    </row>
    <row r="150" spans="1:24" s="72" customFormat="1" x14ac:dyDescent="0.2">
      <c r="A150" s="94"/>
      <c r="B150" s="78"/>
      <c r="C150" s="78"/>
      <c r="D150" s="78"/>
      <c r="E150" s="94"/>
      <c r="F150" s="94"/>
      <c r="G150" s="94"/>
      <c r="H150" s="94"/>
      <c r="I150" s="94"/>
      <c r="J150" s="94"/>
      <c r="K150" s="94"/>
      <c r="L150" s="78"/>
      <c r="M150" s="76"/>
      <c r="N150" s="76"/>
      <c r="O150" s="76"/>
      <c r="P150" s="76"/>
      <c r="Q150" s="76"/>
      <c r="R150" s="76"/>
      <c r="S150" s="39"/>
      <c r="T150" s="39"/>
      <c r="U150" s="39"/>
      <c r="V150" s="39"/>
      <c r="W150" s="39"/>
      <c r="X150" s="39"/>
    </row>
    <row r="151" spans="1:24" s="72" customFormat="1" x14ac:dyDescent="0.2">
      <c r="A151" s="94"/>
      <c r="B151" s="78"/>
      <c r="C151" s="78"/>
      <c r="D151" s="78"/>
      <c r="E151" s="94"/>
      <c r="F151" s="94"/>
      <c r="G151" s="94"/>
      <c r="H151" s="94"/>
      <c r="I151" s="94"/>
      <c r="J151" s="94"/>
      <c r="K151" s="94"/>
      <c r="L151" s="78"/>
      <c r="M151" s="76"/>
      <c r="N151" s="76"/>
      <c r="O151" s="76"/>
      <c r="P151" s="76"/>
      <c r="Q151" s="76"/>
      <c r="R151" s="76"/>
      <c r="S151" s="39"/>
      <c r="T151" s="39"/>
      <c r="U151" s="39"/>
      <c r="V151" s="39"/>
      <c r="W151" s="39"/>
      <c r="X151" s="39"/>
    </row>
    <row r="152" spans="1:24" s="72" customFormat="1" x14ac:dyDescent="0.2">
      <c r="A152" s="94"/>
      <c r="B152" s="78"/>
      <c r="C152" s="78"/>
      <c r="D152" s="78"/>
      <c r="E152" s="94"/>
      <c r="F152" s="94"/>
      <c r="G152" s="94"/>
      <c r="H152" s="94"/>
      <c r="I152" s="94"/>
      <c r="J152" s="94"/>
      <c r="K152" s="94"/>
      <c r="L152" s="78"/>
      <c r="M152" s="76"/>
      <c r="N152" s="76"/>
      <c r="O152" s="76"/>
      <c r="P152" s="76"/>
      <c r="Q152" s="76"/>
      <c r="R152" s="76"/>
      <c r="S152" s="39"/>
      <c r="T152" s="39"/>
      <c r="U152" s="39"/>
      <c r="V152" s="39"/>
      <c r="W152" s="39"/>
      <c r="X152" s="39"/>
    </row>
    <row r="153" spans="1:24" s="72" customFormat="1" x14ac:dyDescent="0.2">
      <c r="A153" s="94"/>
      <c r="B153" s="78"/>
      <c r="C153" s="78"/>
      <c r="D153" s="78"/>
      <c r="E153" s="94"/>
      <c r="F153" s="94"/>
      <c r="G153" s="94"/>
      <c r="H153" s="94"/>
      <c r="I153" s="94"/>
      <c r="J153" s="94"/>
      <c r="K153" s="94"/>
      <c r="L153" s="78"/>
      <c r="M153" s="76"/>
      <c r="N153" s="76"/>
      <c r="O153" s="76"/>
      <c r="P153" s="76"/>
      <c r="Q153" s="76"/>
      <c r="R153" s="76"/>
      <c r="S153" s="39"/>
      <c r="T153" s="39"/>
      <c r="U153" s="39"/>
      <c r="V153" s="39"/>
      <c r="W153" s="39"/>
      <c r="X153" s="39"/>
    </row>
    <row r="154" spans="1:24" s="72" customFormat="1" x14ac:dyDescent="0.2">
      <c r="A154" s="94"/>
      <c r="B154" s="78"/>
      <c r="C154" s="78"/>
      <c r="D154" s="78"/>
      <c r="E154" s="94"/>
      <c r="F154" s="94"/>
      <c r="G154" s="94"/>
      <c r="H154" s="94"/>
      <c r="I154" s="94"/>
      <c r="J154" s="94"/>
      <c r="K154" s="94"/>
      <c r="L154" s="78"/>
      <c r="M154" s="76"/>
      <c r="N154" s="76"/>
      <c r="O154" s="76"/>
      <c r="P154" s="76"/>
      <c r="Q154" s="76"/>
      <c r="R154" s="76"/>
      <c r="S154" s="39"/>
      <c r="T154" s="39"/>
      <c r="U154" s="39"/>
      <c r="V154" s="39"/>
      <c r="W154" s="39"/>
      <c r="X154" s="39"/>
    </row>
    <row r="155" spans="1:24" s="72" customFormat="1" x14ac:dyDescent="0.2">
      <c r="A155" s="94"/>
      <c r="B155" s="78"/>
      <c r="C155" s="78"/>
      <c r="D155" s="78"/>
      <c r="E155" s="94"/>
      <c r="F155" s="94"/>
      <c r="G155" s="94"/>
      <c r="H155" s="94"/>
      <c r="I155" s="94"/>
      <c r="J155" s="94"/>
      <c r="K155" s="94"/>
      <c r="L155" s="78"/>
      <c r="M155" s="76"/>
      <c r="N155" s="76"/>
      <c r="O155" s="76"/>
      <c r="P155" s="76"/>
      <c r="Q155" s="76"/>
      <c r="R155" s="76"/>
      <c r="S155" s="39"/>
      <c r="T155" s="39"/>
      <c r="U155" s="39"/>
      <c r="V155" s="39"/>
      <c r="W155" s="39"/>
      <c r="X155" s="39"/>
    </row>
    <row r="156" spans="1:24" s="72" customFormat="1" x14ac:dyDescent="0.2">
      <c r="A156" s="94"/>
      <c r="B156" s="78"/>
      <c r="C156" s="78"/>
      <c r="D156" s="78"/>
      <c r="E156" s="94"/>
      <c r="F156" s="94"/>
      <c r="G156" s="94"/>
      <c r="H156" s="94"/>
      <c r="I156" s="94"/>
      <c r="J156" s="94"/>
      <c r="K156" s="94"/>
      <c r="L156" s="78"/>
      <c r="M156" s="76"/>
      <c r="N156" s="76"/>
      <c r="O156" s="76"/>
      <c r="P156" s="76"/>
      <c r="Q156" s="76"/>
      <c r="R156" s="76"/>
      <c r="S156" s="39"/>
      <c r="T156" s="39"/>
      <c r="U156" s="39"/>
      <c r="V156" s="39"/>
      <c r="W156" s="39"/>
      <c r="X156" s="39"/>
    </row>
    <row r="157" spans="1:24" s="72" customFormat="1" x14ac:dyDescent="0.2">
      <c r="A157" s="94"/>
      <c r="B157" s="78"/>
      <c r="C157" s="78"/>
      <c r="D157" s="78"/>
      <c r="E157" s="94"/>
      <c r="F157" s="94"/>
      <c r="G157" s="94"/>
      <c r="H157" s="94"/>
      <c r="I157" s="94"/>
      <c r="J157" s="94"/>
      <c r="K157" s="94"/>
      <c r="L157" s="78"/>
      <c r="M157" s="76"/>
      <c r="N157" s="76"/>
      <c r="O157" s="76"/>
      <c r="P157" s="76"/>
      <c r="Q157" s="76"/>
      <c r="R157" s="76"/>
      <c r="S157" s="39"/>
      <c r="T157" s="39"/>
      <c r="U157" s="39"/>
      <c r="V157" s="39"/>
      <c r="W157" s="39"/>
      <c r="X157" s="39"/>
    </row>
    <row r="158" spans="1:24" s="72" customFormat="1" x14ac:dyDescent="0.2">
      <c r="A158" s="94"/>
      <c r="B158" s="78"/>
      <c r="C158" s="78"/>
      <c r="D158" s="78"/>
      <c r="E158" s="94"/>
      <c r="F158" s="94"/>
      <c r="G158" s="94"/>
      <c r="H158" s="94"/>
      <c r="I158" s="94"/>
      <c r="J158" s="94"/>
      <c r="K158" s="94"/>
      <c r="L158" s="78"/>
      <c r="M158" s="76"/>
      <c r="N158" s="76"/>
      <c r="O158" s="76"/>
      <c r="P158" s="76"/>
      <c r="Q158" s="76"/>
      <c r="R158" s="76"/>
      <c r="S158" s="39"/>
      <c r="T158" s="39"/>
      <c r="U158" s="39"/>
      <c r="V158" s="39"/>
      <c r="W158" s="39"/>
      <c r="X158" s="39"/>
    </row>
    <row r="159" spans="1:24" s="72" customFormat="1" x14ac:dyDescent="0.2">
      <c r="A159" s="94"/>
      <c r="B159" s="78"/>
      <c r="C159" s="78"/>
      <c r="D159" s="78"/>
      <c r="E159" s="94"/>
      <c r="F159" s="94"/>
      <c r="G159" s="94"/>
      <c r="H159" s="94"/>
      <c r="I159" s="94"/>
      <c r="J159" s="94"/>
      <c r="K159" s="94"/>
      <c r="L159" s="78"/>
      <c r="M159" s="76"/>
      <c r="N159" s="76"/>
      <c r="O159" s="76"/>
      <c r="P159" s="76"/>
      <c r="Q159" s="76"/>
      <c r="R159" s="76"/>
      <c r="S159" s="39"/>
      <c r="T159" s="39"/>
      <c r="U159" s="39"/>
      <c r="V159" s="39"/>
      <c r="W159" s="39"/>
      <c r="X159" s="39"/>
    </row>
    <row r="160" spans="1:24" s="72" customFormat="1" x14ac:dyDescent="0.2">
      <c r="A160" s="94"/>
      <c r="B160" s="78"/>
      <c r="C160" s="78"/>
      <c r="D160" s="78"/>
      <c r="E160" s="94"/>
      <c r="F160" s="94"/>
      <c r="G160" s="94"/>
      <c r="H160" s="94"/>
      <c r="I160" s="94"/>
      <c r="J160" s="94"/>
      <c r="K160" s="94"/>
      <c r="L160" s="78"/>
      <c r="M160" s="76"/>
      <c r="N160" s="76"/>
      <c r="O160" s="76"/>
      <c r="P160" s="76"/>
      <c r="Q160" s="76"/>
      <c r="R160" s="76"/>
      <c r="S160" s="39"/>
      <c r="T160" s="39"/>
      <c r="U160" s="39"/>
      <c r="V160" s="39"/>
      <c r="W160" s="39"/>
      <c r="X160" s="39"/>
    </row>
    <row r="161" spans="1:24" s="72" customFormat="1" x14ac:dyDescent="0.2">
      <c r="A161" s="94"/>
      <c r="B161" s="78"/>
      <c r="C161" s="78"/>
      <c r="D161" s="78"/>
      <c r="E161" s="94"/>
      <c r="F161" s="94"/>
      <c r="G161" s="94"/>
      <c r="H161" s="94"/>
      <c r="I161" s="94"/>
      <c r="J161" s="94"/>
      <c r="K161" s="94"/>
      <c r="L161" s="78"/>
      <c r="M161" s="76"/>
      <c r="N161" s="76"/>
      <c r="O161" s="76"/>
      <c r="P161" s="76"/>
      <c r="Q161" s="76"/>
      <c r="R161" s="76"/>
      <c r="S161" s="39"/>
      <c r="T161" s="39"/>
      <c r="U161" s="39"/>
      <c r="V161" s="39"/>
      <c r="W161" s="39"/>
      <c r="X161" s="39"/>
    </row>
    <row r="162" spans="1:24" x14ac:dyDescent="0.2">
      <c r="B162" s="78"/>
      <c r="C162" s="78"/>
      <c r="D162" s="78"/>
    </row>
    <row r="163" spans="1:24" x14ac:dyDescent="0.2">
      <c r="B163" s="78"/>
      <c r="C163" s="78"/>
      <c r="D163" s="78"/>
    </row>
    <row r="164" spans="1:24" x14ac:dyDescent="0.2">
      <c r="B164" s="78"/>
      <c r="C164" s="78"/>
      <c r="D164" s="78"/>
    </row>
    <row r="165" spans="1:24" x14ac:dyDescent="0.2">
      <c r="B165" s="78"/>
      <c r="C165" s="78"/>
      <c r="D165" s="78"/>
    </row>
    <row r="166" spans="1:24" x14ac:dyDescent="0.2">
      <c r="B166" s="78"/>
      <c r="C166" s="78"/>
      <c r="D166" s="78"/>
    </row>
    <row r="167" spans="1:24" x14ac:dyDescent="0.2">
      <c r="B167" s="78"/>
      <c r="C167" s="78"/>
      <c r="D167" s="78"/>
    </row>
    <row r="168" spans="1:24" x14ac:dyDescent="0.2">
      <c r="B168" s="78"/>
      <c r="C168" s="78"/>
      <c r="D168" s="78"/>
    </row>
  </sheetData>
  <mergeCells count="8">
    <mergeCell ref="D32:J32"/>
    <mergeCell ref="D33:J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32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X163"/>
  <sheetViews>
    <sheetView showGridLines="0" zoomScaleNormal="100" zoomScaleSheetLayoutView="100" workbookViewId="0">
      <selection activeCell="C22" sqref="C22"/>
    </sheetView>
  </sheetViews>
  <sheetFormatPr baseColWidth="10" defaultRowHeight="12.75" x14ac:dyDescent="0.2"/>
  <cols>
    <col min="1" max="1" width="1.85546875" style="80" customWidth="1"/>
    <col min="2" max="2" width="12.85546875" style="80" customWidth="1"/>
    <col min="3" max="3" width="10.7109375" style="80" customWidth="1"/>
    <col min="4" max="4" width="10.5703125" style="80" customWidth="1"/>
    <col min="5" max="5" width="10.28515625" style="80" customWidth="1"/>
    <col min="6" max="8" width="11.85546875" style="80" customWidth="1"/>
    <col min="9" max="10" width="11.42578125" style="80" customWidth="1"/>
    <col min="11" max="11" width="14.85546875" style="80" customWidth="1"/>
    <col min="12" max="12" width="1.7109375" style="78" customWidth="1"/>
    <col min="13" max="13" width="10.140625" style="76" customWidth="1"/>
    <col min="14" max="14" width="9.5703125" style="76" bestFit="1" customWidth="1"/>
    <col min="15" max="16" width="11.5703125" style="76" bestFit="1" customWidth="1"/>
    <col min="17" max="18" width="11.42578125" style="76"/>
    <col min="19" max="24" width="11.42578125" style="39"/>
    <col min="25" max="16384" width="11.42578125" style="40"/>
  </cols>
  <sheetData>
    <row r="1" spans="1:18" ht="36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Q1" s="39"/>
      <c r="R1" s="3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60">
        <v>58786.543407359102</v>
      </c>
      <c r="O2" s="261">
        <v>41426</v>
      </c>
      <c r="P2" s="266"/>
      <c r="Q2" s="39"/>
      <c r="R2" s="3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60">
        <v>68223.288659827886</v>
      </c>
      <c r="O3" s="261">
        <v>41456</v>
      </c>
      <c r="P3" s="266"/>
      <c r="Q3" s="39"/>
      <c r="R3" s="3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0">
        <v>57182.262791472152</v>
      </c>
      <c r="O4" s="261">
        <v>41487</v>
      </c>
      <c r="P4" s="266"/>
      <c r="Q4" s="39"/>
      <c r="R4" s="3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0">
        <v>65203.429540415862</v>
      </c>
      <c r="O5" s="261">
        <v>41518</v>
      </c>
      <c r="P5" s="266"/>
      <c r="Q5" s="39"/>
      <c r="R5" s="39"/>
    </row>
    <row r="6" spans="1:18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60">
        <v>71413.447322214051</v>
      </c>
      <c r="O6" s="261">
        <v>41548</v>
      </c>
      <c r="P6" s="266"/>
      <c r="Q6" s="39"/>
      <c r="R6" s="39"/>
    </row>
    <row r="7" spans="1:18" ht="14.25" x14ac:dyDescent="0.2">
      <c r="A7" s="41"/>
      <c r="B7" s="42"/>
      <c r="C7" s="298" t="s">
        <v>146</v>
      </c>
      <c r="D7" s="298"/>
      <c r="E7" s="298"/>
      <c r="F7" s="298"/>
      <c r="G7" s="298"/>
      <c r="H7" s="298"/>
      <c r="I7" s="298"/>
      <c r="J7" s="298"/>
      <c r="K7" s="298"/>
      <c r="L7" s="43"/>
      <c r="N7" s="260">
        <v>62471.253091709666</v>
      </c>
      <c r="O7" s="261">
        <v>41579</v>
      </c>
      <c r="P7" s="266"/>
      <c r="Q7" s="39"/>
      <c r="R7" s="39"/>
    </row>
    <row r="8" spans="1:18" x14ac:dyDescent="0.2">
      <c r="A8" s="41"/>
      <c r="B8" s="42"/>
      <c r="C8" s="279" t="s">
        <v>201</v>
      </c>
      <c r="D8" s="279"/>
      <c r="E8" s="279"/>
      <c r="F8" s="279"/>
      <c r="G8" s="279"/>
      <c r="H8" s="279"/>
      <c r="I8" s="279"/>
      <c r="J8" s="279"/>
      <c r="K8" s="279"/>
      <c r="L8" s="43"/>
      <c r="N8" s="260">
        <v>53065.6918190859</v>
      </c>
      <c r="O8" s="261">
        <v>41609</v>
      </c>
      <c r="P8" s="266"/>
      <c r="Q8" s="39"/>
      <c r="R8" s="39"/>
    </row>
    <row r="9" spans="1:18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60">
        <v>53849.881779945732</v>
      </c>
      <c r="O9" s="261">
        <v>41640</v>
      </c>
      <c r="P9" s="266"/>
      <c r="Q9" s="39"/>
      <c r="R9" s="39"/>
    </row>
    <row r="10" spans="1:18" ht="15.75" customHeight="1" x14ac:dyDescent="0.2">
      <c r="A10" s="41"/>
      <c r="B10" s="47"/>
      <c r="C10" s="286" t="s">
        <v>40</v>
      </c>
      <c r="D10" s="286"/>
      <c r="E10" s="286"/>
      <c r="F10" s="286"/>
      <c r="G10" s="286"/>
      <c r="H10" s="286"/>
      <c r="I10" s="281" t="s">
        <v>185</v>
      </c>
      <c r="J10" s="281" t="s">
        <v>186</v>
      </c>
      <c r="K10" s="281" t="s">
        <v>187</v>
      </c>
      <c r="L10" s="43"/>
      <c r="N10" s="260">
        <v>63116.931391859551</v>
      </c>
      <c r="O10" s="261">
        <v>41671</v>
      </c>
      <c r="P10" s="266"/>
      <c r="Q10" s="39"/>
      <c r="R10" s="39"/>
    </row>
    <row r="11" spans="1:18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1"/>
      <c r="J11" s="281"/>
      <c r="K11" s="281"/>
      <c r="L11" s="43"/>
      <c r="N11" s="260">
        <v>68137.842562032849</v>
      </c>
      <c r="O11" s="261">
        <v>41699</v>
      </c>
      <c r="P11" s="266">
        <v>62.145057236592287</v>
      </c>
      <c r="Q11" s="39"/>
      <c r="R11" s="39"/>
    </row>
    <row r="12" spans="1:18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60">
        <v>70617.786836410785</v>
      </c>
      <c r="O12" s="261">
        <v>41730</v>
      </c>
      <c r="P12" s="266">
        <v>62.915305382030326</v>
      </c>
      <c r="Q12" s="39"/>
      <c r="R12" s="39"/>
    </row>
    <row r="13" spans="1:18" x14ac:dyDescent="0.2">
      <c r="A13" s="41"/>
      <c r="B13" s="3" t="s">
        <v>58</v>
      </c>
      <c r="C13" s="49">
        <v>76.294499999999999</v>
      </c>
      <c r="D13" s="49">
        <v>97.608559999999997</v>
      </c>
      <c r="E13" s="49">
        <v>57.669650000000004</v>
      </c>
      <c r="F13" s="49">
        <v>47.804647759227862</v>
      </c>
      <c r="G13" s="49">
        <v>36.243250000000003</v>
      </c>
      <c r="H13" s="49">
        <v>24.511500000000002</v>
      </c>
      <c r="I13" s="49">
        <v>-32.369475695474335</v>
      </c>
      <c r="J13" s="49">
        <v>67.630524304525665</v>
      </c>
      <c r="K13" s="49">
        <v>-24.18467304153733</v>
      </c>
      <c r="L13" s="43"/>
      <c r="M13" s="76">
        <v>1</v>
      </c>
      <c r="N13" s="260">
        <v>78146.572339606995</v>
      </c>
      <c r="O13" s="261">
        <v>41760</v>
      </c>
      <c r="P13" s="266">
        <v>64.184577628495049</v>
      </c>
      <c r="Q13" s="39"/>
      <c r="R13" s="39"/>
    </row>
    <row r="14" spans="1:18" x14ac:dyDescent="0.2">
      <c r="A14" s="41"/>
      <c r="B14" s="3" t="s">
        <v>59</v>
      </c>
      <c r="C14" s="49">
        <v>100.2373</v>
      </c>
      <c r="D14" s="49">
        <v>104.95397</v>
      </c>
      <c r="E14" s="49">
        <v>61.713450000000002</v>
      </c>
      <c r="F14" s="49">
        <v>54.037358738157636</v>
      </c>
      <c r="G14" s="49">
        <v>37.597929999999998</v>
      </c>
      <c r="H14" s="49">
        <v>39.349400000000003</v>
      </c>
      <c r="I14" s="49">
        <v>4.6584213545799003</v>
      </c>
      <c r="J14" s="49">
        <v>104.6584213545799</v>
      </c>
      <c r="K14" s="49">
        <v>-30.422339511107875</v>
      </c>
      <c r="L14" s="43"/>
      <c r="M14" s="76">
        <v>1</v>
      </c>
      <c r="N14" s="260">
        <v>71441.421579189613</v>
      </c>
      <c r="O14" s="261">
        <v>41791</v>
      </c>
      <c r="P14" s="266">
        <v>65.239150809480918</v>
      </c>
      <c r="Q14" s="39"/>
      <c r="R14" s="39"/>
    </row>
    <row r="15" spans="1:18" x14ac:dyDescent="0.2">
      <c r="A15" s="41"/>
      <c r="B15" s="3" t="s">
        <v>60</v>
      </c>
      <c r="C15" s="49">
        <v>93.807320000000004</v>
      </c>
      <c r="D15" s="49">
        <v>108.64154000000001</v>
      </c>
      <c r="E15" s="49">
        <v>59.777115220103369</v>
      </c>
      <c r="F15" s="49">
        <v>60.442449999999994</v>
      </c>
      <c r="G15" s="49">
        <v>21.898669999999999</v>
      </c>
      <c r="H15" s="49">
        <v>43.620550000000001</v>
      </c>
      <c r="I15" s="49">
        <v>99.192690697654257</v>
      </c>
      <c r="J15" s="49">
        <v>199.19269069765426</v>
      </c>
      <c r="K15" s="49">
        <v>-63.769387243568055</v>
      </c>
      <c r="L15" s="43"/>
      <c r="M15" s="76">
        <v>1</v>
      </c>
      <c r="N15" s="260">
        <v>86494.427938044304</v>
      </c>
      <c r="O15" s="261">
        <v>41821</v>
      </c>
      <c r="P15" s="266">
        <v>66.761745749332292</v>
      </c>
      <c r="Q15" s="39"/>
      <c r="R15" s="39"/>
    </row>
    <row r="16" spans="1:18" x14ac:dyDescent="0.2">
      <c r="A16" s="41"/>
      <c r="B16" s="3" t="s">
        <v>61</v>
      </c>
      <c r="C16" s="49">
        <v>106.28257000000001</v>
      </c>
      <c r="D16" s="49">
        <v>91.845371999999998</v>
      </c>
      <c r="E16" s="49">
        <v>58.524305279136449</v>
      </c>
      <c r="F16" s="49">
        <v>48.841985000000001</v>
      </c>
      <c r="G16" s="49">
        <v>1.34975</v>
      </c>
      <c r="H16" s="49">
        <v>33.6952</v>
      </c>
      <c r="I16" s="49">
        <v>2396.4030375995558</v>
      </c>
      <c r="J16" s="49">
        <v>2496.4030375995558</v>
      </c>
      <c r="K16" s="49">
        <v>-97.236496428226658</v>
      </c>
      <c r="L16" s="43"/>
      <c r="M16" s="76">
        <v>1</v>
      </c>
      <c r="N16" s="260">
        <v>88133.514890643288</v>
      </c>
      <c r="O16" s="261">
        <v>41852</v>
      </c>
      <c r="P16" s="266">
        <v>69.341016757596563</v>
      </c>
      <c r="Q16" s="39"/>
      <c r="R16" s="39"/>
    </row>
    <row r="17" spans="1:18" x14ac:dyDescent="0.2">
      <c r="A17" s="41"/>
      <c r="B17" s="3" t="s">
        <v>62</v>
      </c>
      <c r="C17" s="49">
        <v>97.23151</v>
      </c>
      <c r="D17" s="49">
        <v>88.379070000000013</v>
      </c>
      <c r="E17" s="49">
        <v>54.448749999999997</v>
      </c>
      <c r="F17" s="49">
        <v>53.90381</v>
      </c>
      <c r="G17" s="49">
        <v>11.929950000000002</v>
      </c>
      <c r="H17" s="49">
        <v>26.5365099694822</v>
      </c>
      <c r="I17" s="49">
        <v>122.43605354156722</v>
      </c>
      <c r="J17" s="49">
        <v>222.43605354156722</v>
      </c>
      <c r="K17" s="49">
        <v>-77.868076486615692</v>
      </c>
      <c r="L17" s="43"/>
      <c r="M17" s="76">
        <v>1</v>
      </c>
      <c r="N17" s="260">
        <v>100269.5956702157</v>
      </c>
      <c r="O17" s="261">
        <v>41883</v>
      </c>
      <c r="P17" s="266">
        <v>72.263197268413208</v>
      </c>
      <c r="Q17" s="39"/>
      <c r="R17" s="39"/>
    </row>
    <row r="18" spans="1:18" x14ac:dyDescent="0.2">
      <c r="A18" s="41"/>
      <c r="B18" s="3" t="s">
        <v>63</v>
      </c>
      <c r="C18" s="49">
        <v>98.74981787619997</v>
      </c>
      <c r="D18" s="49">
        <v>80.667677499999996</v>
      </c>
      <c r="E18" s="49">
        <v>53.28126598240469</v>
      </c>
      <c r="F18" s="49">
        <v>51.383900000000004</v>
      </c>
      <c r="G18" s="49">
        <v>26.223479999999999</v>
      </c>
      <c r="H18" s="49">
        <v>34.654110000000003</v>
      </c>
      <c r="I18" s="49">
        <v>32.149165556974154</v>
      </c>
      <c r="J18" s="49">
        <v>132.14916555697417</v>
      </c>
      <c r="K18" s="49">
        <v>-48.965570927858735</v>
      </c>
      <c r="L18" s="43"/>
      <c r="M18" s="76">
        <v>1</v>
      </c>
      <c r="N18" s="260">
        <v>99319.729594857199</v>
      </c>
      <c r="O18" s="261">
        <v>41913</v>
      </c>
      <c r="P18" s="266">
        <v>74.588720791133454</v>
      </c>
      <c r="Q18" s="39"/>
      <c r="R18" s="39"/>
    </row>
    <row r="19" spans="1:18" x14ac:dyDescent="0.2">
      <c r="A19" s="41"/>
      <c r="B19" s="3" t="s">
        <v>64</v>
      </c>
      <c r="C19" s="49">
        <v>87.589214098029302</v>
      </c>
      <c r="D19" s="49">
        <v>91.068649999999991</v>
      </c>
      <c r="E19" s="49">
        <v>53.405000000000001</v>
      </c>
      <c r="F19" s="49">
        <v>58.92820047586676</v>
      </c>
      <c r="G19" s="49">
        <v>32.287480000000002</v>
      </c>
      <c r="H19" s="49">
        <v>39.111750000000001</v>
      </c>
      <c r="I19" s="49">
        <v>21.135963537569346</v>
      </c>
      <c r="J19" s="49">
        <v>121.13596353756935</v>
      </c>
      <c r="K19" s="49">
        <v>-45.208779940220808</v>
      </c>
      <c r="L19" s="43"/>
      <c r="M19" s="76">
        <v>1</v>
      </c>
      <c r="N19" s="260">
        <v>83500.830207461957</v>
      </c>
      <c r="O19" s="261">
        <v>41944</v>
      </c>
      <c r="P19" s="266">
        <v>76.341185550779485</v>
      </c>
      <c r="Q19" s="39"/>
      <c r="R19" s="39"/>
    </row>
    <row r="20" spans="1:18" x14ac:dyDescent="0.2">
      <c r="A20" s="41"/>
      <c r="B20" s="3" t="s">
        <v>65</v>
      </c>
      <c r="C20" s="49">
        <v>96.241921911634137</v>
      </c>
      <c r="D20" s="49">
        <v>85.357609999999994</v>
      </c>
      <c r="E20" s="49">
        <v>54.761449999999996</v>
      </c>
      <c r="F20" s="49">
        <v>54.265275737593477</v>
      </c>
      <c r="G20" s="49">
        <v>34.725859999999997</v>
      </c>
      <c r="H20" s="49">
        <v>35.562249999999999</v>
      </c>
      <c r="I20" s="49">
        <v>2.4085508609434036</v>
      </c>
      <c r="J20" s="49">
        <v>102.40855086094341</v>
      </c>
      <c r="K20" s="49">
        <v>-36.007217271093886</v>
      </c>
      <c r="L20" s="43"/>
      <c r="M20" s="76">
        <v>1</v>
      </c>
      <c r="N20" s="260">
        <v>79985.465667762823</v>
      </c>
      <c r="O20" s="261">
        <v>41974</v>
      </c>
      <c r="P20" s="266">
        <v>78.584500038169224</v>
      </c>
      <c r="Q20" s="39"/>
      <c r="R20" s="39"/>
    </row>
    <row r="21" spans="1:18" x14ac:dyDescent="0.2">
      <c r="A21" s="41"/>
      <c r="B21" s="3" t="s">
        <v>66</v>
      </c>
      <c r="C21" s="49">
        <v>98.71217</v>
      </c>
      <c r="D21" s="49">
        <v>83.358624647649975</v>
      </c>
      <c r="E21" s="49">
        <v>58.712324844322801</v>
      </c>
      <c r="F21" s="49">
        <v>50.07825816642795</v>
      </c>
      <c r="G21" s="49">
        <v>37.758000000000003</v>
      </c>
      <c r="H21" s="50">
        <v>37.714649999999999</v>
      </c>
      <c r="I21" s="50">
        <v>-0.11481010646751111</v>
      </c>
      <c r="J21" s="50">
        <v>99.885189893532484</v>
      </c>
      <c r="K21" s="50">
        <v>-24.60201016873096</v>
      </c>
      <c r="L21" s="43"/>
      <c r="M21" s="76">
        <v>1</v>
      </c>
      <c r="N21" s="260">
        <v>77194.3</v>
      </c>
      <c r="O21" s="261">
        <v>42005</v>
      </c>
      <c r="P21" s="266">
        <v>80.529868223173764</v>
      </c>
      <c r="Q21" s="39"/>
      <c r="R21" s="39"/>
    </row>
    <row r="22" spans="1:18" x14ac:dyDescent="0.2">
      <c r="A22" s="41"/>
      <c r="B22" s="3" t="s">
        <v>67</v>
      </c>
      <c r="C22" s="49">
        <v>105.32344000000001</v>
      </c>
      <c r="D22" s="49">
        <v>78.391167596361683</v>
      </c>
      <c r="E22" s="49">
        <v>61.5582634321364</v>
      </c>
      <c r="F22" s="49">
        <v>49.558199999999999</v>
      </c>
      <c r="G22" s="49">
        <v>35.061330000000005</v>
      </c>
      <c r="H22" s="49"/>
      <c r="I22" s="49"/>
      <c r="J22" s="49"/>
      <c r="K22" s="49">
        <v>-29.252212550092604</v>
      </c>
      <c r="L22" s="43"/>
      <c r="M22" s="76" t="s">
        <v>188</v>
      </c>
      <c r="N22" s="260">
        <v>91089.32</v>
      </c>
      <c r="O22" s="261">
        <v>42036</v>
      </c>
      <c r="P22" s="266">
        <v>82.860900607185457</v>
      </c>
      <c r="Q22" s="39"/>
      <c r="R22" s="39"/>
    </row>
    <row r="23" spans="1:18" x14ac:dyDescent="0.2">
      <c r="A23" s="41"/>
      <c r="B23" s="3" t="s">
        <v>68</v>
      </c>
      <c r="C23" s="49">
        <v>102.08642999999999</v>
      </c>
      <c r="D23" s="49">
        <v>69.635199999999998</v>
      </c>
      <c r="E23" s="49">
        <v>53.195516174385268</v>
      </c>
      <c r="F23" s="49">
        <v>42.853589999999997</v>
      </c>
      <c r="G23" s="49">
        <v>33.205449999999999</v>
      </c>
      <c r="H23" s="49"/>
      <c r="I23" s="49"/>
      <c r="J23" s="49"/>
      <c r="K23" s="49">
        <v>-22.514193093274095</v>
      </c>
      <c r="L23" s="43"/>
      <c r="M23" s="76" t="s">
        <v>188</v>
      </c>
      <c r="N23" s="260">
        <v>102219.7</v>
      </c>
      <c r="O23" s="261">
        <v>42064</v>
      </c>
      <c r="P23" s="266">
        <v>85.701055393682722</v>
      </c>
      <c r="Q23" s="39"/>
      <c r="R23" s="39"/>
    </row>
    <row r="24" spans="1:18" x14ac:dyDescent="0.2">
      <c r="A24" s="41"/>
      <c r="B24" s="3" t="s">
        <v>69</v>
      </c>
      <c r="C24" s="49">
        <v>108.71515709169606</v>
      </c>
      <c r="D24" s="49">
        <v>63.706515141478413</v>
      </c>
      <c r="E24" s="49">
        <v>47.869249315943129</v>
      </c>
      <c r="F24" s="49">
        <v>43.635839999999995</v>
      </c>
      <c r="G24" s="49">
        <v>31.717669999999998</v>
      </c>
      <c r="H24" s="49"/>
      <c r="I24" s="49"/>
      <c r="J24" s="49"/>
      <c r="K24" s="49">
        <v>-27.312800670274704</v>
      </c>
      <c r="L24" s="43"/>
      <c r="M24" s="76" t="s">
        <v>188</v>
      </c>
      <c r="N24" s="260">
        <v>103574.4375</v>
      </c>
      <c r="O24" s="261">
        <v>42095</v>
      </c>
      <c r="P24" s="266">
        <v>88.447442948981831</v>
      </c>
      <c r="Q24" s="39"/>
      <c r="R24" s="39"/>
    </row>
    <row r="25" spans="1:18" x14ac:dyDescent="0.2">
      <c r="A25" s="41"/>
      <c r="B25" s="54" t="s">
        <v>70</v>
      </c>
      <c r="C25" s="55">
        <v>1171.2713509775595</v>
      </c>
      <c r="D25" s="55">
        <v>1043.6139568854901</v>
      </c>
      <c r="E25" s="55">
        <v>674.91634024843211</v>
      </c>
      <c r="F25" s="55">
        <v>615.73351587727359</v>
      </c>
      <c r="G25" s="55">
        <v>339.99882000000002</v>
      </c>
      <c r="H25" s="55">
        <v>314.75591996948219</v>
      </c>
      <c r="I25" s="53"/>
      <c r="J25" s="53"/>
      <c r="K25" s="53"/>
      <c r="L25" s="43"/>
      <c r="N25" s="260">
        <v>106812.2925</v>
      </c>
      <c r="O25" s="261">
        <v>42125</v>
      </c>
      <c r="P25" s="266">
        <v>90.836252962347885</v>
      </c>
      <c r="Q25" s="39"/>
      <c r="R25" s="39"/>
    </row>
    <row r="26" spans="1:18" x14ac:dyDescent="0.2">
      <c r="A26" s="41"/>
      <c r="B26" s="54" t="s">
        <v>71</v>
      </c>
      <c r="C26" s="87"/>
      <c r="D26" s="55">
        <v>-10.899045211472536</v>
      </c>
      <c r="E26" s="55">
        <v>-35.32892734947518</v>
      </c>
      <c r="F26" s="55">
        <v>-8.7689126550668064</v>
      </c>
      <c r="G26" s="55">
        <v>-44.781498613798419</v>
      </c>
      <c r="H26" s="55"/>
      <c r="I26" s="53"/>
      <c r="J26" s="53"/>
      <c r="K26" s="53"/>
      <c r="L26" s="43"/>
      <c r="N26" s="260">
        <v>96481.574999999997</v>
      </c>
      <c r="O26" s="261">
        <v>42156</v>
      </c>
      <c r="P26" s="266">
        <v>92.922932414082098</v>
      </c>
      <c r="Q26" s="39"/>
      <c r="R26" s="39"/>
    </row>
    <row r="27" spans="1:18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60">
        <v>112129</v>
      </c>
      <c r="O27" s="261">
        <v>42186</v>
      </c>
      <c r="P27" s="266">
        <v>95.0591467525784</v>
      </c>
      <c r="Q27" s="39"/>
      <c r="R27" s="39"/>
    </row>
    <row r="28" spans="1:18" x14ac:dyDescent="0.2">
      <c r="A28" s="41"/>
      <c r="B28" s="54" t="s">
        <v>26</v>
      </c>
      <c r="C28" s="55">
        <v>855.14632388586335</v>
      </c>
      <c r="D28" s="55">
        <v>831.88107414765</v>
      </c>
      <c r="E28" s="55">
        <v>512.29331132596735</v>
      </c>
      <c r="F28" s="55">
        <v>479.68588587727362</v>
      </c>
      <c r="G28" s="55">
        <v>240.01437000000001</v>
      </c>
      <c r="H28" s="50">
        <v>314.75591996948219</v>
      </c>
      <c r="I28" s="50">
        <v>31.140447952963047</v>
      </c>
      <c r="J28" s="50">
        <v>131.14044795296306</v>
      </c>
      <c r="K28" s="50">
        <v>-49.964262642197674</v>
      </c>
      <c r="L28" s="43"/>
      <c r="N28" s="260">
        <v>106651.73999999999</v>
      </c>
      <c r="O28" s="261">
        <v>42217</v>
      </c>
      <c r="P28" s="266">
        <v>96.602332178358125</v>
      </c>
      <c r="Q28" s="39"/>
      <c r="R28" s="39"/>
    </row>
    <row r="29" spans="1:18" x14ac:dyDescent="0.2">
      <c r="A29" s="41"/>
      <c r="B29" s="54" t="s">
        <v>71</v>
      </c>
      <c r="C29" s="87"/>
      <c r="D29" s="55">
        <v>-2.7206162370544851</v>
      </c>
      <c r="E29" s="55">
        <v>-38.417482108140767</v>
      </c>
      <c r="F29" s="55">
        <v>-6.3649914468521978</v>
      </c>
      <c r="G29" s="55">
        <v>-49.964262642197674</v>
      </c>
      <c r="H29" s="50">
        <v>31.140447952963047</v>
      </c>
      <c r="I29" s="56"/>
      <c r="J29" s="56"/>
      <c r="K29" s="56"/>
      <c r="L29" s="43"/>
      <c r="N29" s="260">
        <v>97546.524999999994</v>
      </c>
      <c r="O29" s="261">
        <v>42248</v>
      </c>
      <c r="P29" s="266">
        <v>96.375409622506822</v>
      </c>
      <c r="Q29" s="39"/>
      <c r="R29" s="39"/>
    </row>
    <row r="30" spans="1:18" ht="12" customHeight="1" x14ac:dyDescent="0.2">
      <c r="A30" s="41"/>
      <c r="B30" s="47"/>
      <c r="C30" s="57"/>
      <c r="D30" s="57"/>
      <c r="E30" s="52"/>
      <c r="F30" s="52"/>
      <c r="G30" s="52"/>
      <c r="H30" s="52"/>
      <c r="I30" s="58"/>
      <c r="J30" s="58"/>
      <c r="K30" s="58"/>
      <c r="L30" s="43"/>
      <c r="N30" s="260">
        <v>90072.78</v>
      </c>
      <c r="O30" s="261">
        <v>42278</v>
      </c>
      <c r="P30" s="266">
        <v>95.604830489602051</v>
      </c>
      <c r="Q30" s="39"/>
      <c r="R30" s="39"/>
    </row>
    <row r="31" spans="1:18" ht="12" customHeight="1" x14ac:dyDescent="0.2">
      <c r="A31" s="41"/>
      <c r="B31" s="47"/>
      <c r="C31" s="57"/>
      <c r="D31" s="57"/>
      <c r="E31" s="52"/>
      <c r="F31" s="52"/>
      <c r="G31" s="52"/>
      <c r="H31" s="52"/>
      <c r="I31" s="58"/>
      <c r="J31" s="58"/>
      <c r="K31" s="58"/>
      <c r="L31" s="43"/>
      <c r="N31" s="260">
        <v>89241.68</v>
      </c>
      <c r="O31" s="261">
        <v>42309</v>
      </c>
      <c r="P31" s="266">
        <v>96.08323463898023</v>
      </c>
      <c r="Q31" s="39"/>
      <c r="R31" s="39"/>
    </row>
    <row r="32" spans="1:18" ht="14.25" x14ac:dyDescent="0.2">
      <c r="A32" s="41"/>
      <c r="B32" s="47"/>
      <c r="C32" s="285" t="s">
        <v>147</v>
      </c>
      <c r="D32" s="285"/>
      <c r="E32" s="285"/>
      <c r="F32" s="285"/>
      <c r="G32" s="285"/>
      <c r="H32" s="285"/>
      <c r="I32" s="285"/>
      <c r="J32" s="285"/>
      <c r="K32" s="60"/>
      <c r="L32" s="43"/>
      <c r="N32" s="260">
        <v>91244.049999999988</v>
      </c>
      <c r="O32" s="261">
        <v>42339</v>
      </c>
      <c r="P32" s="266">
        <v>97.021450000000016</v>
      </c>
      <c r="Q32" s="39"/>
      <c r="R32" s="39"/>
    </row>
    <row r="33" spans="1:24" x14ac:dyDescent="0.2">
      <c r="A33" s="61"/>
      <c r="B33" s="99"/>
      <c r="C33" s="285" t="s">
        <v>202</v>
      </c>
      <c r="D33" s="285"/>
      <c r="E33" s="285"/>
      <c r="F33" s="285"/>
      <c r="G33" s="285"/>
      <c r="H33" s="285"/>
      <c r="I33" s="285"/>
      <c r="J33" s="285"/>
      <c r="K33" s="60"/>
      <c r="L33" s="43"/>
      <c r="N33" s="260">
        <v>76294.5</v>
      </c>
      <c r="O33" s="261">
        <v>42370</v>
      </c>
      <c r="P33" s="266">
        <v>96.94646666666668</v>
      </c>
      <c r="Q33" s="39"/>
      <c r="R33" s="39"/>
    </row>
    <row r="34" spans="1:24" x14ac:dyDescent="0.2">
      <c r="A34" s="61"/>
      <c r="B34" s="47"/>
      <c r="C34" s="62"/>
      <c r="D34" s="62"/>
      <c r="E34" s="63"/>
      <c r="F34" s="63"/>
      <c r="G34" s="63"/>
      <c r="H34" s="63"/>
      <c r="I34" s="64"/>
      <c r="J34" s="64"/>
      <c r="K34" s="64"/>
      <c r="L34" s="43"/>
      <c r="N34" s="260">
        <v>100237.3</v>
      </c>
      <c r="O34" s="261">
        <v>42401</v>
      </c>
      <c r="P34" s="266">
        <v>97.708798333333334</v>
      </c>
      <c r="Q34" s="39"/>
      <c r="R34" s="39"/>
    </row>
    <row r="35" spans="1:24" x14ac:dyDescent="0.2">
      <c r="A35" s="61"/>
      <c r="B35" s="47"/>
      <c r="C35" s="62"/>
      <c r="D35" s="62"/>
      <c r="E35" s="63"/>
      <c r="F35" s="63"/>
      <c r="G35" s="63"/>
      <c r="H35" s="63"/>
      <c r="I35" s="64"/>
      <c r="J35" s="64"/>
      <c r="K35" s="64"/>
      <c r="L35" s="43"/>
      <c r="N35" s="260">
        <v>93807.32</v>
      </c>
      <c r="O35" s="261">
        <v>42430</v>
      </c>
      <c r="P35" s="266">
        <v>97.007766666666683</v>
      </c>
      <c r="Q35" s="39"/>
      <c r="R35" s="39"/>
    </row>
    <row r="36" spans="1:24" x14ac:dyDescent="0.2">
      <c r="A36" s="61"/>
      <c r="B36" s="47"/>
      <c r="C36" s="62"/>
      <c r="D36" s="62"/>
      <c r="E36" s="63"/>
      <c r="F36" s="63"/>
      <c r="G36" s="63"/>
      <c r="H36" s="63"/>
      <c r="I36" s="64"/>
      <c r="J36" s="64"/>
      <c r="K36" s="64"/>
      <c r="L36" s="43"/>
      <c r="N36" s="260">
        <v>106282.57</v>
      </c>
      <c r="O36" s="261">
        <v>42461</v>
      </c>
      <c r="P36" s="266">
        <v>97.233444375000019</v>
      </c>
      <c r="Q36" s="39"/>
      <c r="R36" s="39"/>
    </row>
    <row r="37" spans="1:24" x14ac:dyDescent="0.2">
      <c r="A37" s="61"/>
      <c r="B37" s="47"/>
      <c r="C37" s="62"/>
      <c r="D37" s="62"/>
      <c r="E37" s="63"/>
      <c r="F37" s="63"/>
      <c r="G37" s="63"/>
      <c r="H37" s="63"/>
      <c r="I37" s="64"/>
      <c r="J37" s="64"/>
      <c r="K37" s="64"/>
      <c r="L37" s="43"/>
      <c r="N37" s="260">
        <v>97231.51</v>
      </c>
      <c r="O37" s="261">
        <v>42491</v>
      </c>
      <c r="P37" s="266">
        <v>96.435045833333348</v>
      </c>
      <c r="Q37" s="39"/>
      <c r="R37" s="39"/>
    </row>
    <row r="38" spans="1:24" x14ac:dyDescent="0.2">
      <c r="A38" s="61"/>
      <c r="B38" s="47"/>
      <c r="C38" s="62"/>
      <c r="D38" s="62"/>
      <c r="E38" s="63"/>
      <c r="F38" s="63"/>
      <c r="G38" s="63"/>
      <c r="H38" s="63"/>
      <c r="I38" s="64"/>
      <c r="J38" s="64"/>
      <c r="K38" s="64"/>
      <c r="L38" s="43"/>
      <c r="N38" s="260">
        <v>98749.817876199973</v>
      </c>
      <c r="O38" s="261">
        <v>42522</v>
      </c>
      <c r="P38" s="266">
        <v>96.624066073016678</v>
      </c>
      <c r="Q38" s="39"/>
      <c r="R38" s="39"/>
    </row>
    <row r="39" spans="1:24" x14ac:dyDescent="0.2">
      <c r="A39" s="61"/>
      <c r="B39" s="47"/>
      <c r="C39" s="62"/>
      <c r="D39" s="62"/>
      <c r="E39" s="63"/>
      <c r="F39" s="63"/>
      <c r="G39" s="63"/>
      <c r="H39" s="63"/>
      <c r="I39" s="64"/>
      <c r="J39" s="64"/>
      <c r="K39" s="64"/>
      <c r="L39" s="43"/>
      <c r="N39" s="260">
        <v>87589.214098029304</v>
      </c>
      <c r="O39" s="261">
        <v>42552</v>
      </c>
      <c r="P39" s="266">
        <v>94.579083914519117</v>
      </c>
      <c r="Q39" s="39"/>
      <c r="R39" s="39"/>
    </row>
    <row r="40" spans="1:24" x14ac:dyDescent="0.2">
      <c r="A40" s="61"/>
      <c r="B40" s="47"/>
      <c r="C40" s="62"/>
      <c r="D40" s="62"/>
      <c r="E40" s="63"/>
      <c r="F40" s="63"/>
      <c r="G40" s="63"/>
      <c r="H40" s="63"/>
      <c r="I40" s="64"/>
      <c r="J40" s="64"/>
      <c r="K40" s="64"/>
      <c r="L40" s="43"/>
      <c r="N40" s="260">
        <v>96241.921911634141</v>
      </c>
      <c r="O40" s="261">
        <v>42583</v>
      </c>
      <c r="P40" s="266">
        <v>93.711599073821958</v>
      </c>
      <c r="Q40" s="39"/>
      <c r="R40" s="39"/>
    </row>
    <row r="41" spans="1:24" x14ac:dyDescent="0.2">
      <c r="A41" s="61"/>
      <c r="B41" s="47"/>
      <c r="C41" s="62"/>
      <c r="D41" s="62"/>
      <c r="E41" s="63"/>
      <c r="F41" s="63"/>
      <c r="G41" s="63"/>
      <c r="H41" s="63"/>
      <c r="I41" s="64"/>
      <c r="J41" s="64"/>
      <c r="K41" s="64"/>
      <c r="L41" s="43"/>
      <c r="N41" s="260">
        <v>98712.17</v>
      </c>
      <c r="O41" s="261">
        <v>42614</v>
      </c>
      <c r="P41" s="266">
        <v>93.808736157155295</v>
      </c>
      <c r="Q41" s="39"/>
      <c r="R41" s="39"/>
    </row>
    <row r="42" spans="1:24" x14ac:dyDescent="0.2">
      <c r="A42" s="61"/>
      <c r="B42" s="47"/>
      <c r="C42" s="62"/>
      <c r="D42" s="62"/>
      <c r="E42" s="63"/>
      <c r="F42" s="63"/>
      <c r="G42" s="63"/>
      <c r="H42" s="63"/>
      <c r="I42" s="64"/>
      <c r="J42" s="64"/>
      <c r="K42" s="64"/>
      <c r="L42" s="43"/>
      <c r="N42" s="260">
        <v>105323.44</v>
      </c>
      <c r="O42" s="261">
        <v>42644</v>
      </c>
      <c r="P42" s="266">
        <v>95.079624490488612</v>
      </c>
      <c r="Q42" s="39"/>
      <c r="R42" s="39"/>
    </row>
    <row r="43" spans="1:24" x14ac:dyDescent="0.2">
      <c r="A43" s="61"/>
      <c r="B43" s="47"/>
      <c r="C43" s="62"/>
      <c r="D43" s="62"/>
      <c r="E43" s="63"/>
      <c r="F43" s="63"/>
      <c r="G43" s="63"/>
      <c r="H43" s="63"/>
      <c r="I43" s="64"/>
      <c r="J43" s="64"/>
      <c r="K43" s="64"/>
      <c r="L43" s="43"/>
      <c r="N43" s="260">
        <v>102086.43</v>
      </c>
      <c r="O43" s="261">
        <v>42675</v>
      </c>
      <c r="P43" s="266">
        <v>96.150020323821934</v>
      </c>
      <c r="Q43" s="39"/>
      <c r="R43" s="39"/>
    </row>
    <row r="44" spans="1:24" x14ac:dyDescent="0.2">
      <c r="A44" s="61"/>
      <c r="B44" s="47"/>
      <c r="C44" s="62"/>
      <c r="D44" s="62"/>
      <c r="E44" s="63"/>
      <c r="F44" s="63"/>
      <c r="G44" s="63"/>
      <c r="H44" s="63"/>
      <c r="I44" s="64"/>
      <c r="J44" s="64"/>
      <c r="K44" s="64"/>
      <c r="L44" s="43"/>
      <c r="N44" s="260">
        <v>108715.15709169606</v>
      </c>
      <c r="O44" s="261">
        <v>42705</v>
      </c>
      <c r="P44" s="266">
        <v>97.605945914796621</v>
      </c>
      <c r="Q44" s="39"/>
      <c r="R44" s="39"/>
    </row>
    <row r="45" spans="1:24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60">
        <v>97608.56</v>
      </c>
      <c r="O45" s="261">
        <v>42736</v>
      </c>
      <c r="P45" s="266">
        <v>99.382117581463291</v>
      </c>
      <c r="Q45" s="39"/>
      <c r="R45" s="39"/>
    </row>
    <row r="46" spans="1:24" x14ac:dyDescent="0.2">
      <c r="A46" s="214" t="s">
        <v>23</v>
      </c>
      <c r="B46" s="54"/>
      <c r="C46" s="85"/>
      <c r="D46" s="85"/>
      <c r="E46" s="63"/>
      <c r="F46" s="63"/>
      <c r="G46" s="63"/>
      <c r="H46" s="63"/>
      <c r="I46" s="68"/>
      <c r="J46" s="68"/>
      <c r="K46" s="68"/>
      <c r="L46" s="43"/>
      <c r="N46" s="260">
        <v>104953.97</v>
      </c>
      <c r="O46" s="261">
        <v>42767</v>
      </c>
      <c r="P46" s="266">
        <v>99.77517341479664</v>
      </c>
      <c r="Q46" s="39"/>
      <c r="R46" s="39"/>
    </row>
    <row r="47" spans="1:24" s="125" customFormat="1" x14ac:dyDescent="0.2">
      <c r="A47" s="222" t="s">
        <v>165</v>
      </c>
      <c r="B47" s="1"/>
      <c r="C47" s="85"/>
      <c r="D47" s="85"/>
      <c r="E47" s="63"/>
      <c r="F47" s="63"/>
      <c r="G47" s="63"/>
      <c r="H47" s="63"/>
      <c r="I47" s="68"/>
      <c r="J47" s="68"/>
      <c r="K47" s="68"/>
      <c r="L47" s="43"/>
      <c r="M47" s="267"/>
      <c r="N47" s="260">
        <v>108641.54000000001</v>
      </c>
      <c r="O47" s="261">
        <v>42795</v>
      </c>
      <c r="P47" s="266">
        <v>101.01135841479663</v>
      </c>
      <c r="Q47" s="124"/>
      <c r="R47" s="124"/>
      <c r="S47" s="124"/>
      <c r="T47" s="124"/>
      <c r="U47" s="124"/>
      <c r="V47" s="124"/>
      <c r="W47" s="124"/>
      <c r="X47" s="124"/>
    </row>
    <row r="48" spans="1:24" s="125" customFormat="1" x14ac:dyDescent="0.2">
      <c r="A48" s="222" t="s">
        <v>77</v>
      </c>
      <c r="B48" s="1"/>
      <c r="C48" s="85"/>
      <c r="D48" s="85"/>
      <c r="E48" s="63"/>
      <c r="F48" s="63"/>
      <c r="G48" s="63"/>
      <c r="H48" s="63"/>
      <c r="I48" s="68"/>
      <c r="J48" s="68"/>
      <c r="K48" s="68"/>
      <c r="L48" s="43"/>
      <c r="M48" s="267"/>
      <c r="N48" s="260">
        <v>91845.372000000003</v>
      </c>
      <c r="O48" s="261">
        <v>42826</v>
      </c>
      <c r="P48" s="266">
        <v>99.808258581463292</v>
      </c>
      <c r="Q48" s="124"/>
      <c r="R48" s="124"/>
      <c r="S48" s="124"/>
      <c r="T48" s="124"/>
      <c r="U48" s="124"/>
      <c r="V48" s="124"/>
      <c r="W48" s="124"/>
      <c r="X48" s="124"/>
    </row>
    <row r="49" spans="1:24" s="125" customFormat="1" x14ac:dyDescent="0.2">
      <c r="A49" s="219" t="s">
        <v>166</v>
      </c>
      <c r="B49" s="126"/>
      <c r="C49" s="117"/>
      <c r="D49" s="117"/>
      <c r="E49" s="118"/>
      <c r="F49" s="118"/>
      <c r="G49" s="118"/>
      <c r="H49" s="118"/>
      <c r="I49" s="119"/>
      <c r="J49" s="119"/>
      <c r="K49" s="119"/>
      <c r="L49" s="70"/>
      <c r="M49" s="267"/>
      <c r="N49" s="260">
        <v>88379.07</v>
      </c>
      <c r="O49" s="261">
        <v>42856</v>
      </c>
      <c r="P49" s="266">
        <v>99.070555248129949</v>
      </c>
      <c r="Q49" s="124"/>
      <c r="R49" s="124"/>
      <c r="S49" s="124"/>
      <c r="T49" s="124"/>
      <c r="U49" s="124"/>
      <c r="V49" s="124"/>
      <c r="W49" s="124"/>
      <c r="X49" s="124"/>
    </row>
    <row r="50" spans="1:24" s="72" customFormat="1" x14ac:dyDescent="0.2">
      <c r="A50" s="71"/>
      <c r="B50" s="19"/>
      <c r="C50" s="19"/>
      <c r="D50" s="19"/>
      <c r="E50" s="71"/>
      <c r="F50" s="71"/>
      <c r="G50" s="71"/>
      <c r="H50" s="71"/>
      <c r="I50" s="71"/>
      <c r="J50" s="71"/>
      <c r="K50" s="71"/>
      <c r="L50" s="19"/>
      <c r="M50" s="76"/>
      <c r="N50" s="260">
        <v>80667.677499999991</v>
      </c>
      <c r="O50" s="261">
        <v>42887</v>
      </c>
      <c r="P50" s="266">
        <v>97.563710216779967</v>
      </c>
      <c r="Q50" s="39"/>
      <c r="R50" s="39"/>
      <c r="S50" s="39"/>
      <c r="T50" s="39"/>
      <c r="U50" s="39"/>
      <c r="V50" s="39"/>
      <c r="W50" s="39"/>
      <c r="X50" s="39"/>
    </row>
    <row r="51" spans="1:24" s="72" customFormat="1" x14ac:dyDescent="0.2">
      <c r="A51" s="19"/>
      <c r="B51" s="19"/>
      <c r="C51" s="19"/>
      <c r="D51" s="19"/>
      <c r="E51" s="19"/>
      <c r="F51" s="19"/>
      <c r="G51" s="19"/>
      <c r="H51" s="19"/>
      <c r="I51" s="71"/>
      <c r="J51" s="71"/>
      <c r="K51" s="71"/>
      <c r="L51" s="19"/>
      <c r="M51" s="76"/>
      <c r="N51" s="260">
        <v>91068.65</v>
      </c>
      <c r="O51" s="261">
        <v>42917</v>
      </c>
      <c r="P51" s="266">
        <v>97.85366320861084</v>
      </c>
      <c r="Q51" s="39"/>
      <c r="R51" s="39"/>
      <c r="S51" s="39"/>
      <c r="T51" s="39"/>
      <c r="U51" s="39"/>
      <c r="V51" s="39"/>
      <c r="W51" s="39"/>
      <c r="X51" s="39"/>
    </row>
    <row r="52" spans="1:24" s="72" customFormat="1" x14ac:dyDescent="0.2">
      <c r="A52" s="19"/>
      <c r="B52" s="74"/>
      <c r="C52" s="74"/>
      <c r="D52" s="19"/>
      <c r="E52" s="111"/>
      <c r="F52" s="111"/>
      <c r="G52" s="111"/>
      <c r="H52" s="111"/>
      <c r="I52" s="120"/>
      <c r="J52" s="71"/>
      <c r="K52" s="71"/>
      <c r="L52" s="19"/>
      <c r="M52" s="76"/>
      <c r="N52" s="260">
        <v>85357.61</v>
      </c>
      <c r="O52" s="261">
        <v>42948</v>
      </c>
      <c r="P52" s="266">
        <v>96.946637215974661</v>
      </c>
      <c r="Q52" s="39"/>
      <c r="R52" s="39"/>
      <c r="S52" s="39"/>
      <c r="T52" s="39"/>
      <c r="U52" s="39"/>
      <c r="V52" s="39"/>
      <c r="W52" s="39"/>
      <c r="X52" s="39"/>
    </row>
    <row r="53" spans="1:24" s="72" customFormat="1" x14ac:dyDescent="0.2">
      <c r="A53" s="78"/>
      <c r="D53" s="122"/>
      <c r="E53" s="122"/>
      <c r="F53" s="122"/>
      <c r="G53" s="122"/>
      <c r="H53" s="122"/>
      <c r="I53" s="122"/>
      <c r="J53" s="122"/>
      <c r="K53" s="94"/>
      <c r="L53" s="78"/>
      <c r="M53" s="76"/>
      <c r="N53" s="260">
        <v>83358.62464764998</v>
      </c>
      <c r="O53" s="261">
        <v>42979</v>
      </c>
      <c r="P53" s="266">
        <v>95.667175103278836</v>
      </c>
      <c r="Q53" s="39"/>
      <c r="R53" s="39"/>
      <c r="S53" s="39"/>
      <c r="T53" s="39"/>
      <c r="U53" s="39"/>
      <c r="V53" s="39"/>
      <c r="W53" s="39"/>
      <c r="X53" s="39"/>
    </row>
    <row r="54" spans="1:24" s="72" customFormat="1" x14ac:dyDescent="0.2">
      <c r="A54" s="78"/>
      <c r="D54" s="122"/>
      <c r="E54" s="122"/>
      <c r="F54" s="122"/>
      <c r="G54" s="122"/>
      <c r="H54" s="122"/>
      <c r="I54" s="122"/>
      <c r="J54" s="122"/>
      <c r="K54" s="94"/>
      <c r="L54" s="78"/>
      <c r="M54" s="76"/>
      <c r="N54" s="260">
        <v>78391.167596361687</v>
      </c>
      <c r="O54" s="261">
        <v>43009</v>
      </c>
      <c r="P54" s="266">
        <v>93.422819069642301</v>
      </c>
      <c r="Q54" s="39"/>
      <c r="R54" s="39"/>
      <c r="S54" s="39"/>
      <c r="T54" s="39"/>
      <c r="U54" s="39"/>
      <c r="V54" s="39"/>
      <c r="W54" s="39"/>
      <c r="X54" s="39"/>
    </row>
    <row r="55" spans="1:24" s="72" customFormat="1" x14ac:dyDescent="0.2">
      <c r="A55" s="78"/>
      <c r="D55" s="122"/>
      <c r="E55" s="122"/>
      <c r="F55" s="122"/>
      <c r="G55" s="122"/>
      <c r="H55" s="122"/>
      <c r="I55" s="122"/>
      <c r="J55" s="122"/>
      <c r="K55" s="94"/>
      <c r="L55" s="78"/>
      <c r="M55" s="76"/>
      <c r="N55" s="260">
        <v>69635.199999999997</v>
      </c>
      <c r="O55" s="261">
        <v>43040</v>
      </c>
      <c r="P55" s="266">
        <v>90.718549902975667</v>
      </c>
      <c r="Q55" s="39"/>
      <c r="R55" s="39"/>
      <c r="S55" s="39"/>
      <c r="T55" s="39"/>
      <c r="U55" s="39"/>
      <c r="V55" s="39"/>
      <c r="W55" s="39"/>
      <c r="X55" s="39"/>
    </row>
    <row r="56" spans="1:24" s="72" customFormat="1" x14ac:dyDescent="0.2">
      <c r="A56" s="78"/>
      <c r="D56" s="122"/>
      <c r="E56" s="122"/>
      <c r="F56" s="122"/>
      <c r="G56" s="122"/>
      <c r="H56" s="122"/>
      <c r="I56" s="122"/>
      <c r="J56" s="122"/>
      <c r="K56" s="94"/>
      <c r="L56" s="78"/>
      <c r="M56" s="76"/>
      <c r="N56" s="260">
        <v>63706.515141478412</v>
      </c>
      <c r="O56" s="261">
        <v>43070</v>
      </c>
      <c r="P56" s="266">
        <v>86.967829740457518</v>
      </c>
      <c r="Q56" s="39"/>
      <c r="R56" s="39"/>
      <c r="S56" s="39"/>
      <c r="T56" s="39"/>
      <c r="U56" s="39"/>
      <c r="V56" s="39"/>
      <c r="W56" s="39"/>
      <c r="X56" s="39"/>
    </row>
    <row r="57" spans="1:24" s="72" customFormat="1" x14ac:dyDescent="0.2">
      <c r="A57" s="78"/>
      <c r="D57" s="122"/>
      <c r="E57" s="122"/>
      <c r="F57" s="122"/>
      <c r="G57" s="122"/>
      <c r="H57" s="122"/>
      <c r="I57" s="122"/>
      <c r="J57" s="122"/>
      <c r="K57" s="94"/>
      <c r="L57" s="78"/>
      <c r="M57" s="76"/>
      <c r="N57" s="260">
        <v>57669.65</v>
      </c>
      <c r="O57" s="261">
        <v>43101</v>
      </c>
      <c r="P57" s="266">
        <v>83.639587240457487</v>
      </c>
      <c r="Q57" s="39"/>
      <c r="R57" s="39"/>
      <c r="S57" s="39"/>
      <c r="T57" s="39"/>
      <c r="U57" s="39"/>
      <c r="V57" s="39"/>
      <c r="W57" s="39"/>
      <c r="X57" s="39"/>
    </row>
    <row r="58" spans="1:24" s="72" customFormat="1" x14ac:dyDescent="0.2">
      <c r="A58" s="78"/>
      <c r="D58" s="122"/>
      <c r="E58" s="122"/>
      <c r="F58" s="122"/>
      <c r="G58" s="122"/>
      <c r="H58" s="122"/>
      <c r="I58" s="122"/>
      <c r="J58" s="122"/>
      <c r="K58" s="94"/>
      <c r="L58" s="78"/>
      <c r="M58" s="76"/>
      <c r="N58" s="260">
        <v>61713.450000000004</v>
      </c>
      <c r="O58" s="261">
        <v>43132</v>
      </c>
      <c r="P58" s="266">
        <v>80.036210573790825</v>
      </c>
      <c r="Q58" s="39"/>
      <c r="R58" s="39"/>
      <c r="S58" s="39"/>
      <c r="T58" s="39"/>
      <c r="U58" s="39"/>
      <c r="V58" s="39"/>
      <c r="W58" s="39"/>
      <c r="X58" s="39"/>
    </row>
    <row r="59" spans="1:24" s="72" customFormat="1" x14ac:dyDescent="0.2">
      <c r="A59" s="78"/>
      <c r="D59" s="122"/>
      <c r="E59" s="122"/>
      <c r="F59" s="122"/>
      <c r="G59" s="122"/>
      <c r="H59" s="122"/>
      <c r="I59" s="122"/>
      <c r="J59" s="122"/>
      <c r="K59" s="94"/>
      <c r="L59" s="78"/>
      <c r="M59" s="76"/>
      <c r="N59" s="260">
        <v>59777.115220103369</v>
      </c>
      <c r="O59" s="261">
        <v>43160</v>
      </c>
      <c r="P59" s="266">
        <v>75.964175175466124</v>
      </c>
      <c r="Q59" s="39"/>
      <c r="R59" s="39"/>
      <c r="S59" s="39"/>
      <c r="T59" s="39"/>
      <c r="U59" s="39"/>
      <c r="V59" s="39"/>
      <c r="W59" s="39"/>
      <c r="X59" s="39"/>
    </row>
    <row r="60" spans="1:24" s="72" customFormat="1" x14ac:dyDescent="0.2">
      <c r="A60" s="78"/>
      <c r="D60" s="122"/>
      <c r="E60" s="122"/>
      <c r="F60" s="122"/>
      <c r="G60" s="122"/>
      <c r="H60" s="122"/>
      <c r="I60" s="122"/>
      <c r="J60" s="122"/>
      <c r="K60" s="94"/>
      <c r="L60" s="78"/>
      <c r="M60" s="76"/>
      <c r="N60" s="260">
        <v>58524.305279136446</v>
      </c>
      <c r="O60" s="261">
        <v>43191</v>
      </c>
      <c r="P60" s="266">
        <v>73.187419615394163</v>
      </c>
      <c r="Q60" s="39"/>
      <c r="R60" s="39"/>
      <c r="S60" s="39"/>
      <c r="T60" s="39"/>
      <c r="U60" s="39"/>
      <c r="V60" s="39"/>
      <c r="W60" s="39"/>
      <c r="X60" s="39"/>
    </row>
    <row r="61" spans="1:24" s="72" customFormat="1" x14ac:dyDescent="0.2">
      <c r="A61" s="78"/>
      <c r="D61" s="122"/>
      <c r="E61" s="122"/>
      <c r="F61" s="122"/>
      <c r="G61" s="122"/>
      <c r="H61" s="122"/>
      <c r="I61" s="122"/>
      <c r="J61" s="122"/>
      <c r="K61" s="94"/>
      <c r="L61" s="78"/>
      <c r="M61" s="76"/>
      <c r="N61" s="260">
        <v>54448.75</v>
      </c>
      <c r="O61" s="261">
        <v>43221</v>
      </c>
      <c r="P61" s="266">
        <v>70.359892948727492</v>
      </c>
      <c r="Q61" s="39"/>
      <c r="R61" s="39"/>
      <c r="S61" s="39"/>
      <c r="T61" s="39"/>
      <c r="U61" s="39"/>
      <c r="V61" s="39"/>
      <c r="W61" s="39"/>
      <c r="X61" s="39"/>
    </row>
    <row r="62" spans="1:24" s="72" customFormat="1" x14ac:dyDescent="0.2">
      <c r="A62" s="78"/>
      <c r="D62" s="122"/>
      <c r="E62" s="122"/>
      <c r="F62" s="122"/>
      <c r="G62" s="122"/>
      <c r="H62" s="122"/>
      <c r="I62" s="122"/>
      <c r="J62" s="122"/>
      <c r="K62" s="94"/>
      <c r="L62" s="78"/>
      <c r="M62" s="76"/>
      <c r="N62" s="260">
        <v>53281.265982404693</v>
      </c>
      <c r="O62" s="261">
        <v>43252</v>
      </c>
      <c r="P62" s="266">
        <v>68.077691988927882</v>
      </c>
      <c r="Q62" s="39"/>
      <c r="R62" s="39"/>
      <c r="S62" s="39"/>
      <c r="T62" s="39"/>
      <c r="U62" s="39"/>
      <c r="V62" s="39"/>
      <c r="W62" s="39"/>
      <c r="X62" s="39"/>
    </row>
    <row r="63" spans="1:24" s="72" customFormat="1" x14ac:dyDescent="0.2">
      <c r="A63" s="78"/>
      <c r="D63" s="122"/>
      <c r="E63" s="122"/>
      <c r="F63" s="122"/>
      <c r="G63" s="122"/>
      <c r="H63" s="122"/>
      <c r="I63" s="122"/>
      <c r="J63" s="122"/>
      <c r="K63" s="94"/>
      <c r="L63" s="78"/>
      <c r="M63" s="76"/>
      <c r="N63" s="260">
        <v>53405</v>
      </c>
      <c r="O63" s="261">
        <v>43282</v>
      </c>
      <c r="P63" s="266">
        <v>64.93905448892788</v>
      </c>
      <c r="Q63" s="39"/>
      <c r="R63" s="39"/>
      <c r="S63" s="39"/>
      <c r="T63" s="39"/>
      <c r="U63" s="39"/>
      <c r="V63" s="39"/>
      <c r="W63" s="39"/>
      <c r="X63" s="39"/>
    </row>
    <row r="64" spans="1:24" s="72" customFormat="1" x14ac:dyDescent="0.2">
      <c r="A64" s="78"/>
      <c r="D64" s="122"/>
      <c r="E64" s="122"/>
      <c r="F64" s="122"/>
      <c r="G64" s="122"/>
      <c r="H64" s="122"/>
      <c r="I64" s="122"/>
      <c r="J64" s="122"/>
      <c r="K64" s="94"/>
      <c r="L64" s="78"/>
      <c r="M64" s="76"/>
      <c r="N64" s="260">
        <v>54761.45</v>
      </c>
      <c r="O64" s="261">
        <v>43313</v>
      </c>
      <c r="P64" s="266">
        <v>62.389374488927885</v>
      </c>
      <c r="Q64" s="39"/>
      <c r="R64" s="39"/>
      <c r="S64" s="39"/>
      <c r="T64" s="39"/>
      <c r="U64" s="39"/>
      <c r="V64" s="39"/>
      <c r="W64" s="39"/>
      <c r="X64" s="39"/>
    </row>
    <row r="65" spans="1:24" s="72" customFormat="1" x14ac:dyDescent="0.2">
      <c r="A65" s="78"/>
      <c r="D65" s="122"/>
      <c r="E65" s="39"/>
      <c r="F65" s="39"/>
      <c r="G65" s="39"/>
      <c r="H65" s="39"/>
      <c r="J65" s="94"/>
      <c r="K65" s="94"/>
      <c r="L65" s="78"/>
      <c r="M65" s="76"/>
      <c r="N65" s="260">
        <v>58712.3248443228</v>
      </c>
      <c r="O65" s="261">
        <v>43344</v>
      </c>
      <c r="P65" s="266">
        <v>60.33551617198394</v>
      </c>
      <c r="Q65" s="39"/>
      <c r="R65" s="39"/>
      <c r="S65" s="39"/>
      <c r="T65" s="39"/>
      <c r="U65" s="39"/>
      <c r="V65" s="39"/>
      <c r="W65" s="39"/>
      <c r="X65" s="39"/>
    </row>
    <row r="66" spans="1:24" s="72" customFormat="1" x14ac:dyDescent="0.2">
      <c r="A66" s="78"/>
      <c r="D66" s="122"/>
      <c r="E66" s="39"/>
      <c r="F66" s="39"/>
      <c r="G66" s="39"/>
      <c r="H66" s="39"/>
      <c r="J66" s="94"/>
      <c r="K66" s="94"/>
      <c r="L66" s="78"/>
      <c r="M66" s="76"/>
      <c r="N66" s="260">
        <v>61558.263432136402</v>
      </c>
      <c r="O66" s="261">
        <v>43374</v>
      </c>
      <c r="P66" s="266">
        <v>58.932774158298507</v>
      </c>
      <c r="Q66" s="39"/>
      <c r="R66" s="39"/>
      <c r="S66" s="39"/>
      <c r="T66" s="39"/>
      <c r="U66" s="39"/>
      <c r="V66" s="39"/>
      <c r="W66" s="39"/>
      <c r="X66" s="39"/>
    </row>
    <row r="67" spans="1:24" s="72" customFormat="1" x14ac:dyDescent="0.2">
      <c r="A67" s="78"/>
      <c r="D67" s="122"/>
      <c r="E67" s="39"/>
      <c r="F67" s="39"/>
      <c r="G67" s="39"/>
      <c r="H67" s="39"/>
      <c r="J67" s="94"/>
      <c r="K67" s="94"/>
      <c r="L67" s="78"/>
      <c r="M67" s="76"/>
      <c r="N67" s="260">
        <v>53195.516174385266</v>
      </c>
      <c r="O67" s="261">
        <v>43405</v>
      </c>
      <c r="P67" s="266">
        <v>57.562800506163946</v>
      </c>
      <c r="Q67" s="39"/>
      <c r="R67" s="39"/>
      <c r="S67" s="39"/>
      <c r="T67" s="39"/>
      <c r="U67" s="39"/>
      <c r="V67" s="39"/>
      <c r="W67" s="39"/>
      <c r="X67" s="39"/>
    </row>
    <row r="68" spans="1:24" s="72" customFormat="1" x14ac:dyDescent="0.2">
      <c r="A68" s="78"/>
      <c r="D68" s="122"/>
      <c r="E68" s="39"/>
      <c r="F68" s="39"/>
      <c r="G68" s="39"/>
      <c r="H68" s="39"/>
      <c r="J68" s="94"/>
      <c r="K68" s="94"/>
      <c r="L68" s="78"/>
      <c r="M68" s="76"/>
      <c r="N68" s="260">
        <v>47869.249315943132</v>
      </c>
      <c r="O68" s="261">
        <v>43435</v>
      </c>
      <c r="P68" s="266">
        <v>56.243028354036021</v>
      </c>
      <c r="Q68" s="39"/>
      <c r="R68" s="39"/>
      <c r="S68" s="39"/>
      <c r="T68" s="39"/>
      <c r="U68" s="39"/>
      <c r="V68" s="39"/>
      <c r="W68" s="39"/>
      <c r="X68" s="39"/>
    </row>
    <row r="69" spans="1:24" s="72" customFormat="1" x14ac:dyDescent="0.2">
      <c r="A69" s="78"/>
      <c r="D69" s="122"/>
      <c r="E69" s="39"/>
      <c r="F69" s="39"/>
      <c r="G69" s="39"/>
      <c r="H69" s="39"/>
      <c r="J69" s="94"/>
      <c r="K69" s="94"/>
      <c r="L69" s="78"/>
      <c r="M69" s="76"/>
      <c r="N69" s="260">
        <v>47804.647759227861</v>
      </c>
      <c r="O69" s="261">
        <v>43466</v>
      </c>
      <c r="P69" s="266">
        <v>55.420944833971667</v>
      </c>
      <c r="Q69" s="39"/>
      <c r="R69" s="39"/>
      <c r="S69" s="39"/>
      <c r="T69" s="39"/>
      <c r="U69" s="39"/>
      <c r="V69" s="39"/>
      <c r="W69" s="39"/>
      <c r="X69" s="39"/>
    </row>
    <row r="70" spans="1:24" s="72" customFormat="1" x14ac:dyDescent="0.2">
      <c r="A70" s="78"/>
      <c r="D70" s="122"/>
      <c r="E70" s="39"/>
      <c r="F70" s="39"/>
      <c r="G70" s="39"/>
      <c r="H70" s="39"/>
      <c r="J70" s="94"/>
      <c r="K70" s="94"/>
      <c r="L70" s="78"/>
      <c r="M70" s="76"/>
      <c r="N70" s="260">
        <v>54037.358738157636</v>
      </c>
      <c r="O70" s="261">
        <v>43497</v>
      </c>
      <c r="P70" s="266">
        <v>54.781270562151477</v>
      </c>
      <c r="Q70" s="39"/>
      <c r="R70" s="39"/>
      <c r="S70" s="39"/>
      <c r="T70" s="39"/>
      <c r="U70" s="39"/>
      <c r="V70" s="39"/>
      <c r="W70" s="39"/>
      <c r="X70" s="39"/>
    </row>
    <row r="71" spans="1:24" s="72" customFormat="1" x14ac:dyDescent="0.2">
      <c r="A71" s="78"/>
      <c r="D71" s="122"/>
      <c r="E71" s="39"/>
      <c r="F71" s="39"/>
      <c r="G71" s="39"/>
      <c r="H71" s="39"/>
      <c r="J71" s="94"/>
      <c r="K71" s="94"/>
      <c r="L71" s="78"/>
      <c r="M71" s="76"/>
      <c r="N71" s="260">
        <v>60442.45</v>
      </c>
      <c r="O71" s="261">
        <v>43525</v>
      </c>
      <c r="P71" s="266">
        <v>54.836715127142853</v>
      </c>
      <c r="Q71" s="39"/>
      <c r="R71" s="39"/>
      <c r="S71" s="39"/>
      <c r="T71" s="39"/>
      <c r="U71" s="39"/>
      <c r="V71" s="39"/>
      <c r="W71" s="39"/>
      <c r="X71" s="39"/>
    </row>
    <row r="72" spans="1:24" s="72" customFormat="1" x14ac:dyDescent="0.2">
      <c r="A72" s="78"/>
      <c r="D72" s="122"/>
      <c r="E72" s="39"/>
      <c r="F72" s="39"/>
      <c r="G72" s="39"/>
      <c r="H72" s="39"/>
      <c r="J72" s="94"/>
      <c r="K72" s="94"/>
      <c r="L72" s="78"/>
      <c r="M72" s="76"/>
      <c r="N72" s="260">
        <v>48841.985000000001</v>
      </c>
      <c r="O72" s="261">
        <v>43556</v>
      </c>
      <c r="P72" s="266">
        <v>54.029855103881474</v>
      </c>
      <c r="Q72" s="39"/>
      <c r="R72" s="39"/>
      <c r="S72" s="39"/>
      <c r="T72" s="39"/>
      <c r="U72" s="39"/>
      <c r="V72" s="39"/>
      <c r="W72" s="39"/>
      <c r="X72" s="39"/>
    </row>
    <row r="73" spans="1:24" s="72" customFormat="1" x14ac:dyDescent="0.2">
      <c r="A73" s="78"/>
      <c r="D73" s="122"/>
      <c r="E73" s="39"/>
      <c r="F73" s="39"/>
      <c r="G73" s="39"/>
      <c r="H73" s="39"/>
      <c r="J73" s="94"/>
      <c r="K73" s="94"/>
      <c r="L73" s="78"/>
      <c r="M73" s="76"/>
      <c r="N73" s="260">
        <v>53903.81</v>
      </c>
      <c r="O73" s="261">
        <v>43586</v>
      </c>
      <c r="P73" s="266">
        <v>53.9844434372148</v>
      </c>
      <c r="Q73" s="39"/>
      <c r="R73" s="39"/>
      <c r="S73" s="39"/>
      <c r="T73" s="39"/>
      <c r="U73" s="39"/>
      <c r="V73" s="39"/>
      <c r="W73" s="39"/>
      <c r="X73" s="39"/>
    </row>
    <row r="74" spans="1:24" s="72" customFormat="1" x14ac:dyDescent="0.2">
      <c r="A74" s="78"/>
      <c r="D74" s="122"/>
      <c r="E74" s="39"/>
      <c r="F74" s="39"/>
      <c r="G74" s="39"/>
      <c r="H74" s="39"/>
      <c r="J74" s="94"/>
      <c r="K74" s="94"/>
      <c r="L74" s="78"/>
      <c r="M74" s="76"/>
      <c r="N74" s="260">
        <v>51383.9</v>
      </c>
      <c r="O74" s="261">
        <v>43617</v>
      </c>
      <c r="P74" s="266">
        <v>53.826329605347759</v>
      </c>
      <c r="Q74" s="39"/>
      <c r="R74" s="39"/>
      <c r="S74" s="39"/>
      <c r="T74" s="39"/>
      <c r="U74" s="39"/>
      <c r="V74" s="39"/>
      <c r="W74" s="39"/>
      <c r="X74" s="39"/>
    </row>
    <row r="75" spans="1:24" s="72" customFormat="1" x14ac:dyDescent="0.2">
      <c r="A75" s="78"/>
      <c r="D75" s="122"/>
      <c r="E75" s="39"/>
      <c r="F75" s="39"/>
      <c r="G75" s="39"/>
      <c r="H75" s="39"/>
      <c r="J75" s="94"/>
      <c r="K75" s="94"/>
      <c r="L75" s="78"/>
      <c r="M75" s="76"/>
      <c r="N75" s="260">
        <v>58928.200475866761</v>
      </c>
      <c r="O75" s="261">
        <v>43647</v>
      </c>
      <c r="P75" s="266">
        <v>54.286596311669996</v>
      </c>
      <c r="Q75" s="39"/>
      <c r="R75" s="39"/>
      <c r="S75" s="39"/>
      <c r="T75" s="39"/>
      <c r="U75" s="39"/>
      <c r="V75" s="39"/>
      <c r="W75" s="39"/>
      <c r="X75" s="39"/>
    </row>
    <row r="76" spans="1:24" s="72" customFormat="1" x14ac:dyDescent="0.2">
      <c r="A76" s="78"/>
      <c r="D76" s="122"/>
      <c r="E76" s="39"/>
      <c r="F76" s="39"/>
      <c r="G76" s="39"/>
      <c r="H76" s="39"/>
      <c r="J76" s="94"/>
      <c r="K76" s="94"/>
      <c r="L76" s="78"/>
      <c r="M76" s="76"/>
      <c r="N76" s="260">
        <v>54265.275737593474</v>
      </c>
      <c r="O76" s="261">
        <v>43678</v>
      </c>
      <c r="P76" s="266">
        <v>54.245248456469447</v>
      </c>
      <c r="Q76" s="39"/>
      <c r="R76" s="39"/>
      <c r="S76" s="39"/>
      <c r="T76" s="39"/>
      <c r="U76" s="39"/>
      <c r="V76" s="39"/>
      <c r="W76" s="39"/>
      <c r="X76" s="39"/>
    </row>
    <row r="77" spans="1:24" s="72" customFormat="1" x14ac:dyDescent="0.2">
      <c r="A77" s="78"/>
      <c r="D77" s="122"/>
      <c r="E77" s="39"/>
      <c r="F77" s="39"/>
      <c r="G77" s="39"/>
      <c r="H77" s="39"/>
      <c r="I77" s="94"/>
      <c r="J77" s="94"/>
      <c r="K77" s="94"/>
      <c r="L77" s="78"/>
      <c r="M77" s="76"/>
      <c r="N77" s="260">
        <v>50078.25816642795</v>
      </c>
      <c r="O77" s="261">
        <v>43709</v>
      </c>
      <c r="P77" s="266">
        <v>53.525742899978205</v>
      </c>
      <c r="Q77" s="39"/>
      <c r="R77" s="39"/>
      <c r="S77" s="39"/>
      <c r="T77" s="39"/>
      <c r="U77" s="39"/>
      <c r="V77" s="39"/>
      <c r="W77" s="39"/>
      <c r="X77" s="39"/>
    </row>
    <row r="78" spans="1:24" s="72" customFormat="1" x14ac:dyDescent="0.2">
      <c r="A78" s="78"/>
      <c r="D78" s="122"/>
      <c r="E78" s="39"/>
      <c r="F78" s="39"/>
      <c r="G78" s="39"/>
      <c r="H78" s="39"/>
      <c r="I78" s="94"/>
      <c r="J78" s="94"/>
      <c r="K78" s="94"/>
      <c r="L78" s="78"/>
      <c r="M78" s="76"/>
      <c r="N78" s="260">
        <v>49558.2</v>
      </c>
      <c r="O78" s="261">
        <v>43739</v>
      </c>
      <c r="P78" s="266">
        <v>52.525737613966839</v>
      </c>
      <c r="Q78" s="39"/>
      <c r="R78" s="39"/>
      <c r="S78" s="39"/>
      <c r="T78" s="39"/>
      <c r="U78" s="39"/>
      <c r="V78" s="39"/>
      <c r="W78" s="39"/>
      <c r="X78" s="39"/>
    </row>
    <row r="79" spans="1:24" s="72" customFormat="1" x14ac:dyDescent="0.2">
      <c r="A79" s="78"/>
      <c r="D79" s="122"/>
      <c r="E79" s="39"/>
      <c r="F79" s="39"/>
      <c r="G79" s="39"/>
      <c r="H79" s="39"/>
      <c r="I79" s="94"/>
      <c r="J79" s="94"/>
      <c r="K79" s="94"/>
      <c r="L79" s="78"/>
      <c r="M79" s="76"/>
      <c r="N79" s="260">
        <v>42853.59</v>
      </c>
      <c r="O79" s="261">
        <v>43770</v>
      </c>
      <c r="P79" s="266">
        <v>51.663910432768056</v>
      </c>
      <c r="Q79" s="39"/>
      <c r="R79" s="39"/>
      <c r="S79" s="39"/>
      <c r="T79" s="39"/>
      <c r="U79" s="39"/>
      <c r="V79" s="39"/>
      <c r="W79" s="39"/>
      <c r="X79" s="39"/>
    </row>
    <row r="80" spans="1:24" s="72" customFormat="1" x14ac:dyDescent="0.2">
      <c r="A80" s="78"/>
      <c r="D80" s="122"/>
      <c r="E80" s="39"/>
      <c r="F80" s="39"/>
      <c r="G80" s="39"/>
      <c r="H80" s="39"/>
      <c r="I80" s="94"/>
      <c r="J80" s="94"/>
      <c r="K80" s="94"/>
      <c r="L80" s="78"/>
      <c r="M80" s="260"/>
      <c r="N80" s="260">
        <v>43635.839999999997</v>
      </c>
      <c r="O80" s="261">
        <v>43800</v>
      </c>
      <c r="P80" s="266">
        <v>51.311126323106137</v>
      </c>
      <c r="Q80" s="39"/>
      <c r="R80" s="39"/>
      <c r="S80" s="39"/>
      <c r="T80" s="39"/>
      <c r="U80" s="39"/>
      <c r="V80" s="39"/>
      <c r="W80" s="39"/>
      <c r="X80" s="39"/>
    </row>
    <row r="81" spans="1:24" s="72" customFormat="1" x14ac:dyDescent="0.2">
      <c r="A81" s="78"/>
      <c r="D81" s="122"/>
      <c r="E81" s="39"/>
      <c r="F81" s="39"/>
      <c r="G81" s="39"/>
      <c r="H81" s="39"/>
      <c r="I81" s="94"/>
      <c r="J81" s="94"/>
      <c r="K81" s="94"/>
      <c r="L81" s="78"/>
      <c r="M81" s="76"/>
      <c r="N81" s="260">
        <v>36243.25</v>
      </c>
      <c r="O81" s="261">
        <v>43831</v>
      </c>
      <c r="P81" s="266">
        <v>50.34767650983715</v>
      </c>
      <c r="Q81" s="39"/>
      <c r="R81" s="39"/>
      <c r="S81" s="39"/>
      <c r="T81" s="39"/>
      <c r="U81" s="39"/>
      <c r="V81" s="39"/>
      <c r="W81" s="39"/>
      <c r="X81" s="39"/>
    </row>
    <row r="82" spans="1:24" s="72" customFormat="1" x14ac:dyDescent="0.2">
      <c r="A82" s="78"/>
      <c r="D82" s="122"/>
      <c r="E82" s="39"/>
      <c r="F82" s="39"/>
      <c r="G82" s="39"/>
      <c r="H82" s="39"/>
      <c r="I82" s="94"/>
      <c r="J82" s="94"/>
      <c r="K82" s="94"/>
      <c r="L82" s="78"/>
      <c r="M82" s="76"/>
      <c r="N82" s="260">
        <v>37597.93</v>
      </c>
      <c r="O82" s="261">
        <v>43862</v>
      </c>
      <c r="P82" s="266">
        <v>48.977724114990686</v>
      </c>
      <c r="Q82" s="39"/>
      <c r="R82" s="39"/>
      <c r="S82" s="39"/>
      <c r="T82" s="39"/>
      <c r="U82" s="39"/>
      <c r="V82" s="39"/>
      <c r="W82" s="39"/>
      <c r="X82" s="39"/>
    </row>
    <row r="83" spans="1:24" s="72" customFormat="1" x14ac:dyDescent="0.2">
      <c r="A83" s="78"/>
      <c r="D83" s="122"/>
      <c r="E83" s="39"/>
      <c r="F83" s="39"/>
      <c r="G83" s="39"/>
      <c r="H83" s="39"/>
      <c r="I83" s="94"/>
      <c r="J83" s="94"/>
      <c r="K83" s="94"/>
      <c r="L83" s="78"/>
      <c r="M83" s="76"/>
      <c r="N83" s="260">
        <v>21898.67</v>
      </c>
      <c r="O83" s="261">
        <v>43891</v>
      </c>
      <c r="P83" s="266">
        <v>45.765742448324026</v>
      </c>
      <c r="Q83" s="39"/>
      <c r="R83" s="39"/>
      <c r="S83" s="39"/>
      <c r="T83" s="39"/>
      <c r="U83" s="39"/>
      <c r="V83" s="39"/>
      <c r="W83" s="39"/>
      <c r="X83" s="39"/>
    </row>
    <row r="84" spans="1:24" s="72" customFormat="1" x14ac:dyDescent="0.2">
      <c r="A84" s="78"/>
      <c r="D84" s="122"/>
      <c r="E84" s="39"/>
      <c r="F84" s="39"/>
      <c r="G84" s="39"/>
      <c r="H84" s="39"/>
      <c r="I84" s="94"/>
      <c r="J84" s="94"/>
      <c r="K84" s="94"/>
      <c r="L84" s="78"/>
      <c r="M84" s="76"/>
      <c r="N84" s="260">
        <v>1349.75</v>
      </c>
      <c r="O84" s="261">
        <v>43922</v>
      </c>
      <c r="P84" s="266">
        <v>41.80805619832401</v>
      </c>
      <c r="Q84" s="39"/>
      <c r="R84" s="76"/>
      <c r="S84" s="39"/>
      <c r="T84" s="39"/>
      <c r="U84" s="39"/>
      <c r="V84" s="39"/>
      <c r="W84" s="39"/>
      <c r="X84" s="39"/>
    </row>
    <row r="85" spans="1:24" s="72" customFormat="1" x14ac:dyDescent="0.2">
      <c r="A85" s="78"/>
      <c r="D85" s="122"/>
      <c r="E85" s="39"/>
      <c r="F85" s="39"/>
      <c r="G85" s="39"/>
      <c r="H85" s="39"/>
      <c r="I85" s="94"/>
      <c r="J85" s="94"/>
      <c r="K85" s="94"/>
      <c r="L85" s="78"/>
      <c r="M85" s="76"/>
      <c r="N85" s="260">
        <v>11929.95</v>
      </c>
      <c r="O85" s="261">
        <v>43952</v>
      </c>
      <c r="P85" s="266">
        <v>38.31023453165735</v>
      </c>
      <c r="Q85" s="39"/>
      <c r="R85" s="76"/>
      <c r="S85" s="39"/>
      <c r="T85" s="39"/>
      <c r="U85" s="39"/>
      <c r="V85" s="39"/>
      <c r="W85" s="39"/>
      <c r="X85" s="39"/>
    </row>
    <row r="86" spans="1:24" s="72" customFormat="1" x14ac:dyDescent="0.2">
      <c r="A86" s="78"/>
      <c r="D86" s="122"/>
      <c r="E86" s="39"/>
      <c r="F86" s="39"/>
      <c r="G86" s="39"/>
      <c r="H86" s="39"/>
      <c r="I86" s="94"/>
      <c r="J86" s="94"/>
      <c r="K86" s="94"/>
      <c r="L86" s="78"/>
      <c r="M86" s="76"/>
      <c r="N86" s="260">
        <v>26223.48</v>
      </c>
      <c r="O86" s="261">
        <v>43983</v>
      </c>
      <c r="P86" s="266">
        <v>36.213532864990682</v>
      </c>
      <c r="Q86" s="39"/>
      <c r="R86" s="76"/>
      <c r="S86" s="39"/>
      <c r="T86" s="39"/>
      <c r="U86" s="39"/>
      <c r="V86" s="39"/>
      <c r="W86" s="39"/>
      <c r="X86" s="39"/>
    </row>
    <row r="87" spans="1:24" s="72" customFormat="1" x14ac:dyDescent="0.2">
      <c r="A87" s="78"/>
      <c r="D87" s="122"/>
      <c r="E87" s="39"/>
      <c r="F87" s="39"/>
      <c r="G87" s="39"/>
      <c r="H87" s="39"/>
      <c r="I87" s="94"/>
      <c r="J87" s="94"/>
      <c r="K87" s="94"/>
      <c r="L87" s="78"/>
      <c r="M87" s="76"/>
      <c r="N87" s="260">
        <v>32287.48</v>
      </c>
      <c r="O87" s="261">
        <v>44013</v>
      </c>
      <c r="P87" s="266">
        <v>33.993472825335111</v>
      </c>
      <c r="Q87" s="39"/>
      <c r="R87" s="76"/>
      <c r="S87" s="39"/>
      <c r="T87" s="39"/>
      <c r="U87" s="39"/>
      <c r="V87" s="39"/>
      <c r="W87" s="39"/>
      <c r="X87" s="39"/>
    </row>
    <row r="88" spans="1:24" s="72" customFormat="1" x14ac:dyDescent="0.2">
      <c r="A88" s="78"/>
      <c r="D88" s="122"/>
      <c r="E88" s="39"/>
      <c r="F88" s="39"/>
      <c r="G88" s="39"/>
      <c r="H88" s="39"/>
      <c r="I88" s="94"/>
      <c r="J88" s="94"/>
      <c r="K88" s="94"/>
      <c r="L88" s="78"/>
      <c r="M88" s="76"/>
      <c r="N88" s="260">
        <v>34725.86</v>
      </c>
      <c r="O88" s="261">
        <v>44044</v>
      </c>
      <c r="P88" s="266">
        <v>32.365188180535654</v>
      </c>
      <c r="Q88" s="76"/>
      <c r="R88" s="76"/>
      <c r="S88" s="39"/>
      <c r="T88" s="39"/>
      <c r="U88" s="39"/>
      <c r="V88" s="39"/>
      <c r="W88" s="39"/>
      <c r="X88" s="39"/>
    </row>
    <row r="89" spans="1:24" s="72" customFormat="1" x14ac:dyDescent="0.2">
      <c r="A89" s="78"/>
      <c r="D89" s="122"/>
      <c r="E89" s="39"/>
      <c r="F89" s="78"/>
      <c r="G89" s="78"/>
      <c r="H89" s="78"/>
      <c r="I89" s="94"/>
      <c r="J89" s="94"/>
      <c r="K89" s="94"/>
      <c r="L89" s="78"/>
      <c r="M89" s="76"/>
      <c r="N89" s="260">
        <v>37758</v>
      </c>
      <c r="O89" s="261">
        <v>44075</v>
      </c>
      <c r="P89" s="266">
        <v>31.338499999999996</v>
      </c>
      <c r="Q89" s="76"/>
      <c r="R89" s="76"/>
      <c r="S89" s="39"/>
      <c r="T89" s="39"/>
      <c r="U89" s="39"/>
      <c r="V89" s="39"/>
      <c r="W89" s="39"/>
      <c r="X89" s="39"/>
    </row>
    <row r="90" spans="1:24" s="72" customFormat="1" x14ac:dyDescent="0.2">
      <c r="A90" s="78"/>
      <c r="D90" s="122"/>
      <c r="E90" s="39"/>
      <c r="F90" s="78"/>
      <c r="G90" s="78"/>
      <c r="H90" s="78"/>
      <c r="I90" s="94"/>
      <c r="J90" s="94"/>
      <c r="K90" s="94"/>
      <c r="L90" s="78"/>
      <c r="M90" s="76"/>
      <c r="N90" s="260">
        <v>35061.33</v>
      </c>
      <c r="O90" s="261">
        <v>44105</v>
      </c>
      <c r="P90" s="266">
        <v>30.130427500000003</v>
      </c>
      <c r="Q90" s="76"/>
      <c r="R90" s="76"/>
      <c r="S90" s="39"/>
      <c r="T90" s="39"/>
      <c r="U90" s="39"/>
      <c r="V90" s="39"/>
      <c r="W90" s="39"/>
      <c r="X90" s="39"/>
    </row>
    <row r="91" spans="1:24" s="72" customFormat="1" x14ac:dyDescent="0.2">
      <c r="A91" s="78"/>
      <c r="D91" s="122"/>
      <c r="E91" s="39"/>
      <c r="F91" s="78"/>
      <c r="G91" s="78"/>
      <c r="H91" s="78"/>
      <c r="I91" s="94"/>
      <c r="J91" s="94"/>
      <c r="K91" s="94"/>
      <c r="L91" s="78"/>
      <c r="M91" s="76"/>
      <c r="N91" s="260">
        <v>33205.449999999997</v>
      </c>
      <c r="O91" s="261">
        <v>44136</v>
      </c>
      <c r="P91" s="266">
        <v>29.326415833333336</v>
      </c>
      <c r="Q91" s="76"/>
      <c r="R91" s="76"/>
      <c r="S91" s="39"/>
      <c r="T91" s="39"/>
      <c r="U91" s="39"/>
      <c r="V91" s="39"/>
      <c r="W91" s="39"/>
      <c r="X91" s="39"/>
    </row>
    <row r="92" spans="1:24" s="72" customFormat="1" x14ac:dyDescent="0.2">
      <c r="A92" s="78"/>
      <c r="D92" s="122"/>
      <c r="E92" s="39"/>
      <c r="F92" s="78"/>
      <c r="G92" s="78"/>
      <c r="H92" s="78"/>
      <c r="I92" s="94"/>
      <c r="J92" s="94"/>
      <c r="K92" s="94"/>
      <c r="L92" s="78"/>
      <c r="M92" s="76"/>
      <c r="N92" s="260">
        <v>31717.67</v>
      </c>
      <c r="O92" s="261">
        <v>44166</v>
      </c>
      <c r="P92" s="266">
        <v>28.333235000000002</v>
      </c>
      <c r="Q92" s="76"/>
      <c r="R92" s="76"/>
      <c r="S92" s="39"/>
      <c r="T92" s="39"/>
      <c r="U92" s="39"/>
      <c r="V92" s="39"/>
      <c r="W92" s="39"/>
      <c r="X92" s="39"/>
    </row>
    <row r="93" spans="1:24" s="72" customFormat="1" x14ac:dyDescent="0.2">
      <c r="A93" s="78"/>
      <c r="D93" s="122"/>
      <c r="E93" s="39"/>
      <c r="F93" s="78"/>
      <c r="G93" s="78"/>
      <c r="H93" s="78"/>
      <c r="I93" s="94"/>
      <c r="J93" s="94"/>
      <c r="K93" s="94"/>
      <c r="L93" s="78"/>
      <c r="M93" s="76"/>
      <c r="N93" s="260">
        <v>24511.5</v>
      </c>
      <c r="O93" s="261">
        <v>44197</v>
      </c>
      <c r="P93" s="266">
        <v>27.355589166666668</v>
      </c>
      <c r="Q93" s="76"/>
      <c r="R93" s="76"/>
      <c r="S93" s="39"/>
      <c r="T93" s="39"/>
      <c r="U93" s="39"/>
      <c r="V93" s="39"/>
      <c r="W93" s="39"/>
      <c r="X93" s="39"/>
    </row>
    <row r="94" spans="1:24" s="72" customFormat="1" x14ac:dyDescent="0.2">
      <c r="A94" s="78"/>
      <c r="D94" s="122"/>
      <c r="E94" s="39"/>
      <c r="F94" s="78"/>
      <c r="G94" s="78"/>
      <c r="H94" s="78"/>
      <c r="I94" s="94"/>
      <c r="J94" s="94"/>
      <c r="K94" s="94"/>
      <c r="L94" s="78"/>
      <c r="M94" s="76"/>
      <c r="N94" s="260">
        <v>39349.4</v>
      </c>
      <c r="O94" s="261">
        <v>44228</v>
      </c>
      <c r="P94" s="266">
        <v>27.501545</v>
      </c>
      <c r="Q94" s="76"/>
      <c r="R94" s="76"/>
      <c r="S94" s="39"/>
      <c r="T94" s="39"/>
      <c r="U94" s="39"/>
      <c r="V94" s="39"/>
      <c r="W94" s="39"/>
      <c r="X94" s="39"/>
    </row>
    <row r="95" spans="1:24" s="72" customFormat="1" x14ac:dyDescent="0.2">
      <c r="A95" s="78"/>
      <c r="D95" s="122"/>
      <c r="E95" s="39"/>
      <c r="F95" s="78"/>
      <c r="G95" s="78"/>
      <c r="H95" s="78"/>
      <c r="I95" s="94"/>
      <c r="J95" s="94"/>
      <c r="K95" s="94"/>
      <c r="L95" s="78"/>
      <c r="M95" s="76"/>
      <c r="N95" s="260">
        <v>43620.55</v>
      </c>
      <c r="O95" s="261">
        <v>44256</v>
      </c>
      <c r="P95" s="266">
        <v>29.311701666666671</v>
      </c>
      <c r="Q95" s="76"/>
      <c r="R95" s="76"/>
      <c r="S95" s="39"/>
      <c r="T95" s="39"/>
      <c r="U95" s="39"/>
      <c r="V95" s="39"/>
      <c r="W95" s="39"/>
      <c r="X95" s="39"/>
    </row>
    <row r="96" spans="1:24" s="72" customFormat="1" x14ac:dyDescent="0.2">
      <c r="A96" s="78"/>
      <c r="D96" s="122"/>
      <c r="E96" s="122"/>
      <c r="F96" s="78"/>
      <c r="G96" s="78"/>
      <c r="H96" s="78"/>
      <c r="I96" s="94"/>
      <c r="J96" s="94"/>
      <c r="K96" s="94"/>
      <c r="L96" s="78"/>
      <c r="M96" s="76"/>
      <c r="N96" s="260">
        <v>33695.199999999997</v>
      </c>
      <c r="O96" s="261">
        <v>44287</v>
      </c>
      <c r="P96" s="266">
        <v>32.007155833333336</v>
      </c>
      <c r="Q96" s="76"/>
      <c r="R96" s="76"/>
      <c r="S96" s="39"/>
      <c r="T96" s="39"/>
      <c r="U96" s="39"/>
      <c r="V96" s="39"/>
      <c r="W96" s="39"/>
      <c r="X96" s="39"/>
    </row>
    <row r="97" spans="1:24" s="72" customFormat="1" x14ac:dyDescent="0.2">
      <c r="A97" s="78"/>
      <c r="D97" s="122"/>
      <c r="E97" s="122"/>
      <c r="F97" s="78"/>
      <c r="G97" s="78"/>
      <c r="H97" s="78"/>
      <c r="I97" s="94"/>
      <c r="J97" s="94"/>
      <c r="K97" s="94"/>
      <c r="L97" s="78"/>
      <c r="M97" s="76"/>
      <c r="N97" s="260">
        <v>26536.509969482198</v>
      </c>
      <c r="O97" s="261">
        <v>44317</v>
      </c>
      <c r="P97" s="266">
        <v>33.224369164123523</v>
      </c>
      <c r="Q97" s="76"/>
      <c r="R97" s="76"/>
      <c r="S97" s="39"/>
      <c r="T97" s="39"/>
      <c r="U97" s="39"/>
      <c r="V97" s="39"/>
      <c r="W97" s="39"/>
      <c r="X97" s="39"/>
    </row>
    <row r="98" spans="1:24" s="72" customFormat="1" x14ac:dyDescent="0.2">
      <c r="A98" s="78"/>
      <c r="D98" s="122"/>
      <c r="E98" s="122"/>
      <c r="F98" s="78"/>
      <c r="G98" s="78"/>
      <c r="H98" s="78"/>
      <c r="I98" s="94"/>
      <c r="J98" s="94"/>
      <c r="K98" s="94"/>
      <c r="L98" s="78"/>
      <c r="M98" s="76"/>
      <c r="N98" s="260">
        <v>34654.11</v>
      </c>
      <c r="O98" s="261">
        <v>44348</v>
      </c>
      <c r="P98" s="266">
        <v>33.926921664123519</v>
      </c>
      <c r="Q98" s="76"/>
      <c r="R98" s="76"/>
      <c r="S98" s="39"/>
      <c r="T98" s="39"/>
      <c r="U98" s="39"/>
      <c r="V98" s="39"/>
      <c r="W98" s="39"/>
      <c r="X98" s="39"/>
    </row>
    <row r="99" spans="1:24" s="72" customFormat="1" x14ac:dyDescent="0.2">
      <c r="A99" s="78"/>
      <c r="D99" s="122"/>
      <c r="E99" s="122"/>
      <c r="F99" s="78"/>
      <c r="G99" s="78"/>
      <c r="H99" s="78"/>
      <c r="I99" s="94"/>
      <c r="J99" s="94"/>
      <c r="K99" s="94"/>
      <c r="L99" s="78"/>
      <c r="M99" s="76"/>
      <c r="N99" s="260">
        <v>39111.75</v>
      </c>
      <c r="O99" s="261">
        <v>44378</v>
      </c>
      <c r="P99" s="266">
        <v>34.495610830790184</v>
      </c>
      <c r="Q99" s="76"/>
      <c r="R99" s="76"/>
      <c r="S99" s="39"/>
      <c r="T99" s="39"/>
      <c r="U99" s="39"/>
      <c r="V99" s="39"/>
      <c r="W99" s="39"/>
      <c r="X99" s="39"/>
    </row>
    <row r="100" spans="1:24" s="72" customFormat="1" x14ac:dyDescent="0.2">
      <c r="A100" s="78"/>
      <c r="D100" s="122"/>
      <c r="E100" s="122"/>
      <c r="F100" s="78"/>
      <c r="G100" s="78"/>
      <c r="H100" s="78"/>
      <c r="I100" s="94"/>
      <c r="J100" s="94"/>
      <c r="K100" s="94"/>
      <c r="L100" s="78"/>
      <c r="M100" s="76"/>
      <c r="N100" s="260">
        <v>35562.25</v>
      </c>
      <c r="O100" s="261">
        <v>44409</v>
      </c>
      <c r="P100" s="266">
        <v>34.565309997456851</v>
      </c>
      <c r="Q100" s="76"/>
      <c r="R100" s="76"/>
      <c r="S100" s="39"/>
      <c r="T100" s="39"/>
      <c r="U100" s="39"/>
      <c r="V100" s="39"/>
      <c r="W100" s="39"/>
      <c r="X100" s="39"/>
    </row>
    <row r="101" spans="1:24" s="72" customFormat="1" x14ac:dyDescent="0.2">
      <c r="A101" s="78"/>
      <c r="D101" s="122"/>
      <c r="E101" s="78"/>
      <c r="F101" s="78"/>
      <c r="G101" s="78"/>
      <c r="H101" s="78"/>
      <c r="I101" s="94"/>
      <c r="J101" s="94"/>
      <c r="K101" s="94"/>
      <c r="L101" s="78"/>
      <c r="M101" s="76"/>
      <c r="N101" s="260">
        <v>37714.65</v>
      </c>
      <c r="O101" s="261">
        <v>44440</v>
      </c>
      <c r="P101" s="266">
        <v>34.561697497456848</v>
      </c>
      <c r="Q101" s="76"/>
      <c r="R101" s="76"/>
      <c r="S101" s="39"/>
      <c r="T101" s="39"/>
      <c r="U101" s="39"/>
      <c r="V101" s="39"/>
      <c r="W101" s="39"/>
      <c r="X101" s="39"/>
    </row>
    <row r="102" spans="1:24" s="72" customFormat="1" x14ac:dyDescent="0.2">
      <c r="A102" s="78"/>
      <c r="D102" s="122"/>
      <c r="E102" s="78"/>
      <c r="F102" s="78"/>
      <c r="G102" s="78"/>
      <c r="H102" s="78"/>
      <c r="I102" s="94"/>
      <c r="J102" s="94"/>
      <c r="K102" s="94"/>
      <c r="L102" s="78"/>
      <c r="M102" s="76"/>
      <c r="N102" s="76"/>
      <c r="O102" s="76"/>
      <c r="P102" s="76"/>
      <c r="Q102" s="76"/>
      <c r="R102" s="76"/>
      <c r="S102" s="39"/>
      <c r="T102" s="39"/>
      <c r="U102" s="39"/>
      <c r="V102" s="39"/>
      <c r="W102" s="39"/>
      <c r="X102" s="39"/>
    </row>
    <row r="103" spans="1:24" s="72" customFormat="1" x14ac:dyDescent="0.2">
      <c r="A103" s="78"/>
      <c r="D103" s="122"/>
      <c r="E103" s="78"/>
      <c r="F103" s="78"/>
      <c r="G103" s="78"/>
      <c r="H103" s="78"/>
      <c r="I103" s="94"/>
      <c r="J103" s="94"/>
      <c r="K103" s="94"/>
      <c r="L103" s="78"/>
      <c r="M103" s="76"/>
      <c r="N103" s="76"/>
      <c r="O103" s="76"/>
      <c r="P103" s="76"/>
      <c r="Q103" s="76"/>
      <c r="R103" s="76"/>
      <c r="S103" s="39"/>
      <c r="T103" s="39"/>
      <c r="U103" s="39"/>
      <c r="V103" s="39"/>
      <c r="W103" s="39"/>
      <c r="X103" s="39"/>
    </row>
    <row r="104" spans="1:24" s="72" customFormat="1" x14ac:dyDescent="0.2">
      <c r="A104" s="78"/>
      <c r="D104" s="122"/>
      <c r="E104" s="78"/>
      <c r="F104" s="78"/>
      <c r="G104" s="78"/>
      <c r="H104" s="78"/>
      <c r="I104" s="94"/>
      <c r="J104" s="94"/>
      <c r="K104" s="94"/>
      <c r="L104" s="78"/>
      <c r="M104" s="76"/>
      <c r="N104" s="76"/>
      <c r="O104" s="76"/>
      <c r="P104" s="76"/>
      <c r="Q104" s="76"/>
      <c r="R104" s="76"/>
      <c r="S104" s="39"/>
      <c r="T104" s="39"/>
      <c r="U104" s="39"/>
      <c r="V104" s="39"/>
      <c r="W104" s="39"/>
      <c r="X104" s="39"/>
    </row>
    <row r="105" spans="1:24" s="72" customFormat="1" x14ac:dyDescent="0.2">
      <c r="A105" s="78"/>
      <c r="D105" s="122"/>
      <c r="E105" s="78"/>
      <c r="F105" s="78"/>
      <c r="G105" s="78"/>
      <c r="H105" s="78"/>
      <c r="I105" s="94"/>
      <c r="J105" s="94"/>
      <c r="K105" s="94"/>
      <c r="L105" s="78"/>
      <c r="M105" s="76"/>
      <c r="N105" s="76"/>
      <c r="O105" s="76"/>
      <c r="P105" s="76"/>
      <c r="Q105" s="76"/>
      <c r="R105" s="76"/>
      <c r="S105" s="39"/>
      <c r="T105" s="39"/>
      <c r="U105" s="39"/>
      <c r="V105" s="39"/>
      <c r="W105" s="39"/>
      <c r="X105" s="39"/>
    </row>
    <row r="106" spans="1:24" s="72" customFormat="1" x14ac:dyDescent="0.2">
      <c r="A106" s="78"/>
      <c r="D106" s="122"/>
      <c r="E106" s="78"/>
      <c r="F106" s="78"/>
      <c r="G106" s="78"/>
      <c r="H106" s="78"/>
      <c r="I106" s="94"/>
      <c r="J106" s="94"/>
      <c r="K106" s="94"/>
      <c r="L106" s="78"/>
      <c r="M106" s="76"/>
      <c r="N106" s="76"/>
      <c r="O106" s="76"/>
      <c r="P106" s="76"/>
      <c r="Q106" s="76"/>
      <c r="R106" s="76"/>
      <c r="S106" s="39"/>
      <c r="T106" s="39"/>
      <c r="U106" s="39"/>
      <c r="V106" s="39"/>
      <c r="W106" s="39"/>
      <c r="X106" s="39"/>
    </row>
    <row r="107" spans="1:24" s="72" customFormat="1" x14ac:dyDescent="0.2">
      <c r="A107" s="78"/>
      <c r="D107" s="122"/>
      <c r="E107" s="78"/>
      <c r="F107" s="78"/>
      <c r="G107" s="78"/>
      <c r="H107" s="78"/>
      <c r="I107" s="94"/>
      <c r="J107" s="94"/>
      <c r="K107" s="94"/>
      <c r="L107" s="78"/>
      <c r="M107" s="76"/>
      <c r="N107" s="76"/>
      <c r="O107" s="76"/>
      <c r="P107" s="76"/>
      <c r="Q107" s="76"/>
      <c r="R107" s="76"/>
      <c r="S107" s="39"/>
      <c r="T107" s="39"/>
      <c r="U107" s="39"/>
      <c r="V107" s="39"/>
      <c r="W107" s="39"/>
      <c r="X107" s="39"/>
    </row>
    <row r="108" spans="1:24" s="72" customFormat="1" x14ac:dyDescent="0.2">
      <c r="A108" s="78"/>
      <c r="D108" s="78"/>
      <c r="E108" s="78"/>
      <c r="F108" s="78"/>
      <c r="G108" s="78"/>
      <c r="H108" s="78"/>
      <c r="I108" s="94"/>
      <c r="J108" s="94"/>
      <c r="K108" s="94"/>
      <c r="L108" s="78"/>
      <c r="M108" s="76"/>
      <c r="N108" s="76"/>
      <c r="O108" s="76"/>
      <c r="P108" s="76"/>
      <c r="Q108" s="76"/>
      <c r="R108" s="76"/>
      <c r="S108" s="39"/>
      <c r="T108" s="39"/>
      <c r="U108" s="39"/>
      <c r="V108" s="39"/>
      <c r="W108" s="39"/>
      <c r="X108" s="39"/>
    </row>
    <row r="109" spans="1:24" s="72" customFormat="1" x14ac:dyDescent="0.2">
      <c r="A109" s="78"/>
      <c r="D109" s="78"/>
      <c r="E109" s="78"/>
      <c r="F109" s="78"/>
      <c r="G109" s="78"/>
      <c r="H109" s="78"/>
      <c r="I109" s="94"/>
      <c r="J109" s="94"/>
      <c r="K109" s="94"/>
      <c r="L109" s="78"/>
      <c r="M109" s="76"/>
      <c r="N109" s="76"/>
      <c r="O109" s="76"/>
      <c r="P109" s="76"/>
      <c r="Q109" s="76"/>
      <c r="R109" s="76"/>
      <c r="S109" s="39"/>
      <c r="T109" s="39"/>
      <c r="U109" s="39"/>
      <c r="V109" s="39"/>
      <c r="W109" s="39"/>
      <c r="X109" s="39"/>
    </row>
    <row r="110" spans="1:24" s="72" customFormat="1" x14ac:dyDescent="0.2">
      <c r="A110" s="78"/>
      <c r="D110" s="78"/>
      <c r="E110" s="78"/>
      <c r="F110" s="78"/>
      <c r="G110" s="78"/>
      <c r="H110" s="78"/>
      <c r="I110" s="94"/>
      <c r="J110" s="94"/>
      <c r="K110" s="94"/>
      <c r="L110" s="78"/>
      <c r="M110" s="76"/>
      <c r="N110" s="76"/>
      <c r="O110" s="76"/>
      <c r="P110" s="76"/>
      <c r="Q110" s="76"/>
      <c r="R110" s="76"/>
      <c r="S110" s="39"/>
      <c r="T110" s="39"/>
      <c r="U110" s="39"/>
      <c r="V110" s="39"/>
      <c r="W110" s="39"/>
      <c r="X110" s="39"/>
    </row>
    <row r="111" spans="1:24" s="72" customFormat="1" x14ac:dyDescent="0.2">
      <c r="A111" s="78"/>
      <c r="D111" s="78"/>
      <c r="E111" s="78"/>
      <c r="F111" s="78"/>
      <c r="G111" s="78"/>
      <c r="H111" s="78"/>
      <c r="I111" s="94"/>
      <c r="J111" s="94"/>
      <c r="K111" s="94"/>
      <c r="L111" s="78"/>
      <c r="M111" s="76"/>
      <c r="N111" s="76"/>
      <c r="O111" s="76"/>
      <c r="P111" s="76"/>
      <c r="Q111" s="76"/>
      <c r="R111" s="76"/>
      <c r="S111" s="39"/>
      <c r="T111" s="39"/>
      <c r="U111" s="39"/>
      <c r="V111" s="39"/>
      <c r="W111" s="39"/>
      <c r="X111" s="39"/>
    </row>
    <row r="112" spans="1:24" s="72" customFormat="1" x14ac:dyDescent="0.2">
      <c r="A112" s="78"/>
      <c r="D112" s="78"/>
      <c r="E112" s="78"/>
      <c r="F112" s="78"/>
      <c r="G112" s="78"/>
      <c r="H112" s="78"/>
      <c r="I112" s="94"/>
      <c r="J112" s="94"/>
      <c r="K112" s="94"/>
      <c r="L112" s="78"/>
      <c r="M112" s="76"/>
      <c r="N112" s="76"/>
      <c r="O112" s="76"/>
      <c r="P112" s="76"/>
      <c r="Q112" s="76"/>
      <c r="R112" s="76"/>
      <c r="S112" s="39"/>
      <c r="T112" s="39"/>
      <c r="U112" s="39"/>
      <c r="V112" s="39"/>
      <c r="W112" s="39"/>
      <c r="X112" s="39"/>
    </row>
    <row r="113" spans="1:24" s="72" customFormat="1" x14ac:dyDescent="0.2">
      <c r="A113" s="78"/>
      <c r="D113" s="78"/>
      <c r="E113" s="78"/>
      <c r="F113" s="78"/>
      <c r="G113" s="78"/>
      <c r="H113" s="78"/>
      <c r="I113" s="94"/>
      <c r="J113" s="94"/>
      <c r="K113" s="94"/>
      <c r="L113" s="78"/>
      <c r="M113" s="76"/>
      <c r="N113" s="76"/>
      <c r="O113" s="76"/>
      <c r="P113" s="76"/>
      <c r="Q113" s="76"/>
      <c r="R113" s="76"/>
      <c r="S113" s="39"/>
      <c r="T113" s="39"/>
      <c r="U113" s="39"/>
      <c r="V113" s="39"/>
      <c r="W113" s="39"/>
      <c r="X113" s="39"/>
    </row>
    <row r="114" spans="1:24" s="72" customFormat="1" x14ac:dyDescent="0.2">
      <c r="A114" s="78"/>
      <c r="D114" s="78"/>
      <c r="E114" s="78"/>
      <c r="F114" s="78"/>
      <c r="G114" s="78"/>
      <c r="H114" s="78"/>
      <c r="I114" s="94"/>
      <c r="J114" s="94"/>
      <c r="K114" s="94"/>
      <c r="L114" s="78"/>
      <c r="M114" s="76"/>
      <c r="N114" s="76"/>
      <c r="O114" s="76"/>
      <c r="P114" s="76"/>
      <c r="Q114" s="76"/>
      <c r="R114" s="76"/>
      <c r="S114" s="39"/>
      <c r="T114" s="39"/>
      <c r="U114" s="39"/>
      <c r="V114" s="39"/>
      <c r="W114" s="39"/>
      <c r="X114" s="39"/>
    </row>
    <row r="115" spans="1:24" s="72" customFormat="1" x14ac:dyDescent="0.2">
      <c r="A115" s="78"/>
      <c r="D115" s="78"/>
      <c r="E115" s="78"/>
      <c r="F115" s="78"/>
      <c r="G115" s="78"/>
      <c r="H115" s="78"/>
      <c r="I115" s="94"/>
      <c r="J115" s="94"/>
      <c r="K115" s="94"/>
      <c r="L115" s="78"/>
      <c r="M115" s="76"/>
      <c r="N115" s="76"/>
      <c r="O115" s="76"/>
      <c r="P115" s="76"/>
      <c r="Q115" s="76"/>
      <c r="R115" s="76"/>
      <c r="S115" s="39"/>
      <c r="T115" s="39"/>
      <c r="U115" s="39"/>
      <c r="V115" s="39"/>
      <c r="W115" s="39"/>
      <c r="X115" s="39"/>
    </row>
    <row r="116" spans="1:24" s="72" customFormat="1" x14ac:dyDescent="0.2">
      <c r="A116" s="78"/>
      <c r="D116" s="78"/>
      <c r="E116" s="78"/>
      <c r="F116" s="78"/>
      <c r="G116" s="78"/>
      <c r="H116" s="78"/>
      <c r="I116" s="94"/>
      <c r="J116" s="94"/>
      <c r="K116" s="94"/>
      <c r="L116" s="78"/>
      <c r="M116" s="76"/>
      <c r="N116" s="76"/>
      <c r="O116" s="76"/>
      <c r="P116" s="76"/>
      <c r="Q116" s="76"/>
      <c r="R116" s="76"/>
      <c r="S116" s="39"/>
      <c r="T116" s="39"/>
      <c r="U116" s="39"/>
      <c r="V116" s="39"/>
      <c r="W116" s="39"/>
      <c r="X116" s="39"/>
    </row>
    <row r="117" spans="1:24" s="72" customFormat="1" x14ac:dyDescent="0.2">
      <c r="A117" s="78"/>
      <c r="D117" s="78"/>
      <c r="E117" s="78"/>
      <c r="F117" s="78"/>
      <c r="G117" s="78"/>
      <c r="H117" s="78"/>
      <c r="I117" s="94"/>
      <c r="J117" s="94"/>
      <c r="K117" s="94"/>
      <c r="L117" s="78"/>
      <c r="M117" s="76"/>
      <c r="N117" s="76"/>
      <c r="O117" s="76"/>
      <c r="P117" s="76"/>
      <c r="Q117" s="76"/>
      <c r="R117" s="76"/>
      <c r="S117" s="39"/>
      <c r="T117" s="39"/>
      <c r="U117" s="39"/>
      <c r="V117" s="39"/>
      <c r="W117" s="39"/>
      <c r="X117" s="39"/>
    </row>
    <row r="118" spans="1:24" s="72" customFormat="1" x14ac:dyDescent="0.2">
      <c r="A118" s="78"/>
      <c r="D118" s="78"/>
      <c r="E118" s="78"/>
      <c r="F118" s="78"/>
      <c r="G118" s="78"/>
      <c r="H118" s="78"/>
      <c r="I118" s="94"/>
      <c r="J118" s="94"/>
      <c r="K118" s="94"/>
      <c r="L118" s="78"/>
      <c r="M118" s="76"/>
      <c r="N118" s="76"/>
      <c r="O118" s="76"/>
      <c r="P118" s="76"/>
      <c r="Q118" s="76"/>
      <c r="R118" s="76"/>
      <c r="S118" s="39"/>
      <c r="T118" s="39"/>
      <c r="U118" s="39"/>
      <c r="V118" s="39"/>
      <c r="W118" s="39"/>
      <c r="X118" s="39"/>
    </row>
    <row r="119" spans="1:24" s="72" customFormat="1" x14ac:dyDescent="0.2">
      <c r="A119" s="78"/>
      <c r="B119" s="123"/>
      <c r="C119" s="78"/>
      <c r="D119" s="78"/>
      <c r="E119" s="78"/>
      <c r="F119" s="78"/>
      <c r="G119" s="78"/>
      <c r="H119" s="78"/>
      <c r="I119" s="94"/>
      <c r="J119" s="94"/>
      <c r="K119" s="94"/>
      <c r="L119" s="78"/>
      <c r="M119" s="76"/>
      <c r="N119" s="76"/>
      <c r="O119" s="76"/>
      <c r="P119" s="76"/>
      <c r="Q119" s="76"/>
      <c r="R119" s="76"/>
      <c r="S119" s="39"/>
      <c r="T119" s="39"/>
      <c r="U119" s="39"/>
      <c r="V119" s="39"/>
      <c r="W119" s="39"/>
      <c r="X119" s="39"/>
    </row>
    <row r="120" spans="1:24" s="72" customFormat="1" x14ac:dyDescent="0.2">
      <c r="A120" s="78"/>
      <c r="B120" s="123"/>
      <c r="C120" s="78"/>
      <c r="D120" s="78"/>
      <c r="E120" s="78"/>
      <c r="F120" s="78"/>
      <c r="G120" s="78"/>
      <c r="H120" s="78"/>
      <c r="I120" s="94"/>
      <c r="J120" s="94"/>
      <c r="K120" s="94"/>
      <c r="L120" s="78"/>
      <c r="M120" s="76"/>
      <c r="N120" s="76"/>
      <c r="O120" s="76"/>
      <c r="P120" s="76"/>
      <c r="Q120" s="76"/>
      <c r="R120" s="76"/>
      <c r="S120" s="39"/>
      <c r="T120" s="39"/>
      <c r="U120" s="39"/>
      <c r="V120" s="39"/>
      <c r="W120" s="39"/>
      <c r="X120" s="39"/>
    </row>
    <row r="121" spans="1:24" s="72" customFormat="1" x14ac:dyDescent="0.2">
      <c r="A121" s="78"/>
      <c r="B121" s="123"/>
      <c r="C121" s="78"/>
      <c r="D121" s="78"/>
      <c r="E121" s="78"/>
      <c r="F121" s="78"/>
      <c r="G121" s="78"/>
      <c r="H121" s="78"/>
      <c r="I121" s="94"/>
      <c r="J121" s="94"/>
      <c r="K121" s="94"/>
      <c r="L121" s="78"/>
      <c r="M121" s="76"/>
      <c r="N121" s="76"/>
      <c r="O121" s="76"/>
      <c r="P121" s="76"/>
      <c r="Q121" s="76"/>
      <c r="R121" s="76"/>
      <c r="S121" s="39"/>
      <c r="T121" s="39"/>
      <c r="U121" s="39"/>
      <c r="V121" s="39"/>
      <c r="W121" s="39"/>
      <c r="X121" s="39"/>
    </row>
    <row r="122" spans="1:24" s="72" customFormat="1" x14ac:dyDescent="0.2">
      <c r="A122" s="78"/>
      <c r="B122" s="78"/>
      <c r="C122" s="78"/>
      <c r="D122" s="78"/>
      <c r="E122" s="78"/>
      <c r="F122" s="78"/>
      <c r="G122" s="78"/>
      <c r="H122" s="78"/>
      <c r="I122" s="94"/>
      <c r="J122" s="94"/>
      <c r="K122" s="94"/>
      <c r="L122" s="78"/>
      <c r="M122" s="76"/>
      <c r="N122" s="76"/>
      <c r="O122" s="76"/>
      <c r="P122" s="76"/>
      <c r="Q122" s="76"/>
      <c r="R122" s="76"/>
      <c r="S122" s="39"/>
      <c r="T122" s="39"/>
      <c r="U122" s="39"/>
      <c r="V122" s="39"/>
      <c r="W122" s="39"/>
      <c r="X122" s="39"/>
    </row>
    <row r="123" spans="1:24" s="72" customFormat="1" x14ac:dyDescent="0.2">
      <c r="A123" s="78"/>
      <c r="B123" s="78"/>
      <c r="C123" s="78"/>
      <c r="D123" s="78"/>
      <c r="E123" s="78"/>
      <c r="F123" s="78"/>
      <c r="G123" s="78"/>
      <c r="H123" s="78"/>
      <c r="I123" s="94"/>
      <c r="J123" s="94"/>
      <c r="K123" s="94"/>
      <c r="L123" s="78"/>
      <c r="M123" s="76"/>
      <c r="N123" s="76"/>
      <c r="O123" s="76"/>
      <c r="P123" s="76"/>
      <c r="Q123" s="76"/>
      <c r="R123" s="76"/>
      <c r="S123" s="39"/>
      <c r="T123" s="39"/>
      <c r="U123" s="39"/>
      <c r="V123" s="39"/>
      <c r="W123" s="39"/>
      <c r="X123" s="39"/>
    </row>
    <row r="124" spans="1:24" s="72" customFormat="1" x14ac:dyDescent="0.2">
      <c r="A124" s="78"/>
      <c r="B124" s="78"/>
      <c r="C124" s="78"/>
      <c r="D124" s="78"/>
      <c r="E124" s="78"/>
      <c r="F124" s="78"/>
      <c r="G124" s="78"/>
      <c r="H124" s="78"/>
      <c r="I124" s="94"/>
      <c r="J124" s="94"/>
      <c r="K124" s="94"/>
      <c r="L124" s="78"/>
      <c r="M124" s="76"/>
      <c r="N124" s="76"/>
      <c r="O124" s="76"/>
      <c r="P124" s="76"/>
      <c r="Q124" s="76"/>
      <c r="R124" s="76"/>
      <c r="S124" s="39"/>
      <c r="T124" s="39"/>
      <c r="U124" s="39"/>
      <c r="V124" s="39"/>
      <c r="W124" s="39"/>
      <c r="X124" s="39"/>
    </row>
    <row r="125" spans="1:24" s="72" customFormat="1" x14ac:dyDescent="0.2">
      <c r="A125" s="78"/>
      <c r="B125" s="78"/>
      <c r="C125" s="78"/>
      <c r="D125" s="78"/>
      <c r="E125" s="78"/>
      <c r="F125" s="78"/>
      <c r="G125" s="78"/>
      <c r="H125" s="78"/>
      <c r="I125" s="94"/>
      <c r="J125" s="94"/>
      <c r="K125" s="94"/>
      <c r="L125" s="78"/>
      <c r="M125" s="76"/>
      <c r="N125" s="76"/>
      <c r="O125" s="76"/>
      <c r="P125" s="76"/>
      <c r="Q125" s="76"/>
      <c r="R125" s="76"/>
      <c r="S125" s="39"/>
      <c r="T125" s="39"/>
      <c r="U125" s="39"/>
      <c r="V125" s="39"/>
      <c r="W125" s="39"/>
      <c r="X125" s="39"/>
    </row>
    <row r="126" spans="1:24" s="72" customFormat="1" x14ac:dyDescent="0.2">
      <c r="A126" s="78"/>
      <c r="B126" s="78"/>
      <c r="C126" s="78"/>
      <c r="D126" s="78"/>
      <c r="E126" s="78"/>
      <c r="F126" s="78"/>
      <c r="G126" s="78"/>
      <c r="H126" s="78"/>
      <c r="I126" s="94"/>
      <c r="J126" s="94"/>
      <c r="K126" s="94"/>
      <c r="L126" s="78"/>
      <c r="M126" s="76"/>
      <c r="N126" s="76"/>
      <c r="O126" s="76"/>
      <c r="P126" s="76"/>
      <c r="Q126" s="76"/>
      <c r="R126" s="76"/>
      <c r="S126" s="39"/>
      <c r="T126" s="39"/>
      <c r="U126" s="39"/>
      <c r="V126" s="39"/>
      <c r="W126" s="39"/>
      <c r="X126" s="39"/>
    </row>
    <row r="127" spans="1:24" s="72" customFormat="1" x14ac:dyDescent="0.2">
      <c r="A127" s="78"/>
      <c r="B127" s="78"/>
      <c r="C127" s="78"/>
      <c r="D127" s="78"/>
      <c r="E127" s="78"/>
      <c r="F127" s="78"/>
      <c r="G127" s="78"/>
      <c r="H127" s="78"/>
      <c r="I127" s="94"/>
      <c r="J127" s="94"/>
      <c r="K127" s="94"/>
      <c r="L127" s="78"/>
      <c r="M127" s="76"/>
      <c r="N127" s="76"/>
      <c r="O127" s="76"/>
      <c r="P127" s="76"/>
      <c r="Q127" s="76"/>
      <c r="R127" s="76"/>
      <c r="S127" s="39"/>
      <c r="T127" s="39"/>
      <c r="U127" s="39"/>
      <c r="V127" s="39"/>
      <c r="W127" s="39"/>
      <c r="X127" s="39"/>
    </row>
    <row r="128" spans="1:24" s="72" customFormat="1" x14ac:dyDescent="0.2">
      <c r="A128" s="78"/>
      <c r="B128" s="78"/>
      <c r="C128" s="78"/>
      <c r="D128" s="78"/>
      <c r="E128" s="78"/>
      <c r="F128" s="78"/>
      <c r="G128" s="78"/>
      <c r="H128" s="78"/>
      <c r="I128" s="94"/>
      <c r="J128" s="94"/>
      <c r="K128" s="94"/>
      <c r="L128" s="78"/>
      <c r="M128" s="76"/>
      <c r="N128" s="76"/>
      <c r="O128" s="76"/>
      <c r="P128" s="76"/>
      <c r="Q128" s="76"/>
      <c r="R128" s="76"/>
      <c r="S128" s="39"/>
      <c r="T128" s="39"/>
      <c r="U128" s="39"/>
      <c r="V128" s="39"/>
      <c r="W128" s="39"/>
      <c r="X128" s="39"/>
    </row>
    <row r="129" spans="1:24" s="72" customFormat="1" x14ac:dyDescent="0.2">
      <c r="A129" s="78"/>
      <c r="B129" s="78"/>
      <c r="C129" s="78"/>
      <c r="D129" s="78"/>
      <c r="E129" s="78"/>
      <c r="F129" s="78"/>
      <c r="G129" s="78"/>
      <c r="H129" s="78"/>
      <c r="I129" s="94"/>
      <c r="J129" s="94"/>
      <c r="K129" s="94"/>
      <c r="L129" s="78"/>
      <c r="M129" s="76"/>
      <c r="N129" s="76"/>
      <c r="O129" s="76"/>
      <c r="P129" s="76"/>
      <c r="Q129" s="76"/>
      <c r="R129" s="76"/>
      <c r="S129" s="39"/>
      <c r="T129" s="39"/>
      <c r="U129" s="39"/>
      <c r="V129" s="39"/>
      <c r="W129" s="39"/>
      <c r="X129" s="39"/>
    </row>
    <row r="130" spans="1:24" s="72" customFormat="1" x14ac:dyDescent="0.2">
      <c r="A130" s="78"/>
      <c r="B130" s="78"/>
      <c r="C130" s="78"/>
      <c r="D130" s="78"/>
      <c r="E130" s="78"/>
      <c r="F130" s="78"/>
      <c r="G130" s="78"/>
      <c r="H130" s="78"/>
      <c r="I130" s="94"/>
      <c r="J130" s="94"/>
      <c r="K130" s="94"/>
      <c r="L130" s="78"/>
      <c r="M130" s="76"/>
      <c r="N130" s="76"/>
      <c r="O130" s="76"/>
      <c r="P130" s="76"/>
      <c r="Q130" s="76"/>
      <c r="R130" s="76"/>
      <c r="S130" s="39"/>
      <c r="T130" s="39"/>
      <c r="U130" s="39"/>
      <c r="V130" s="39"/>
      <c r="W130" s="39"/>
      <c r="X130" s="39"/>
    </row>
    <row r="131" spans="1:24" s="72" customFormat="1" x14ac:dyDescent="0.2">
      <c r="A131" s="78"/>
      <c r="B131" s="78"/>
      <c r="C131" s="78"/>
      <c r="D131" s="78"/>
      <c r="E131" s="78"/>
      <c r="F131" s="78"/>
      <c r="G131" s="78"/>
      <c r="H131" s="78"/>
      <c r="I131" s="94"/>
      <c r="J131" s="94"/>
      <c r="K131" s="94"/>
      <c r="L131" s="78"/>
      <c r="M131" s="76"/>
      <c r="N131" s="76"/>
      <c r="O131" s="76"/>
      <c r="P131" s="76"/>
      <c r="Q131" s="76"/>
      <c r="R131" s="76"/>
      <c r="S131" s="39"/>
      <c r="T131" s="39"/>
      <c r="U131" s="39"/>
      <c r="V131" s="39"/>
      <c r="W131" s="39"/>
      <c r="X131" s="39"/>
    </row>
    <row r="132" spans="1:24" s="72" customFormat="1" x14ac:dyDescent="0.2">
      <c r="A132" s="94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78"/>
      <c r="M132" s="76"/>
      <c r="N132" s="76"/>
      <c r="O132" s="76"/>
      <c r="P132" s="76"/>
      <c r="Q132" s="76"/>
      <c r="R132" s="76"/>
      <c r="S132" s="39"/>
      <c r="T132" s="39"/>
      <c r="U132" s="39"/>
      <c r="V132" s="39"/>
      <c r="W132" s="39"/>
      <c r="X132" s="39"/>
    </row>
    <row r="133" spans="1:24" s="72" customFormat="1" x14ac:dyDescent="0.2">
      <c r="A133" s="94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78"/>
      <c r="M133" s="76"/>
      <c r="N133" s="76"/>
      <c r="O133" s="76"/>
      <c r="P133" s="76"/>
      <c r="Q133" s="76"/>
      <c r="R133" s="76"/>
      <c r="S133" s="39"/>
      <c r="T133" s="39"/>
      <c r="U133" s="39"/>
      <c r="V133" s="39"/>
      <c r="W133" s="39"/>
      <c r="X133" s="39"/>
    </row>
    <row r="134" spans="1:24" s="72" customFormat="1" x14ac:dyDescent="0.2">
      <c r="A134" s="94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78"/>
      <c r="M134" s="76"/>
      <c r="N134" s="76"/>
      <c r="O134" s="76"/>
      <c r="P134" s="76"/>
      <c r="Q134" s="76"/>
      <c r="R134" s="76"/>
      <c r="S134" s="39"/>
      <c r="T134" s="39"/>
      <c r="U134" s="39"/>
      <c r="V134" s="39"/>
      <c r="W134" s="39"/>
      <c r="X134" s="39"/>
    </row>
    <row r="135" spans="1:24" s="72" customFormat="1" x14ac:dyDescent="0.2">
      <c r="A135" s="94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78"/>
      <c r="M135" s="76"/>
      <c r="N135" s="76"/>
      <c r="O135" s="76"/>
      <c r="P135" s="76"/>
      <c r="Q135" s="76"/>
      <c r="R135" s="76"/>
      <c r="S135" s="39"/>
      <c r="T135" s="39"/>
      <c r="U135" s="39"/>
      <c r="V135" s="39"/>
      <c r="W135" s="39"/>
      <c r="X135" s="39"/>
    </row>
    <row r="136" spans="1:24" s="72" customFormat="1" x14ac:dyDescent="0.2">
      <c r="A136" s="94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78"/>
      <c r="M136" s="76"/>
      <c r="N136" s="76"/>
      <c r="O136" s="76"/>
      <c r="P136" s="76"/>
      <c r="Q136" s="76"/>
      <c r="R136" s="76"/>
      <c r="S136" s="39"/>
      <c r="T136" s="39"/>
      <c r="U136" s="39"/>
      <c r="V136" s="39"/>
      <c r="W136" s="39"/>
      <c r="X136" s="39"/>
    </row>
    <row r="137" spans="1:24" s="72" customFormat="1" x14ac:dyDescent="0.2">
      <c r="A137" s="94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78"/>
      <c r="M137" s="76"/>
      <c r="N137" s="76"/>
      <c r="O137" s="76"/>
      <c r="P137" s="76"/>
      <c r="Q137" s="76"/>
      <c r="R137" s="76"/>
      <c r="S137" s="39"/>
      <c r="T137" s="39"/>
      <c r="U137" s="39"/>
      <c r="V137" s="39"/>
      <c r="W137" s="39"/>
      <c r="X137" s="39"/>
    </row>
    <row r="138" spans="1:24" s="72" customFormat="1" x14ac:dyDescent="0.2">
      <c r="A138" s="94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78"/>
      <c r="M138" s="76"/>
      <c r="N138" s="76"/>
      <c r="O138" s="76"/>
      <c r="P138" s="76"/>
      <c r="Q138" s="76"/>
      <c r="R138" s="76"/>
      <c r="S138" s="39"/>
      <c r="T138" s="39"/>
      <c r="U138" s="39"/>
      <c r="V138" s="39"/>
      <c r="W138" s="39"/>
      <c r="X138" s="39"/>
    </row>
    <row r="139" spans="1:24" s="72" customFormat="1" x14ac:dyDescent="0.2">
      <c r="A139" s="94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78"/>
      <c r="M139" s="76"/>
      <c r="N139" s="76"/>
      <c r="O139" s="76"/>
      <c r="P139" s="76"/>
      <c r="Q139" s="76"/>
      <c r="R139" s="76"/>
      <c r="S139" s="39"/>
      <c r="T139" s="39"/>
      <c r="U139" s="39"/>
      <c r="V139" s="39"/>
      <c r="W139" s="39"/>
      <c r="X139" s="39"/>
    </row>
    <row r="140" spans="1:24" s="72" customFormat="1" x14ac:dyDescent="0.2">
      <c r="A140" s="94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78"/>
      <c r="M140" s="76"/>
      <c r="N140" s="76"/>
      <c r="O140" s="76"/>
      <c r="P140" s="76"/>
      <c r="Q140" s="76"/>
      <c r="R140" s="76"/>
      <c r="S140" s="39"/>
      <c r="T140" s="39"/>
      <c r="U140" s="39"/>
      <c r="V140" s="39"/>
      <c r="W140" s="39"/>
      <c r="X140" s="39"/>
    </row>
    <row r="141" spans="1:24" s="72" customFormat="1" x14ac:dyDescent="0.2">
      <c r="A141" s="94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78"/>
      <c r="M141" s="76"/>
      <c r="N141" s="76"/>
      <c r="O141" s="76"/>
      <c r="P141" s="76"/>
      <c r="Q141" s="76"/>
      <c r="R141" s="76"/>
      <c r="S141" s="39"/>
      <c r="T141" s="39"/>
      <c r="U141" s="39"/>
      <c r="V141" s="39"/>
      <c r="W141" s="39"/>
      <c r="X141" s="39"/>
    </row>
    <row r="142" spans="1:24" s="72" customFormat="1" x14ac:dyDescent="0.2">
      <c r="A142" s="94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78"/>
      <c r="M142" s="76"/>
      <c r="N142" s="76"/>
      <c r="O142" s="76"/>
      <c r="P142" s="76"/>
      <c r="Q142" s="76"/>
      <c r="R142" s="76"/>
      <c r="S142" s="39"/>
      <c r="T142" s="39"/>
      <c r="U142" s="39"/>
      <c r="V142" s="39"/>
      <c r="W142" s="39"/>
      <c r="X142" s="39"/>
    </row>
    <row r="143" spans="1:24" s="72" customFormat="1" x14ac:dyDescent="0.2">
      <c r="A143" s="94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78"/>
      <c r="M143" s="76"/>
      <c r="N143" s="76"/>
      <c r="O143" s="76"/>
      <c r="P143" s="76"/>
      <c r="Q143" s="76"/>
      <c r="R143" s="76"/>
      <c r="S143" s="39"/>
      <c r="T143" s="39"/>
      <c r="U143" s="39"/>
      <c r="V143" s="39"/>
      <c r="W143" s="39"/>
      <c r="X143" s="39"/>
    </row>
    <row r="144" spans="1:24" s="72" customFormat="1" x14ac:dyDescent="0.2">
      <c r="A144" s="94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78"/>
      <c r="M144" s="76"/>
      <c r="N144" s="76"/>
      <c r="O144" s="76"/>
      <c r="P144" s="76"/>
      <c r="Q144" s="76"/>
      <c r="R144" s="76"/>
      <c r="S144" s="39"/>
      <c r="T144" s="39"/>
      <c r="U144" s="39"/>
      <c r="V144" s="39"/>
      <c r="W144" s="39"/>
      <c r="X144" s="39"/>
    </row>
    <row r="145" spans="1:24" s="72" customFormat="1" x14ac:dyDescent="0.2">
      <c r="A145" s="94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78"/>
      <c r="M145" s="76"/>
      <c r="N145" s="76"/>
      <c r="O145" s="76"/>
      <c r="P145" s="76"/>
      <c r="Q145" s="76"/>
      <c r="R145" s="76"/>
      <c r="S145" s="39"/>
      <c r="T145" s="39"/>
      <c r="U145" s="39"/>
      <c r="V145" s="39"/>
      <c r="W145" s="39"/>
      <c r="X145" s="39"/>
    </row>
    <row r="146" spans="1:24" s="72" customFormat="1" x14ac:dyDescent="0.2">
      <c r="A146" s="94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78"/>
      <c r="M146" s="76"/>
      <c r="N146" s="76"/>
      <c r="O146" s="76"/>
      <c r="P146" s="76"/>
      <c r="Q146" s="76"/>
      <c r="R146" s="76"/>
      <c r="S146" s="39"/>
      <c r="T146" s="39"/>
      <c r="U146" s="39"/>
      <c r="V146" s="39"/>
      <c r="W146" s="39"/>
      <c r="X146" s="39"/>
    </row>
    <row r="147" spans="1:24" s="72" customFormat="1" x14ac:dyDescent="0.2">
      <c r="A147" s="94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78"/>
      <c r="M147" s="76"/>
      <c r="N147" s="76"/>
      <c r="O147" s="76"/>
      <c r="P147" s="76"/>
      <c r="Q147" s="76"/>
      <c r="R147" s="76"/>
      <c r="S147" s="39"/>
      <c r="T147" s="39"/>
      <c r="U147" s="39"/>
      <c r="V147" s="39"/>
      <c r="W147" s="39"/>
      <c r="X147" s="39"/>
    </row>
    <row r="148" spans="1:24" s="72" customFormat="1" x14ac:dyDescent="0.2">
      <c r="A148" s="94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78"/>
      <c r="M148" s="76"/>
      <c r="N148" s="76"/>
      <c r="O148" s="76"/>
      <c r="P148" s="76"/>
      <c r="Q148" s="76"/>
      <c r="R148" s="76"/>
      <c r="S148" s="39"/>
      <c r="T148" s="39"/>
      <c r="U148" s="39"/>
      <c r="V148" s="39"/>
      <c r="W148" s="39"/>
      <c r="X148" s="39"/>
    </row>
    <row r="149" spans="1:24" s="72" customFormat="1" x14ac:dyDescent="0.2">
      <c r="A149" s="94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78"/>
      <c r="M149" s="76"/>
      <c r="N149" s="76"/>
      <c r="O149" s="76"/>
      <c r="P149" s="76"/>
      <c r="Q149" s="76"/>
      <c r="R149" s="76"/>
      <c r="S149" s="39"/>
      <c r="T149" s="39"/>
      <c r="U149" s="39"/>
      <c r="V149" s="39"/>
      <c r="W149" s="39"/>
      <c r="X149" s="39"/>
    </row>
    <row r="150" spans="1:24" s="72" customFormat="1" x14ac:dyDescent="0.2">
      <c r="A150" s="94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78"/>
      <c r="M150" s="76"/>
      <c r="N150" s="76"/>
      <c r="O150" s="76"/>
      <c r="P150" s="76"/>
      <c r="Q150" s="76"/>
      <c r="R150" s="76"/>
      <c r="S150" s="39"/>
      <c r="T150" s="39"/>
      <c r="U150" s="39"/>
      <c r="V150" s="39"/>
      <c r="W150" s="39"/>
      <c r="X150" s="39"/>
    </row>
    <row r="151" spans="1:24" s="72" customFormat="1" x14ac:dyDescent="0.2">
      <c r="A151" s="94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78"/>
      <c r="M151" s="76"/>
      <c r="N151" s="76"/>
      <c r="O151" s="76"/>
      <c r="P151" s="76"/>
      <c r="Q151" s="76"/>
      <c r="R151" s="76"/>
      <c r="S151" s="39"/>
      <c r="T151" s="39"/>
      <c r="U151" s="39"/>
      <c r="V151" s="39"/>
      <c r="W151" s="39"/>
      <c r="X151" s="39"/>
    </row>
    <row r="152" spans="1:24" s="72" customFormat="1" x14ac:dyDescent="0.2">
      <c r="A152" s="94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78"/>
      <c r="M152" s="76"/>
      <c r="N152" s="76"/>
      <c r="O152" s="76"/>
      <c r="P152" s="76"/>
      <c r="Q152" s="76"/>
      <c r="R152" s="76"/>
      <c r="S152" s="39"/>
      <c r="T152" s="39"/>
      <c r="U152" s="39"/>
      <c r="V152" s="39"/>
      <c r="W152" s="39"/>
      <c r="X152" s="39"/>
    </row>
    <row r="153" spans="1:24" s="72" customFormat="1" x14ac:dyDescent="0.2">
      <c r="A153" s="94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78"/>
      <c r="M153" s="76"/>
      <c r="N153" s="76"/>
      <c r="O153" s="76"/>
      <c r="P153" s="76"/>
      <c r="Q153" s="76"/>
      <c r="R153" s="76"/>
      <c r="S153" s="39"/>
      <c r="T153" s="39"/>
      <c r="U153" s="39"/>
      <c r="V153" s="39"/>
      <c r="W153" s="39"/>
      <c r="X153" s="39"/>
    </row>
    <row r="154" spans="1:24" s="72" customFormat="1" x14ac:dyDescent="0.2">
      <c r="A154" s="94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78"/>
      <c r="M154" s="76"/>
      <c r="N154" s="76"/>
      <c r="O154" s="76"/>
      <c r="P154" s="76"/>
      <c r="Q154" s="76"/>
      <c r="R154" s="76"/>
      <c r="S154" s="39"/>
      <c r="T154" s="39"/>
      <c r="U154" s="39"/>
      <c r="V154" s="39"/>
      <c r="W154" s="39"/>
      <c r="X154" s="39"/>
    </row>
    <row r="155" spans="1:24" s="72" customFormat="1" x14ac:dyDescent="0.2">
      <c r="A155" s="94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78"/>
      <c r="M155" s="76"/>
      <c r="N155" s="76"/>
      <c r="O155" s="76"/>
      <c r="P155" s="76"/>
      <c r="Q155" s="76"/>
      <c r="R155" s="76"/>
      <c r="S155" s="39"/>
      <c r="T155" s="39"/>
      <c r="U155" s="39"/>
      <c r="V155" s="39"/>
      <c r="W155" s="39"/>
      <c r="X155" s="39"/>
    </row>
    <row r="156" spans="1:24" s="72" customFormat="1" x14ac:dyDescent="0.2">
      <c r="A156" s="94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78"/>
      <c r="M156" s="76"/>
      <c r="N156" s="76"/>
      <c r="O156" s="76"/>
      <c r="P156" s="76"/>
      <c r="Q156" s="76"/>
      <c r="R156" s="76"/>
      <c r="S156" s="39"/>
      <c r="T156" s="39"/>
      <c r="U156" s="39"/>
      <c r="V156" s="39"/>
      <c r="W156" s="39"/>
      <c r="X156" s="39"/>
    </row>
    <row r="157" spans="1:24" s="72" customFormat="1" x14ac:dyDescent="0.2">
      <c r="A157" s="94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78"/>
      <c r="M157" s="76"/>
      <c r="N157" s="76"/>
      <c r="O157" s="76"/>
      <c r="P157" s="76"/>
      <c r="Q157" s="76"/>
      <c r="R157" s="76"/>
      <c r="S157" s="39"/>
      <c r="T157" s="39"/>
      <c r="U157" s="39"/>
      <c r="V157" s="39"/>
      <c r="W157" s="39"/>
      <c r="X157" s="39"/>
    </row>
    <row r="158" spans="1:24" s="72" customFormat="1" x14ac:dyDescent="0.2">
      <c r="A158" s="94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78"/>
      <c r="M158" s="76"/>
      <c r="N158" s="76"/>
      <c r="O158" s="76"/>
      <c r="P158" s="76"/>
      <c r="Q158" s="76"/>
      <c r="R158" s="76"/>
      <c r="S158" s="39"/>
      <c r="T158" s="39"/>
      <c r="U158" s="39"/>
      <c r="V158" s="39"/>
      <c r="W158" s="39"/>
      <c r="X158" s="39"/>
    </row>
    <row r="159" spans="1:24" s="72" customFormat="1" x14ac:dyDescent="0.2">
      <c r="A159" s="94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78"/>
      <c r="M159" s="76"/>
      <c r="N159" s="76"/>
      <c r="O159" s="76"/>
      <c r="P159" s="76"/>
      <c r="Q159" s="76"/>
      <c r="R159" s="76"/>
      <c r="S159" s="39"/>
      <c r="T159" s="39"/>
      <c r="U159" s="39"/>
      <c r="V159" s="39"/>
      <c r="W159" s="39"/>
      <c r="X159" s="39"/>
    </row>
    <row r="160" spans="1:24" s="72" customFormat="1" x14ac:dyDescent="0.2">
      <c r="A160" s="94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78"/>
      <c r="M160" s="76"/>
      <c r="N160" s="76"/>
      <c r="O160" s="76"/>
      <c r="P160" s="76"/>
      <c r="Q160" s="76"/>
      <c r="R160" s="76"/>
      <c r="S160" s="39"/>
      <c r="T160" s="39"/>
      <c r="U160" s="39"/>
      <c r="V160" s="39"/>
      <c r="W160" s="39"/>
      <c r="X160" s="39"/>
    </row>
    <row r="161" spans="1:24" s="72" customFormat="1" x14ac:dyDescent="0.2">
      <c r="A161" s="94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78"/>
      <c r="M161" s="76"/>
      <c r="N161" s="76"/>
      <c r="O161" s="76"/>
      <c r="P161" s="76"/>
      <c r="Q161" s="76"/>
      <c r="R161" s="76"/>
      <c r="S161" s="39"/>
      <c r="T161" s="39"/>
      <c r="U161" s="39"/>
      <c r="V161" s="39"/>
      <c r="W161" s="39"/>
      <c r="X161" s="39"/>
    </row>
    <row r="162" spans="1:24" s="72" customFormat="1" x14ac:dyDescent="0.2">
      <c r="A162" s="94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78"/>
      <c r="M162" s="76"/>
      <c r="N162" s="76"/>
      <c r="O162" s="76"/>
      <c r="P162" s="76"/>
      <c r="Q162" s="76"/>
      <c r="R162" s="76"/>
      <c r="S162" s="39"/>
      <c r="T162" s="39"/>
      <c r="U162" s="39"/>
      <c r="V162" s="39"/>
      <c r="W162" s="39"/>
      <c r="X162" s="39"/>
    </row>
    <row r="163" spans="1:24" s="72" customFormat="1" x14ac:dyDescent="0.2">
      <c r="A163" s="94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78"/>
      <c r="M163" s="76"/>
      <c r="N163" s="76"/>
      <c r="O163" s="76"/>
      <c r="P163" s="76"/>
      <c r="Q163" s="76"/>
      <c r="R163" s="76"/>
      <c r="S163" s="39"/>
      <c r="T163" s="39"/>
      <c r="U163" s="39"/>
      <c r="V163" s="39"/>
      <c r="W163" s="39"/>
      <c r="X163" s="39"/>
    </row>
  </sheetData>
  <mergeCells count="8">
    <mergeCell ref="C32:J32"/>
    <mergeCell ref="C33:J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33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Y164"/>
  <sheetViews>
    <sheetView showGridLines="0" zoomScaleNormal="100" zoomScaleSheetLayoutView="100" workbookViewId="0">
      <selection activeCell="I18" sqref="I18"/>
    </sheetView>
  </sheetViews>
  <sheetFormatPr baseColWidth="10" defaultRowHeight="12.75" x14ac:dyDescent="0.2"/>
  <cols>
    <col min="1" max="1" width="1.85546875" style="80" customWidth="1"/>
    <col min="2" max="2" width="12.7109375" style="80" customWidth="1"/>
    <col min="3" max="4" width="10.28515625" style="80" customWidth="1"/>
    <col min="5" max="8" width="11.5703125" style="80" customWidth="1"/>
    <col min="9" max="11" width="10.85546875" style="80" customWidth="1"/>
    <col min="12" max="12" width="1.7109375" style="78" customWidth="1"/>
    <col min="13" max="13" width="17.5703125" style="76" customWidth="1"/>
    <col min="14" max="14" width="7.28515625" style="76" bestFit="1" customWidth="1"/>
    <col min="15" max="15" width="11.42578125" style="76"/>
    <col min="16" max="16" width="7.28515625" style="76" bestFit="1" customWidth="1"/>
    <col min="17" max="19" width="11.42578125" style="76"/>
    <col min="20" max="24" width="11.42578125" style="39"/>
    <col min="25" max="16384" width="11.42578125" style="40"/>
  </cols>
  <sheetData>
    <row r="1" spans="1:19" ht="33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78</v>
      </c>
      <c r="O1" s="74"/>
      <c r="P1" s="74"/>
      <c r="Q1" s="39"/>
      <c r="R1" s="39"/>
      <c r="S1" s="39"/>
    </row>
    <row r="2" spans="1:19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60">
        <v>30036.782654524886</v>
      </c>
      <c r="O2" s="103">
        <v>41426</v>
      </c>
      <c r="P2" s="263"/>
      <c r="Q2" s="39"/>
      <c r="R2" s="39"/>
      <c r="S2" s="39"/>
    </row>
    <row r="3" spans="1:19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60">
        <v>32688.828077184266</v>
      </c>
      <c r="O3" s="103">
        <v>41456</v>
      </c>
      <c r="P3" s="263"/>
      <c r="Q3" s="39"/>
      <c r="R3" s="39"/>
      <c r="S3" s="39"/>
    </row>
    <row r="4" spans="1:19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0">
        <v>29746.169910361132</v>
      </c>
      <c r="O4" s="103">
        <v>41487</v>
      </c>
      <c r="P4" s="263"/>
      <c r="Q4" s="39"/>
      <c r="R4" s="39"/>
      <c r="S4" s="39"/>
    </row>
    <row r="5" spans="1:19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0">
        <v>30669.650148046501</v>
      </c>
      <c r="O5" s="103">
        <v>41518</v>
      </c>
      <c r="P5" s="263"/>
      <c r="Q5" s="39"/>
      <c r="R5" s="39"/>
      <c r="S5" s="39"/>
    </row>
    <row r="6" spans="1:19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60">
        <v>29600.950964715492</v>
      </c>
      <c r="O6" s="103">
        <v>41548</v>
      </c>
      <c r="P6" s="263"/>
      <c r="Q6" s="39"/>
      <c r="R6" s="39"/>
      <c r="S6" s="39"/>
    </row>
    <row r="7" spans="1:19" ht="14.25" x14ac:dyDescent="0.2">
      <c r="A7" s="41"/>
      <c r="B7" s="42"/>
      <c r="C7" s="298" t="s">
        <v>144</v>
      </c>
      <c r="D7" s="298"/>
      <c r="E7" s="298"/>
      <c r="F7" s="298"/>
      <c r="G7" s="298"/>
      <c r="H7" s="298"/>
      <c r="I7" s="298"/>
      <c r="J7" s="298"/>
      <c r="K7" s="298"/>
      <c r="L7" s="43"/>
      <c r="N7" s="260">
        <v>27197.221149727047</v>
      </c>
      <c r="O7" s="103">
        <v>41579</v>
      </c>
      <c r="P7" s="263"/>
      <c r="Q7" s="39"/>
      <c r="R7" s="39"/>
      <c r="S7" s="39"/>
    </row>
    <row r="8" spans="1:19" x14ac:dyDescent="0.2">
      <c r="A8" s="41"/>
      <c r="B8" s="42"/>
      <c r="C8" s="279" t="s">
        <v>201</v>
      </c>
      <c r="D8" s="279"/>
      <c r="E8" s="279"/>
      <c r="F8" s="279"/>
      <c r="G8" s="279"/>
      <c r="H8" s="279"/>
      <c r="I8" s="279"/>
      <c r="J8" s="279"/>
      <c r="K8" s="279"/>
      <c r="L8" s="43"/>
      <c r="N8" s="260">
        <v>24360.786405336461</v>
      </c>
      <c r="O8" s="103">
        <v>41609</v>
      </c>
      <c r="P8" s="263"/>
      <c r="Q8" s="39"/>
      <c r="R8" s="39"/>
      <c r="S8" s="39"/>
    </row>
    <row r="9" spans="1:19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60">
        <v>18171.424001434403</v>
      </c>
      <c r="O9" s="103">
        <v>41640</v>
      </c>
      <c r="P9" s="263"/>
      <c r="Q9" s="39"/>
      <c r="R9" s="39"/>
      <c r="S9" s="39"/>
    </row>
    <row r="10" spans="1:19" ht="15.75" customHeight="1" x14ac:dyDescent="0.2">
      <c r="A10" s="41"/>
      <c r="B10" s="47"/>
      <c r="C10" s="286" t="s">
        <v>40</v>
      </c>
      <c r="D10" s="286"/>
      <c r="E10" s="286"/>
      <c r="F10" s="286"/>
      <c r="G10" s="286"/>
      <c r="H10" s="286"/>
      <c r="I10" s="281" t="s">
        <v>185</v>
      </c>
      <c r="J10" s="281" t="s">
        <v>186</v>
      </c>
      <c r="K10" s="281" t="s">
        <v>187</v>
      </c>
      <c r="L10" s="43"/>
      <c r="N10" s="260">
        <v>20835.8216754516</v>
      </c>
      <c r="O10" s="103">
        <v>41671</v>
      </c>
      <c r="P10" s="263"/>
      <c r="Q10" s="39"/>
      <c r="R10" s="39"/>
      <c r="S10" s="39"/>
    </row>
    <row r="11" spans="1:19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1"/>
      <c r="J11" s="281"/>
      <c r="K11" s="281"/>
      <c r="L11" s="43"/>
      <c r="N11" s="260">
        <v>33207.68659647624</v>
      </c>
      <c r="O11" s="103">
        <v>41699</v>
      </c>
      <c r="P11" s="263">
        <v>27.651532158325804</v>
      </c>
      <c r="Q11" s="39"/>
      <c r="R11" s="39"/>
      <c r="S11" s="39"/>
    </row>
    <row r="12" spans="1:19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M12" s="260"/>
      <c r="N12" s="260">
        <v>33182.637686624548</v>
      </c>
      <c r="O12" s="103">
        <v>41730</v>
      </c>
      <c r="P12" s="263">
        <v>28.154359933625688</v>
      </c>
      <c r="Q12" s="39"/>
      <c r="R12" s="39"/>
      <c r="S12" s="39"/>
    </row>
    <row r="13" spans="1:19" x14ac:dyDescent="0.2">
      <c r="A13" s="41"/>
      <c r="B13" s="3" t="s">
        <v>58</v>
      </c>
      <c r="C13" s="49">
        <v>14.7905</v>
      </c>
      <c r="D13" s="49">
        <v>12.95275</v>
      </c>
      <c r="E13" s="49">
        <v>19.584049999999998</v>
      </c>
      <c r="F13" s="49">
        <v>23.590923614190686</v>
      </c>
      <c r="G13" s="49">
        <v>21.233750000000001</v>
      </c>
      <c r="H13" s="49">
        <v>11.377799999999999</v>
      </c>
      <c r="I13" s="49">
        <v>-46.416436098192747</v>
      </c>
      <c r="J13" s="49">
        <v>53.583563901807253</v>
      </c>
      <c r="K13" s="49">
        <v>-9.9918665870833969</v>
      </c>
      <c r="L13" s="43"/>
      <c r="M13" s="260">
        <v>1</v>
      </c>
      <c r="N13" s="260">
        <v>33187.512340700327</v>
      </c>
      <c r="O13" s="103">
        <v>41760</v>
      </c>
      <c r="P13" s="263">
        <v>28.573789300881909</v>
      </c>
      <c r="Q13" s="39"/>
      <c r="R13" s="39"/>
      <c r="S13" s="39"/>
    </row>
    <row r="14" spans="1:19" x14ac:dyDescent="0.2">
      <c r="A14" s="41"/>
      <c r="B14" s="3" t="s">
        <v>59</v>
      </c>
      <c r="C14" s="49">
        <v>19.536049999999999</v>
      </c>
      <c r="D14" s="49">
        <v>15.24635</v>
      </c>
      <c r="E14" s="49">
        <v>25.018549999999998</v>
      </c>
      <c r="F14" s="49">
        <v>28.263420610763959</v>
      </c>
      <c r="G14" s="49">
        <v>22.11805</v>
      </c>
      <c r="H14" s="49">
        <v>15.05575</v>
      </c>
      <c r="I14" s="49">
        <v>-31.930029998123711</v>
      </c>
      <c r="J14" s="49">
        <v>68.069970001876285</v>
      </c>
      <c r="K14" s="49">
        <v>-21.7431948361676</v>
      </c>
      <c r="L14" s="43"/>
      <c r="M14" s="260">
        <v>1</v>
      </c>
      <c r="N14" s="260">
        <v>26318.750549479209</v>
      </c>
      <c r="O14" s="103">
        <v>41791</v>
      </c>
      <c r="P14" s="263">
        <v>28.263953292128104</v>
      </c>
      <c r="Q14" s="39"/>
      <c r="R14" s="39"/>
      <c r="S14" s="39"/>
    </row>
    <row r="15" spans="1:19" x14ac:dyDescent="0.2">
      <c r="A15" s="41"/>
      <c r="B15" s="3" t="s">
        <v>60</v>
      </c>
      <c r="C15" s="49">
        <v>18.48986</v>
      </c>
      <c r="D15" s="49">
        <v>12.65325</v>
      </c>
      <c r="E15" s="49">
        <v>24.311036357155587</v>
      </c>
      <c r="F15" s="49">
        <v>26.01925</v>
      </c>
      <c r="G15" s="49">
        <v>14.92811</v>
      </c>
      <c r="H15" s="49">
        <v>16.869160000000001</v>
      </c>
      <c r="I15" s="49">
        <v>13.002650703940422</v>
      </c>
      <c r="J15" s="49">
        <v>113.00265070394042</v>
      </c>
      <c r="K15" s="49">
        <v>-42.626670638085265</v>
      </c>
      <c r="L15" s="43"/>
      <c r="M15" s="260">
        <v>1</v>
      </c>
      <c r="N15" s="260">
        <v>32256.228398104107</v>
      </c>
      <c r="O15" s="103">
        <v>41821</v>
      </c>
      <c r="P15" s="263">
        <v>28.227903318871419</v>
      </c>
      <c r="Q15" s="39"/>
      <c r="R15" s="39"/>
      <c r="S15" s="39"/>
    </row>
    <row r="16" spans="1:19" x14ac:dyDescent="0.2">
      <c r="A16" s="41"/>
      <c r="B16" s="3" t="s">
        <v>61</v>
      </c>
      <c r="C16" s="49">
        <v>17.112410000000001</v>
      </c>
      <c r="D16" s="49">
        <v>10.505100000000001</v>
      </c>
      <c r="E16" s="49">
        <v>23.260308568055297</v>
      </c>
      <c r="F16" s="49">
        <v>22.314</v>
      </c>
      <c r="G16" s="49">
        <v>0.65525</v>
      </c>
      <c r="H16" s="49">
        <v>13.864720000000002</v>
      </c>
      <c r="I16" s="49">
        <v>2015.9435330026711</v>
      </c>
      <c r="J16" s="49">
        <v>2115.9435330026708</v>
      </c>
      <c r="K16" s="49">
        <v>-97.063502733709782</v>
      </c>
      <c r="L16" s="43"/>
      <c r="M16" s="260">
        <v>1</v>
      </c>
      <c r="N16" s="260">
        <v>28198.943240539025</v>
      </c>
      <c r="O16" s="103">
        <v>41852</v>
      </c>
      <c r="P16" s="263">
        <v>28.098967763052915</v>
      </c>
      <c r="Q16" s="39"/>
      <c r="R16" s="39"/>
      <c r="S16" s="39"/>
    </row>
    <row r="17" spans="1:19" x14ac:dyDescent="0.2">
      <c r="A17" s="41"/>
      <c r="B17" s="3" t="s">
        <v>62</v>
      </c>
      <c r="C17" s="49">
        <v>16.464440000000003</v>
      </c>
      <c r="D17" s="49">
        <v>15.04875</v>
      </c>
      <c r="E17" s="49">
        <v>22.088900000000002</v>
      </c>
      <c r="F17" s="49">
        <v>26.701499999999999</v>
      </c>
      <c r="G17" s="49">
        <v>6.5114999999999998</v>
      </c>
      <c r="H17" s="49">
        <v>12.18155</v>
      </c>
      <c r="I17" s="49">
        <v>87.07747830760961</v>
      </c>
      <c r="J17" s="49">
        <v>187.07747830760962</v>
      </c>
      <c r="K17" s="49">
        <v>-75.613729565754738</v>
      </c>
      <c r="L17" s="43"/>
      <c r="M17" s="260">
        <v>1</v>
      </c>
      <c r="N17" s="260">
        <v>29205.317257650688</v>
      </c>
      <c r="O17" s="103">
        <v>41883</v>
      </c>
      <c r="P17" s="263">
        <v>27.976940022186589</v>
      </c>
      <c r="Q17" s="39"/>
      <c r="R17" s="39"/>
      <c r="S17" s="39"/>
    </row>
    <row r="18" spans="1:19" x14ac:dyDescent="0.2">
      <c r="A18" s="41"/>
      <c r="B18" s="3" t="s">
        <v>63</v>
      </c>
      <c r="C18" s="49">
        <v>17.1834025362358</v>
      </c>
      <c r="D18" s="49">
        <v>18.057500000000001</v>
      </c>
      <c r="E18" s="49">
        <v>24.541053519061585</v>
      </c>
      <c r="F18" s="49">
        <v>25.359000000000002</v>
      </c>
      <c r="G18" s="49">
        <v>14.595700000000001</v>
      </c>
      <c r="H18" s="49">
        <v>11.6309</v>
      </c>
      <c r="I18" s="49">
        <v>-20.312831861438639</v>
      </c>
      <c r="J18" s="49">
        <v>79.687168138561361</v>
      </c>
      <c r="K18" s="49">
        <v>-42.443708348120978</v>
      </c>
      <c r="L18" s="43"/>
      <c r="M18" s="260">
        <v>1</v>
      </c>
      <c r="N18" s="260">
        <v>26010.71798650478</v>
      </c>
      <c r="O18" s="103">
        <v>41913</v>
      </c>
      <c r="P18" s="263">
        <v>27.677753940669035</v>
      </c>
      <c r="Q18" s="39"/>
      <c r="R18" s="39"/>
      <c r="S18" s="39"/>
    </row>
    <row r="19" spans="1:19" x14ac:dyDescent="0.2">
      <c r="A19" s="41"/>
      <c r="B19" s="3" t="s">
        <v>64</v>
      </c>
      <c r="C19" s="49">
        <v>15.752000000000001</v>
      </c>
      <c r="D19" s="49">
        <v>18.514569999999999</v>
      </c>
      <c r="E19" s="49">
        <v>27.66375</v>
      </c>
      <c r="F19" s="49">
        <v>28.179511556764105</v>
      </c>
      <c r="G19" s="49">
        <v>16.809059999999999</v>
      </c>
      <c r="H19" s="49">
        <v>14.851749999999999</v>
      </c>
      <c r="I19" s="49">
        <v>-11.644375116752514</v>
      </c>
      <c r="J19" s="49">
        <v>88.355624883247486</v>
      </c>
      <c r="K19" s="49">
        <v>-40.350066160159493</v>
      </c>
      <c r="L19" s="43"/>
      <c r="M19" s="260">
        <v>1</v>
      </c>
      <c r="N19" s="260">
        <v>24332.730560267624</v>
      </c>
      <c r="O19" s="103">
        <v>41944</v>
      </c>
      <c r="P19" s="263">
        <v>27.439046391547414</v>
      </c>
      <c r="Q19" s="39"/>
      <c r="R19" s="39"/>
      <c r="S19" s="39"/>
    </row>
    <row r="20" spans="1:19" x14ac:dyDescent="0.2">
      <c r="A20" s="41"/>
      <c r="B20" s="3" t="s">
        <v>65</v>
      </c>
      <c r="C20" s="49">
        <v>15.43361</v>
      </c>
      <c r="D20" s="49">
        <v>22.170249999999999</v>
      </c>
      <c r="E20" s="49">
        <v>28.521000000000001</v>
      </c>
      <c r="F20" s="49">
        <v>26.944767912984368</v>
      </c>
      <c r="G20" s="49">
        <v>15.7262</v>
      </c>
      <c r="H20" s="49">
        <v>13.746499999999999</v>
      </c>
      <c r="I20" s="49">
        <v>-12.588546502015753</v>
      </c>
      <c r="J20" s="49">
        <v>87.411453497984255</v>
      </c>
      <c r="K20" s="49">
        <v>-41.635422317288807</v>
      </c>
      <c r="L20" s="43"/>
      <c r="M20" s="260">
        <v>1</v>
      </c>
      <c r="N20" s="260">
        <v>20984.12056686408</v>
      </c>
      <c r="O20" s="103">
        <v>41974</v>
      </c>
      <c r="P20" s="263">
        <v>27.157657571674722</v>
      </c>
      <c r="Q20" s="39"/>
      <c r="R20" s="39"/>
      <c r="S20" s="39"/>
    </row>
    <row r="21" spans="1:19" x14ac:dyDescent="0.2">
      <c r="A21" s="41"/>
      <c r="B21" s="3" t="s">
        <v>66</v>
      </c>
      <c r="C21" s="49">
        <v>17.610379999999999</v>
      </c>
      <c r="D21" s="49">
        <v>24.3411424001551</v>
      </c>
      <c r="E21" s="49">
        <v>36.806122223342065</v>
      </c>
      <c r="F21" s="49">
        <v>25.840818584942237</v>
      </c>
      <c r="G21" s="49">
        <v>16.756869999999999</v>
      </c>
      <c r="H21" s="50">
        <v>16.371500000000001</v>
      </c>
      <c r="I21" s="50">
        <v>-2.299773167661967</v>
      </c>
      <c r="J21" s="50">
        <v>97.700226832338032</v>
      </c>
      <c r="K21" s="50">
        <v>-35.153486160208438</v>
      </c>
      <c r="L21" s="43"/>
      <c r="M21" s="260">
        <v>1</v>
      </c>
      <c r="N21" s="260">
        <v>20020.379999999997</v>
      </c>
      <c r="O21" s="103">
        <v>42005</v>
      </c>
      <c r="P21" s="263">
        <v>27.311737238221856</v>
      </c>
      <c r="Q21" s="39"/>
      <c r="R21" s="39"/>
      <c r="S21" s="39"/>
    </row>
    <row r="22" spans="1:19" x14ac:dyDescent="0.2">
      <c r="A22" s="41"/>
      <c r="B22" s="3" t="s">
        <v>67</v>
      </c>
      <c r="C22" s="49">
        <v>18.202500000000001</v>
      </c>
      <c r="D22" s="49">
        <v>21.459126200077549</v>
      </c>
      <c r="E22" s="49">
        <v>31.620656621648902</v>
      </c>
      <c r="F22" s="49">
        <v>22.006900000000002</v>
      </c>
      <c r="G22" s="49">
        <v>18.0837</v>
      </c>
      <c r="H22" s="49"/>
      <c r="I22" s="49"/>
      <c r="J22" s="49"/>
      <c r="K22" s="49">
        <v>-17.827136034607328</v>
      </c>
      <c r="L22" s="43"/>
      <c r="M22" s="260" t="s">
        <v>188</v>
      </c>
      <c r="N22" s="260">
        <v>27570.94</v>
      </c>
      <c r="O22" s="103">
        <v>42036</v>
      </c>
      <c r="P22" s="263">
        <v>27.872997098600884</v>
      </c>
      <c r="Q22" s="39"/>
      <c r="R22" s="39"/>
      <c r="S22" s="39"/>
    </row>
    <row r="23" spans="1:19" x14ac:dyDescent="0.2">
      <c r="A23" s="41"/>
      <c r="B23" s="3" t="s">
        <v>68</v>
      </c>
      <c r="C23" s="49">
        <v>18.843700000000002</v>
      </c>
      <c r="D23" s="49">
        <v>22.098200000000002</v>
      </c>
      <c r="E23" s="49">
        <v>30.277301945172344</v>
      </c>
      <c r="F23" s="49">
        <v>20.23875</v>
      </c>
      <c r="G23" s="49">
        <v>16.806519999999999</v>
      </c>
      <c r="H23" s="49"/>
      <c r="I23" s="49"/>
      <c r="J23" s="49"/>
      <c r="K23" s="49">
        <v>-16.958705453647095</v>
      </c>
      <c r="L23" s="43"/>
      <c r="M23" s="260" t="s">
        <v>188</v>
      </c>
      <c r="N23" s="260">
        <v>23098.27</v>
      </c>
      <c r="O23" s="103">
        <v>42064</v>
      </c>
      <c r="P23" s="263">
        <v>27.030545715561207</v>
      </c>
      <c r="Q23" s="39"/>
      <c r="R23" s="39"/>
      <c r="S23" s="39"/>
    </row>
    <row r="24" spans="1:19" x14ac:dyDescent="0.2">
      <c r="A24" s="41"/>
      <c r="B24" s="3" t="s">
        <v>69</v>
      </c>
      <c r="C24" s="49">
        <v>17.28217723656444</v>
      </c>
      <c r="D24" s="49">
        <v>19.035544253632761</v>
      </c>
      <c r="E24" s="49">
        <v>24.0154503829873</v>
      </c>
      <c r="F24" s="49">
        <v>23.121500000000001</v>
      </c>
      <c r="G24" s="49">
        <v>16.014250000000001</v>
      </c>
      <c r="H24" s="49"/>
      <c r="I24" s="49"/>
      <c r="J24" s="49"/>
      <c r="K24" s="49">
        <v>-30.738706398806304</v>
      </c>
      <c r="L24" s="43"/>
      <c r="M24" s="260" t="s">
        <v>188</v>
      </c>
      <c r="N24" s="260">
        <v>23422.25</v>
      </c>
      <c r="O24" s="103">
        <v>42095</v>
      </c>
      <c r="P24" s="263">
        <v>26.217180075009153</v>
      </c>
      <c r="Q24" s="39"/>
      <c r="R24" s="39"/>
      <c r="S24" s="39"/>
    </row>
    <row r="25" spans="1:19" x14ac:dyDescent="0.2">
      <c r="A25" s="41"/>
      <c r="B25" s="54" t="s">
        <v>70</v>
      </c>
      <c r="C25" s="55">
        <v>206.70102977280027</v>
      </c>
      <c r="D25" s="55">
        <v>212.08253285386542</v>
      </c>
      <c r="E25" s="55">
        <v>317.70817961742307</v>
      </c>
      <c r="F25" s="55">
        <v>298.58034227964538</v>
      </c>
      <c r="G25" s="55">
        <v>180.23896000000002</v>
      </c>
      <c r="H25" s="55">
        <v>125.94962999999998</v>
      </c>
      <c r="I25" s="53"/>
      <c r="J25" s="53"/>
      <c r="K25" s="53"/>
      <c r="L25" s="43"/>
      <c r="N25" s="260">
        <v>32249.759999999998</v>
      </c>
      <c r="O25" s="103">
        <v>42125</v>
      </c>
      <c r="P25" s="263">
        <v>26.139034046617464</v>
      </c>
      <c r="Q25" s="39"/>
      <c r="R25" s="39"/>
      <c r="S25" s="39"/>
    </row>
    <row r="26" spans="1:19" x14ac:dyDescent="0.2">
      <c r="A26" s="41"/>
      <c r="B26" s="54" t="s">
        <v>71</v>
      </c>
      <c r="C26" s="87"/>
      <c r="D26" s="55">
        <v>2.6035202083803499</v>
      </c>
      <c r="E26" s="55">
        <v>49.804029281533801</v>
      </c>
      <c r="F26" s="55">
        <v>-6.0205681077556754</v>
      </c>
      <c r="G26" s="55">
        <v>-39.634686388298391</v>
      </c>
      <c r="H26" s="55"/>
      <c r="I26" s="53"/>
      <c r="J26" s="53"/>
      <c r="K26" s="53"/>
      <c r="L26" s="43"/>
      <c r="N26" s="260">
        <v>27264.75</v>
      </c>
      <c r="O26" s="103">
        <v>42156</v>
      </c>
      <c r="P26" s="263">
        <v>26.217867334160864</v>
      </c>
      <c r="Q26" s="39"/>
      <c r="R26" s="39"/>
      <c r="S26" s="39"/>
    </row>
    <row r="27" spans="1:19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60">
        <v>20859.25</v>
      </c>
      <c r="O27" s="103">
        <v>42186</v>
      </c>
      <c r="P27" s="263">
        <v>25.268119134318852</v>
      </c>
      <c r="Q27" s="39"/>
      <c r="R27" s="39"/>
      <c r="S27" s="39"/>
    </row>
    <row r="28" spans="1:19" x14ac:dyDescent="0.2">
      <c r="A28" s="41"/>
      <c r="B28" s="54" t="s">
        <v>26</v>
      </c>
      <c r="C28" s="55">
        <v>152.37265253623579</v>
      </c>
      <c r="D28" s="55">
        <v>149.48966240015511</v>
      </c>
      <c r="E28" s="55">
        <v>231.79477066761456</v>
      </c>
      <c r="F28" s="55">
        <v>233.21319227964534</v>
      </c>
      <c r="G28" s="55">
        <v>129.33449000000002</v>
      </c>
      <c r="H28" s="50">
        <v>125.94962999999998</v>
      </c>
      <c r="I28" s="50">
        <v>-2.6171363879813003</v>
      </c>
      <c r="J28" s="50">
        <v>97.382863612018696</v>
      </c>
      <c r="K28" s="50">
        <v>-44.542378269529728</v>
      </c>
      <c r="L28" s="43"/>
      <c r="N28" s="260">
        <v>19433.25</v>
      </c>
      <c r="O28" s="103">
        <v>42217</v>
      </c>
      <c r="P28" s="263">
        <v>24.537644697607263</v>
      </c>
      <c r="Q28" s="39"/>
      <c r="R28" s="39"/>
      <c r="S28" s="39"/>
    </row>
    <row r="29" spans="1:19" x14ac:dyDescent="0.2">
      <c r="A29" s="41"/>
      <c r="B29" s="54" t="s">
        <v>71</v>
      </c>
      <c r="C29" s="87"/>
      <c r="D29" s="55">
        <v>-1.892065333308468</v>
      </c>
      <c r="E29" s="55">
        <v>55.057391224246977</v>
      </c>
      <c r="F29" s="55">
        <v>0.61192994472889506</v>
      </c>
      <c r="G29" s="55">
        <v>-44.542378269529728</v>
      </c>
      <c r="H29" s="50">
        <v>-2.6171363879813003</v>
      </c>
      <c r="I29" s="56"/>
      <c r="J29" s="56"/>
      <c r="K29" s="56"/>
      <c r="L29" s="43"/>
      <c r="N29" s="260">
        <v>19654.79</v>
      </c>
      <c r="O29" s="103">
        <v>42248</v>
      </c>
      <c r="P29" s="263">
        <v>23.74176742613637</v>
      </c>
      <c r="Q29" s="39"/>
      <c r="R29" s="39"/>
      <c r="S29" s="39"/>
    </row>
    <row r="30" spans="1:19" ht="12" customHeight="1" x14ac:dyDescent="0.2">
      <c r="A30" s="41"/>
      <c r="B30" s="47"/>
      <c r="C30" s="57"/>
      <c r="D30" s="57"/>
      <c r="E30" s="52"/>
      <c r="F30" s="52"/>
      <c r="G30" s="52"/>
      <c r="H30" s="52"/>
      <c r="I30" s="58"/>
      <c r="J30" s="58"/>
      <c r="K30" s="58"/>
      <c r="L30" s="43"/>
      <c r="N30" s="260">
        <v>16687.98</v>
      </c>
      <c r="O30" s="103">
        <v>42278</v>
      </c>
      <c r="P30" s="263">
        <v>22.964872593927645</v>
      </c>
      <c r="Q30" s="39"/>
      <c r="R30" s="39"/>
      <c r="S30" s="39"/>
    </row>
    <row r="31" spans="1:19" ht="12" customHeight="1" x14ac:dyDescent="0.2">
      <c r="A31" s="41"/>
      <c r="B31" s="47"/>
      <c r="C31" s="298" t="s">
        <v>145</v>
      </c>
      <c r="D31" s="298"/>
      <c r="E31" s="298"/>
      <c r="F31" s="298"/>
      <c r="G31" s="298"/>
      <c r="H31" s="298"/>
      <c r="I31" s="298"/>
      <c r="J31" s="298"/>
      <c r="K31" s="58"/>
      <c r="L31" s="43"/>
      <c r="N31" s="260">
        <v>16003.720000000001</v>
      </c>
      <c r="O31" s="103">
        <v>42309</v>
      </c>
      <c r="P31" s="263">
        <v>22.270788380572007</v>
      </c>
      <c r="Q31" s="39"/>
      <c r="R31" s="39"/>
      <c r="S31" s="39"/>
    </row>
    <row r="32" spans="1:19" x14ac:dyDescent="0.2">
      <c r="A32" s="41"/>
      <c r="B32" s="59"/>
      <c r="C32" s="298"/>
      <c r="D32" s="298"/>
      <c r="E32" s="298"/>
      <c r="F32" s="298"/>
      <c r="G32" s="298"/>
      <c r="H32" s="298"/>
      <c r="I32" s="298"/>
      <c r="J32" s="298"/>
      <c r="K32" s="44"/>
      <c r="L32" s="43"/>
      <c r="N32" s="260">
        <v>17121.5</v>
      </c>
      <c r="O32" s="103">
        <v>42339</v>
      </c>
      <c r="P32" s="263">
        <v>21.94890333333333</v>
      </c>
      <c r="Q32" s="39"/>
      <c r="R32" s="39"/>
      <c r="S32" s="39"/>
    </row>
    <row r="33" spans="1:19" x14ac:dyDescent="0.2">
      <c r="A33" s="61"/>
      <c r="B33" s="47"/>
      <c r="C33" s="285" t="s">
        <v>202</v>
      </c>
      <c r="D33" s="285"/>
      <c r="E33" s="285"/>
      <c r="F33" s="285"/>
      <c r="G33" s="285"/>
      <c r="H33" s="285"/>
      <c r="I33" s="285"/>
      <c r="J33" s="285"/>
      <c r="K33" s="60"/>
      <c r="L33" s="43"/>
      <c r="N33" s="260">
        <v>14790.5</v>
      </c>
      <c r="O33" s="103">
        <v>42370</v>
      </c>
      <c r="P33" s="263">
        <v>21.513079999999999</v>
      </c>
      <c r="Q33" s="39"/>
      <c r="R33" s="39"/>
      <c r="S33" s="39"/>
    </row>
    <row r="34" spans="1:19" x14ac:dyDescent="0.2">
      <c r="A34" s="61"/>
      <c r="B34" s="47"/>
      <c r="C34" s="62"/>
      <c r="D34" s="62"/>
      <c r="E34" s="63"/>
      <c r="F34" s="63"/>
      <c r="G34" s="63"/>
      <c r="H34" s="63"/>
      <c r="I34" s="64"/>
      <c r="J34" s="64"/>
      <c r="K34" s="64"/>
      <c r="L34" s="43"/>
      <c r="N34" s="260">
        <v>19536.05</v>
      </c>
      <c r="O34" s="103">
        <v>42401</v>
      </c>
      <c r="P34" s="263">
        <v>20.843505833333332</v>
      </c>
      <c r="Q34" s="39"/>
      <c r="R34" s="39"/>
      <c r="S34" s="39"/>
    </row>
    <row r="35" spans="1:19" x14ac:dyDescent="0.2">
      <c r="A35" s="61"/>
      <c r="B35" s="47"/>
      <c r="C35" s="62"/>
      <c r="D35" s="62"/>
      <c r="E35" s="63"/>
      <c r="F35" s="63"/>
      <c r="G35" s="63"/>
      <c r="H35" s="63"/>
      <c r="I35" s="64"/>
      <c r="J35" s="64"/>
      <c r="K35" s="64"/>
      <c r="L35" s="43"/>
      <c r="N35" s="260">
        <v>18489.86</v>
      </c>
      <c r="O35" s="103">
        <v>42430</v>
      </c>
      <c r="P35" s="263">
        <v>20.459471666666666</v>
      </c>
      <c r="Q35" s="39"/>
      <c r="R35" s="39"/>
      <c r="S35" s="39"/>
    </row>
    <row r="36" spans="1:19" x14ac:dyDescent="0.2">
      <c r="A36" s="61"/>
      <c r="B36" s="47"/>
      <c r="C36" s="62"/>
      <c r="D36" s="62"/>
      <c r="E36" s="63"/>
      <c r="F36" s="63"/>
      <c r="G36" s="63"/>
      <c r="H36" s="63"/>
      <c r="I36" s="64"/>
      <c r="J36" s="64"/>
      <c r="K36" s="64"/>
      <c r="L36" s="43"/>
      <c r="N36" s="260">
        <v>17112.41</v>
      </c>
      <c r="O36" s="103">
        <v>42461</v>
      </c>
      <c r="P36" s="263">
        <v>19.933651666666666</v>
      </c>
      <c r="Q36" s="39"/>
      <c r="R36" s="39"/>
      <c r="S36" s="39"/>
    </row>
    <row r="37" spans="1:19" x14ac:dyDescent="0.2">
      <c r="A37" s="61"/>
      <c r="B37" s="47"/>
      <c r="C37" s="62"/>
      <c r="D37" s="62"/>
      <c r="E37" s="63"/>
      <c r="F37" s="63"/>
      <c r="G37" s="63"/>
      <c r="H37" s="63"/>
      <c r="I37" s="64"/>
      <c r="J37" s="64"/>
      <c r="K37" s="64"/>
      <c r="L37" s="43"/>
      <c r="N37" s="260">
        <v>16464.440000000002</v>
      </c>
      <c r="O37" s="103">
        <v>42491</v>
      </c>
      <c r="P37" s="263">
        <v>18.618208333333332</v>
      </c>
      <c r="Q37" s="39"/>
      <c r="R37" s="39"/>
      <c r="S37" s="39"/>
    </row>
    <row r="38" spans="1:19" x14ac:dyDescent="0.2">
      <c r="A38" s="61"/>
      <c r="B38" s="47"/>
      <c r="C38" s="62"/>
      <c r="D38" s="62"/>
      <c r="E38" s="63"/>
      <c r="F38" s="63"/>
      <c r="G38" s="63"/>
      <c r="H38" s="63"/>
      <c r="I38" s="64"/>
      <c r="J38" s="64"/>
      <c r="K38" s="64"/>
      <c r="L38" s="43"/>
      <c r="N38" s="260">
        <v>17183.402536235801</v>
      </c>
      <c r="O38" s="103">
        <v>42522</v>
      </c>
      <c r="P38" s="263">
        <v>17.778096044686322</v>
      </c>
      <c r="Q38" s="39"/>
      <c r="R38" s="39"/>
      <c r="S38" s="39"/>
    </row>
    <row r="39" spans="1:19" x14ac:dyDescent="0.2">
      <c r="A39" s="61"/>
      <c r="B39" s="47"/>
      <c r="C39" s="62"/>
      <c r="D39" s="62"/>
      <c r="E39" s="63"/>
      <c r="F39" s="63"/>
      <c r="G39" s="63"/>
      <c r="H39" s="63"/>
      <c r="I39" s="64"/>
      <c r="J39" s="64"/>
      <c r="K39" s="64"/>
      <c r="L39" s="43"/>
      <c r="N39" s="260">
        <v>15752</v>
      </c>
      <c r="O39" s="103">
        <v>42552</v>
      </c>
      <c r="P39" s="263">
        <v>17.352491878019652</v>
      </c>
      <c r="Q39" s="39"/>
      <c r="R39" s="39"/>
      <c r="S39" s="39"/>
    </row>
    <row r="40" spans="1:19" x14ac:dyDescent="0.2">
      <c r="A40" s="61"/>
      <c r="B40" s="47"/>
      <c r="C40" s="62"/>
      <c r="D40" s="62"/>
      <c r="E40" s="63"/>
      <c r="F40" s="63"/>
      <c r="G40" s="63"/>
      <c r="H40" s="63"/>
      <c r="I40" s="64"/>
      <c r="J40" s="64"/>
      <c r="K40" s="64"/>
      <c r="L40" s="43"/>
      <c r="N40" s="260">
        <v>15433.61</v>
      </c>
      <c r="O40" s="103">
        <v>42583</v>
      </c>
      <c r="P40" s="263">
        <v>17.019188544686315</v>
      </c>
      <c r="Q40" s="39"/>
      <c r="R40" s="39"/>
      <c r="S40" s="39"/>
    </row>
    <row r="41" spans="1:19" x14ac:dyDescent="0.2">
      <c r="A41" s="61"/>
      <c r="B41" s="47"/>
      <c r="C41" s="62"/>
      <c r="D41" s="62"/>
      <c r="E41" s="63"/>
      <c r="F41" s="63"/>
      <c r="G41" s="63"/>
      <c r="H41" s="63"/>
      <c r="I41" s="64"/>
      <c r="J41" s="64"/>
      <c r="K41" s="64"/>
      <c r="L41" s="43"/>
      <c r="N41" s="260">
        <v>17610.38</v>
      </c>
      <c r="O41" s="103">
        <v>42614</v>
      </c>
      <c r="P41" s="263">
        <v>16.848821044686318</v>
      </c>
      <c r="Q41" s="39"/>
      <c r="R41" s="39"/>
      <c r="S41" s="39"/>
    </row>
    <row r="42" spans="1:19" x14ac:dyDescent="0.2">
      <c r="A42" s="61"/>
      <c r="B42" s="47"/>
      <c r="C42" s="62"/>
      <c r="D42" s="62"/>
      <c r="E42" s="63"/>
      <c r="F42" s="63"/>
      <c r="G42" s="63"/>
      <c r="H42" s="63"/>
      <c r="I42" s="64"/>
      <c r="J42" s="64"/>
      <c r="K42" s="64"/>
      <c r="L42" s="43"/>
      <c r="N42" s="260">
        <v>18202.5</v>
      </c>
      <c r="O42" s="261">
        <v>42644</v>
      </c>
      <c r="P42" s="263">
        <v>16.975031044686318</v>
      </c>
      <c r="Q42" s="39"/>
      <c r="R42" s="39"/>
      <c r="S42" s="39"/>
    </row>
    <row r="43" spans="1:19" x14ac:dyDescent="0.2">
      <c r="A43" s="61"/>
      <c r="B43" s="47"/>
      <c r="C43" s="62"/>
      <c r="D43" s="62"/>
      <c r="E43" s="63"/>
      <c r="F43" s="63"/>
      <c r="G43" s="63"/>
      <c r="H43" s="63"/>
      <c r="I43" s="64"/>
      <c r="J43" s="64"/>
      <c r="K43" s="64"/>
      <c r="L43" s="43"/>
      <c r="N43" s="260">
        <v>18843.7</v>
      </c>
      <c r="O43" s="103">
        <v>42675</v>
      </c>
      <c r="P43" s="263">
        <v>17.21169604468632</v>
      </c>
      <c r="Q43" s="39"/>
      <c r="R43" s="39"/>
      <c r="S43" s="39"/>
    </row>
    <row r="44" spans="1:19" x14ac:dyDescent="0.2">
      <c r="A44" s="61"/>
      <c r="B44" s="47"/>
      <c r="C44" s="62"/>
      <c r="D44" s="62"/>
      <c r="E44" s="63"/>
      <c r="F44" s="63"/>
      <c r="G44" s="63"/>
      <c r="H44" s="63"/>
      <c r="I44" s="64"/>
      <c r="J44" s="64"/>
      <c r="K44" s="64"/>
      <c r="L44" s="43"/>
      <c r="N44" s="260">
        <v>17282.177236564439</v>
      </c>
      <c r="O44" s="103">
        <v>42705</v>
      </c>
      <c r="P44" s="263">
        <v>17.225085814400021</v>
      </c>
      <c r="Q44" s="39"/>
      <c r="R44" s="39"/>
      <c r="S44" s="39"/>
    </row>
    <row r="45" spans="1:19" x14ac:dyDescent="0.2">
      <c r="A45" s="61"/>
      <c r="B45" s="47"/>
      <c r="C45" s="62"/>
      <c r="D45" s="62"/>
      <c r="E45" s="63"/>
      <c r="F45" s="63"/>
      <c r="G45" s="63"/>
      <c r="H45" s="63"/>
      <c r="I45" s="64"/>
      <c r="J45" s="64"/>
      <c r="K45" s="64"/>
      <c r="L45" s="43"/>
      <c r="N45" s="260">
        <v>12952.75</v>
      </c>
      <c r="O45" s="103">
        <v>42736</v>
      </c>
      <c r="P45" s="263">
        <v>17.071939981066688</v>
      </c>
      <c r="Q45" s="39"/>
      <c r="R45" s="39"/>
      <c r="S45" s="39"/>
    </row>
    <row r="46" spans="1:19" x14ac:dyDescent="0.2">
      <c r="A46" s="214" t="s">
        <v>23</v>
      </c>
      <c r="B46" s="59"/>
      <c r="C46" s="63"/>
      <c r="D46" s="63"/>
      <c r="E46" s="63"/>
      <c r="F46" s="63"/>
      <c r="G46" s="63"/>
      <c r="H46" s="63"/>
      <c r="I46" s="68"/>
      <c r="J46" s="68"/>
      <c r="K46" s="68"/>
      <c r="L46" s="43"/>
      <c r="N46" s="260">
        <v>15246.35</v>
      </c>
      <c r="O46" s="103">
        <v>42767</v>
      </c>
      <c r="P46" s="263">
        <v>16.714464981066691</v>
      </c>
      <c r="Q46" s="39"/>
      <c r="R46" s="39"/>
      <c r="S46" s="39"/>
    </row>
    <row r="47" spans="1:19" x14ac:dyDescent="0.2">
      <c r="A47" s="222" t="s">
        <v>167</v>
      </c>
      <c r="B47" s="59"/>
      <c r="C47" s="63"/>
      <c r="D47" s="63"/>
      <c r="E47" s="63"/>
      <c r="F47" s="63"/>
      <c r="G47" s="63"/>
      <c r="H47" s="63"/>
      <c r="I47" s="68"/>
      <c r="J47" s="68"/>
      <c r="K47" s="68"/>
      <c r="L47" s="43"/>
      <c r="N47" s="260">
        <v>12653.25</v>
      </c>
      <c r="O47" s="103">
        <v>42795</v>
      </c>
      <c r="P47" s="263">
        <v>16.22808081440002</v>
      </c>
      <c r="Q47" s="39"/>
      <c r="R47" s="39"/>
      <c r="S47" s="39"/>
    </row>
    <row r="48" spans="1:19" x14ac:dyDescent="0.2">
      <c r="A48" s="222" t="s">
        <v>79</v>
      </c>
      <c r="B48" s="59"/>
      <c r="C48" s="63"/>
      <c r="D48" s="63"/>
      <c r="E48" s="63"/>
      <c r="F48" s="63"/>
      <c r="G48" s="63"/>
      <c r="H48" s="63"/>
      <c r="I48" s="68"/>
      <c r="J48" s="68"/>
      <c r="K48" s="68"/>
      <c r="L48" s="43"/>
      <c r="N48" s="260">
        <v>10505.1</v>
      </c>
      <c r="O48" s="103">
        <v>42826</v>
      </c>
      <c r="P48" s="263">
        <v>15.677471647733356</v>
      </c>
      <c r="Q48" s="39"/>
      <c r="R48" s="39"/>
      <c r="S48" s="39"/>
    </row>
    <row r="49" spans="1:24" x14ac:dyDescent="0.2">
      <c r="A49" s="222" t="s">
        <v>80</v>
      </c>
      <c r="B49" s="1"/>
      <c r="C49" s="85"/>
      <c r="D49" s="85"/>
      <c r="E49" s="85"/>
      <c r="F49" s="63"/>
      <c r="G49" s="63"/>
      <c r="H49" s="63"/>
      <c r="I49" s="68"/>
      <c r="J49" s="68"/>
      <c r="K49" s="68"/>
      <c r="L49" s="43"/>
      <c r="N49" s="260">
        <v>15048.75</v>
      </c>
      <c r="O49" s="103">
        <v>42856</v>
      </c>
      <c r="P49" s="263">
        <v>15.559497481066687</v>
      </c>
      <c r="Q49" s="39"/>
      <c r="R49" s="39"/>
      <c r="S49" s="39"/>
    </row>
    <row r="50" spans="1:24" x14ac:dyDescent="0.2">
      <c r="A50" s="219" t="s">
        <v>166</v>
      </c>
      <c r="B50" s="10"/>
      <c r="C50" s="117"/>
      <c r="D50" s="117"/>
      <c r="E50" s="117"/>
      <c r="F50" s="118"/>
      <c r="G50" s="118"/>
      <c r="H50" s="118"/>
      <c r="I50" s="119"/>
      <c r="J50" s="119"/>
      <c r="K50" s="119"/>
      <c r="L50" s="70"/>
      <c r="N50" s="260">
        <v>18057.5</v>
      </c>
      <c r="O50" s="103">
        <v>42887</v>
      </c>
      <c r="P50" s="263">
        <v>15.632338936380371</v>
      </c>
      <c r="Q50" s="39"/>
      <c r="R50" s="39"/>
      <c r="S50" s="39"/>
    </row>
    <row r="51" spans="1:24" s="72" customFormat="1" x14ac:dyDescent="0.2">
      <c r="A51" s="19"/>
      <c r="B51" s="19"/>
      <c r="C51" s="19"/>
      <c r="D51" s="19"/>
      <c r="E51" s="19"/>
      <c r="F51" s="71"/>
      <c r="G51" s="71"/>
      <c r="H51" s="71"/>
      <c r="J51" s="113"/>
      <c r="K51" s="94"/>
      <c r="L51" s="19"/>
      <c r="M51" s="76"/>
      <c r="N51" s="260">
        <v>18514.57</v>
      </c>
      <c r="O51" s="103">
        <v>42917</v>
      </c>
      <c r="P51" s="263">
        <v>15.862553103047038</v>
      </c>
      <c r="Q51" s="39"/>
      <c r="R51" s="39"/>
      <c r="S51" s="39"/>
      <c r="T51" s="39"/>
      <c r="U51" s="39"/>
      <c r="V51" s="39"/>
      <c r="W51" s="39"/>
      <c r="X51" s="39"/>
    </row>
    <row r="52" spans="1:24" s="72" customFormat="1" x14ac:dyDescent="0.2">
      <c r="A52" s="19"/>
      <c r="B52" s="74"/>
      <c r="C52" s="74"/>
      <c r="D52" s="74"/>
      <c r="E52" s="74"/>
      <c r="F52" s="71"/>
      <c r="G52" s="71"/>
      <c r="H52" s="71"/>
      <c r="J52" s="113"/>
      <c r="K52" s="94"/>
      <c r="L52" s="19"/>
      <c r="M52" s="76"/>
      <c r="N52" s="260">
        <v>22170.25</v>
      </c>
      <c r="O52" s="103">
        <v>42948</v>
      </c>
      <c r="P52" s="263">
        <v>16.423939769713705</v>
      </c>
      <c r="Q52" s="39"/>
      <c r="R52" s="39"/>
      <c r="S52" s="39"/>
      <c r="T52" s="39"/>
      <c r="U52" s="39"/>
      <c r="V52" s="39"/>
      <c r="W52" s="39"/>
      <c r="X52" s="39"/>
    </row>
    <row r="53" spans="1:24" s="72" customFormat="1" ht="18.75" customHeight="1" x14ac:dyDescent="0.2">
      <c r="A53" s="19"/>
      <c r="D53" s="74"/>
      <c r="E53" s="102"/>
      <c r="F53" s="120"/>
      <c r="G53" s="120"/>
      <c r="H53" s="120"/>
      <c r="I53" s="94"/>
      <c r="J53" s="113"/>
      <c r="K53" s="94"/>
      <c r="L53" s="19"/>
      <c r="M53" s="76"/>
      <c r="N53" s="260">
        <v>24341.142400155099</v>
      </c>
      <c r="O53" s="103">
        <v>42979</v>
      </c>
      <c r="P53" s="263">
        <v>16.984836636393297</v>
      </c>
      <c r="Q53" s="39"/>
      <c r="R53" s="39"/>
      <c r="S53" s="39"/>
      <c r="T53" s="39"/>
      <c r="U53" s="39"/>
      <c r="V53" s="39"/>
      <c r="W53" s="39"/>
      <c r="X53" s="39"/>
    </row>
    <row r="54" spans="1:24" s="72" customFormat="1" x14ac:dyDescent="0.2">
      <c r="A54" s="78"/>
      <c r="D54" s="121"/>
      <c r="E54" s="76"/>
      <c r="I54" s="94"/>
      <c r="J54" s="113"/>
      <c r="K54" s="94"/>
      <c r="L54" s="78"/>
      <c r="M54" s="76"/>
      <c r="N54" s="260">
        <v>21459.12620007755</v>
      </c>
      <c r="O54" s="103">
        <v>43009</v>
      </c>
      <c r="P54" s="263">
        <v>17.256222153066428</v>
      </c>
      <c r="Q54" s="39"/>
      <c r="R54" s="39"/>
      <c r="S54" s="39"/>
      <c r="T54" s="39"/>
      <c r="U54" s="39"/>
      <c r="V54" s="39"/>
      <c r="W54" s="39"/>
      <c r="X54" s="39"/>
    </row>
    <row r="55" spans="1:24" s="72" customFormat="1" x14ac:dyDescent="0.2">
      <c r="A55" s="78"/>
      <c r="D55" s="121"/>
      <c r="E55" s="76"/>
      <c r="I55" s="94"/>
      <c r="J55" s="113"/>
      <c r="K55" s="94"/>
      <c r="L55" s="78"/>
      <c r="M55" s="76"/>
      <c r="N55" s="260">
        <v>22098.2</v>
      </c>
      <c r="O55" s="103">
        <v>43040</v>
      </c>
      <c r="P55" s="263">
        <v>17.527430486399762</v>
      </c>
      <c r="Q55" s="39"/>
      <c r="R55" s="39"/>
      <c r="S55" s="39"/>
      <c r="T55" s="39"/>
      <c r="U55" s="39"/>
      <c r="V55" s="39"/>
      <c r="W55" s="39"/>
      <c r="X55" s="39"/>
    </row>
    <row r="56" spans="1:24" s="72" customFormat="1" x14ac:dyDescent="0.2">
      <c r="A56" s="78"/>
      <c r="D56" s="121"/>
      <c r="E56" s="39"/>
      <c r="I56" s="94"/>
      <c r="J56" s="113"/>
      <c r="K56" s="94"/>
      <c r="L56" s="78"/>
      <c r="M56" s="76"/>
      <c r="N56" s="260">
        <v>19035.544253632761</v>
      </c>
      <c r="O56" s="103">
        <v>43070</v>
      </c>
      <c r="P56" s="263">
        <v>17.673544404488783</v>
      </c>
      <c r="Q56" s="39"/>
      <c r="R56" s="39"/>
      <c r="S56" s="39"/>
      <c r="T56" s="39"/>
      <c r="U56" s="39"/>
      <c r="V56" s="39"/>
      <c r="W56" s="39"/>
      <c r="X56" s="39"/>
    </row>
    <row r="57" spans="1:24" s="72" customFormat="1" x14ac:dyDescent="0.2">
      <c r="A57" s="78"/>
      <c r="D57" s="121"/>
      <c r="E57" s="39"/>
      <c r="I57" s="94"/>
      <c r="J57" s="113"/>
      <c r="K57" s="94"/>
      <c r="L57" s="78"/>
      <c r="M57" s="76"/>
      <c r="N57" s="260">
        <v>19584.05</v>
      </c>
      <c r="O57" s="103">
        <v>43101</v>
      </c>
      <c r="P57" s="263">
        <v>18.226152737822119</v>
      </c>
      <c r="Q57" s="39"/>
      <c r="R57" s="39"/>
      <c r="S57" s="39"/>
      <c r="T57" s="39"/>
      <c r="U57" s="39"/>
      <c r="V57" s="39"/>
      <c r="W57" s="39"/>
      <c r="X57" s="39"/>
    </row>
    <row r="58" spans="1:24" s="72" customFormat="1" x14ac:dyDescent="0.2">
      <c r="A58" s="78"/>
      <c r="D58" s="121"/>
      <c r="E58" s="39"/>
      <c r="I58" s="94"/>
      <c r="J58" s="113"/>
      <c r="K58" s="94"/>
      <c r="L58" s="78"/>
      <c r="M58" s="76"/>
      <c r="N58" s="260">
        <v>25018.55</v>
      </c>
      <c r="O58" s="103">
        <v>43132</v>
      </c>
      <c r="P58" s="263">
        <v>19.040502737822116</v>
      </c>
      <c r="Q58" s="39"/>
      <c r="R58" s="39"/>
      <c r="S58" s="39"/>
      <c r="T58" s="39"/>
      <c r="U58" s="39"/>
      <c r="V58" s="39"/>
      <c r="W58" s="39"/>
      <c r="X58" s="39"/>
    </row>
    <row r="59" spans="1:24" s="72" customFormat="1" x14ac:dyDescent="0.2">
      <c r="A59" s="78"/>
      <c r="D59" s="121"/>
      <c r="E59" s="39"/>
      <c r="I59" s="94"/>
      <c r="J59" s="113"/>
      <c r="K59" s="94"/>
      <c r="L59" s="78"/>
      <c r="M59" s="76"/>
      <c r="N59" s="260">
        <v>24311.036357155586</v>
      </c>
      <c r="O59" s="103">
        <v>43160</v>
      </c>
      <c r="P59" s="263">
        <v>20.011984934251746</v>
      </c>
      <c r="Q59" s="39"/>
      <c r="R59" s="39"/>
      <c r="S59" s="39"/>
      <c r="T59" s="39"/>
      <c r="U59" s="39"/>
      <c r="V59" s="39"/>
      <c r="W59" s="39"/>
      <c r="X59" s="39"/>
    </row>
    <row r="60" spans="1:24" s="72" customFormat="1" x14ac:dyDescent="0.2">
      <c r="A60" s="78"/>
      <c r="D60" s="121"/>
      <c r="E60" s="39"/>
      <c r="I60" s="94"/>
      <c r="J60" s="113"/>
      <c r="K60" s="94"/>
      <c r="L60" s="78"/>
      <c r="M60" s="76"/>
      <c r="N60" s="260">
        <v>23260.308568055298</v>
      </c>
      <c r="O60" s="103">
        <v>43191</v>
      </c>
      <c r="P60" s="263">
        <v>21.07491898158969</v>
      </c>
      <c r="Q60" s="39"/>
      <c r="R60" s="39"/>
      <c r="S60" s="39"/>
      <c r="T60" s="39"/>
      <c r="U60" s="39"/>
      <c r="V60" s="39"/>
      <c r="W60" s="39"/>
      <c r="X60" s="39"/>
    </row>
    <row r="61" spans="1:24" s="72" customFormat="1" x14ac:dyDescent="0.2">
      <c r="A61" s="78"/>
      <c r="D61" s="121"/>
      <c r="E61" s="39"/>
      <c r="I61" s="94"/>
      <c r="J61" s="113"/>
      <c r="K61" s="94"/>
      <c r="L61" s="78"/>
      <c r="M61" s="76"/>
      <c r="N61" s="260">
        <v>22088.9</v>
      </c>
      <c r="O61" s="103">
        <v>43221</v>
      </c>
      <c r="P61" s="263">
        <v>21.661598148256356</v>
      </c>
      <c r="Q61" s="39"/>
      <c r="R61" s="39"/>
      <c r="S61" s="39"/>
      <c r="T61" s="39"/>
      <c r="U61" s="39"/>
      <c r="V61" s="39"/>
      <c r="W61" s="39"/>
      <c r="X61" s="39"/>
    </row>
    <row r="62" spans="1:24" s="72" customFormat="1" x14ac:dyDescent="0.2">
      <c r="A62" s="78"/>
      <c r="D62" s="121"/>
      <c r="E62" s="39"/>
      <c r="I62" s="94"/>
      <c r="J62" s="113"/>
      <c r="K62" s="94"/>
      <c r="L62" s="78"/>
      <c r="M62" s="76"/>
      <c r="N62" s="260">
        <v>24541.053519061585</v>
      </c>
      <c r="O62" s="103">
        <v>43252</v>
      </c>
      <c r="P62" s="263">
        <v>22.201894274844822</v>
      </c>
      <c r="Q62" s="39"/>
      <c r="R62" s="39"/>
      <c r="S62" s="39"/>
      <c r="T62" s="39"/>
      <c r="U62" s="39"/>
      <c r="V62" s="39"/>
      <c r="W62" s="39"/>
      <c r="X62" s="39"/>
    </row>
    <row r="63" spans="1:24" s="72" customFormat="1" x14ac:dyDescent="0.2">
      <c r="A63" s="78"/>
      <c r="D63" s="121"/>
      <c r="E63" s="39"/>
      <c r="K63" s="94"/>
      <c r="L63" s="78"/>
      <c r="M63" s="76"/>
      <c r="N63" s="260">
        <v>27663.75</v>
      </c>
      <c r="O63" s="103">
        <v>43282</v>
      </c>
      <c r="P63" s="263">
        <v>22.96432594151149</v>
      </c>
      <c r="Q63" s="39"/>
      <c r="R63" s="39"/>
      <c r="S63" s="39"/>
      <c r="T63" s="39"/>
      <c r="U63" s="39"/>
      <c r="V63" s="39"/>
      <c r="W63" s="39"/>
      <c r="X63" s="39"/>
    </row>
    <row r="64" spans="1:24" s="72" customFormat="1" x14ac:dyDescent="0.2">
      <c r="A64" s="78"/>
      <c r="D64" s="121"/>
      <c r="E64" s="39"/>
      <c r="K64" s="94"/>
      <c r="L64" s="78"/>
      <c r="M64" s="76"/>
      <c r="N64" s="260">
        <v>28521</v>
      </c>
      <c r="O64" s="103">
        <v>43313</v>
      </c>
      <c r="P64" s="263">
        <v>23.493555108178157</v>
      </c>
      <c r="Q64" s="39"/>
      <c r="R64" s="39"/>
      <c r="S64" s="39"/>
      <c r="T64" s="39"/>
      <c r="U64" s="39"/>
      <c r="V64" s="39"/>
      <c r="W64" s="39"/>
      <c r="X64" s="39"/>
    </row>
    <row r="65" spans="1:24" s="72" customFormat="1" x14ac:dyDescent="0.2">
      <c r="A65" s="78"/>
      <c r="D65" s="121"/>
      <c r="E65" s="39"/>
      <c r="K65" s="94"/>
      <c r="L65" s="78"/>
      <c r="M65" s="76"/>
      <c r="N65" s="260">
        <v>36806.122223342063</v>
      </c>
      <c r="O65" s="103">
        <v>43344</v>
      </c>
      <c r="P65" s="263">
        <v>24.532303426777069</v>
      </c>
      <c r="Q65" s="39"/>
      <c r="R65" s="39"/>
      <c r="S65" s="39"/>
      <c r="T65" s="39"/>
      <c r="U65" s="39"/>
      <c r="V65" s="39"/>
      <c r="W65" s="39"/>
      <c r="X65" s="39"/>
    </row>
    <row r="66" spans="1:24" s="72" customFormat="1" x14ac:dyDescent="0.2">
      <c r="A66" s="78"/>
      <c r="D66" s="121"/>
      <c r="E66" s="39"/>
      <c r="J66" s="94"/>
      <c r="K66" s="94"/>
      <c r="L66" s="78"/>
      <c r="M66" s="76"/>
      <c r="N66" s="260">
        <v>31620.656621648901</v>
      </c>
      <c r="O66" s="103">
        <v>43374</v>
      </c>
      <c r="P66" s="263">
        <v>25.379097628574684</v>
      </c>
      <c r="Q66" s="39"/>
      <c r="R66" s="39"/>
      <c r="S66" s="39"/>
      <c r="T66" s="39"/>
      <c r="U66" s="39"/>
      <c r="V66" s="39"/>
      <c r="W66" s="39"/>
      <c r="X66" s="39"/>
    </row>
    <row r="67" spans="1:24" s="72" customFormat="1" x14ac:dyDescent="0.2">
      <c r="A67" s="78"/>
      <c r="D67" s="121"/>
      <c r="E67" s="39"/>
      <c r="J67" s="94"/>
      <c r="K67" s="94"/>
      <c r="L67" s="78"/>
      <c r="M67" s="76"/>
      <c r="N67" s="260">
        <v>30277.301945172345</v>
      </c>
      <c r="O67" s="103">
        <v>43405</v>
      </c>
      <c r="P67" s="263">
        <v>26.060689457339048</v>
      </c>
      <c r="Q67" s="39"/>
      <c r="R67" s="39"/>
      <c r="S67" s="39"/>
      <c r="T67" s="39"/>
      <c r="U67" s="39"/>
      <c r="V67" s="39"/>
      <c r="W67" s="39"/>
      <c r="X67" s="39"/>
    </row>
    <row r="68" spans="1:24" s="72" customFormat="1" x14ac:dyDescent="0.2">
      <c r="A68" s="78"/>
      <c r="D68" s="121"/>
      <c r="E68" s="39"/>
      <c r="J68" s="94"/>
      <c r="K68" s="94"/>
      <c r="L68" s="78"/>
      <c r="M68" s="76"/>
      <c r="N68" s="260">
        <v>24015.450382987299</v>
      </c>
      <c r="O68" s="103">
        <v>43435</v>
      </c>
      <c r="P68" s="263">
        <v>26.475681634785257</v>
      </c>
      <c r="Q68" s="39"/>
      <c r="R68" s="39"/>
      <c r="S68" s="39"/>
      <c r="T68" s="39"/>
      <c r="U68" s="39"/>
      <c r="V68" s="39"/>
      <c r="W68" s="39"/>
      <c r="X68" s="39"/>
    </row>
    <row r="69" spans="1:24" s="72" customFormat="1" x14ac:dyDescent="0.2">
      <c r="A69" s="78"/>
      <c r="D69" s="121"/>
      <c r="E69" s="39"/>
      <c r="J69" s="94"/>
      <c r="K69" s="94"/>
      <c r="L69" s="78"/>
      <c r="M69" s="76"/>
      <c r="N69" s="260">
        <v>23590.923614190688</v>
      </c>
      <c r="O69" s="103">
        <v>43466</v>
      </c>
      <c r="P69" s="263">
        <v>26.809587769301142</v>
      </c>
      <c r="Q69" s="39"/>
      <c r="R69" s="39"/>
      <c r="S69" s="39"/>
      <c r="T69" s="39"/>
      <c r="U69" s="39"/>
      <c r="V69" s="39"/>
      <c r="W69" s="39"/>
      <c r="X69" s="39"/>
    </row>
    <row r="70" spans="1:24" s="72" customFormat="1" x14ac:dyDescent="0.2">
      <c r="A70" s="78"/>
      <c r="D70" s="121"/>
      <c r="E70" s="39"/>
      <c r="J70" s="94"/>
      <c r="K70" s="94"/>
      <c r="L70" s="78"/>
      <c r="M70" s="76"/>
      <c r="N70" s="260">
        <v>28263.420610763958</v>
      </c>
      <c r="O70" s="103">
        <v>43497</v>
      </c>
      <c r="P70" s="263">
        <v>27.079993653531478</v>
      </c>
      <c r="Q70" s="39"/>
      <c r="R70" s="39"/>
      <c r="S70" s="39"/>
      <c r="T70" s="39"/>
      <c r="U70" s="39"/>
      <c r="V70" s="39"/>
      <c r="W70" s="39"/>
      <c r="X70" s="39"/>
    </row>
    <row r="71" spans="1:24" s="72" customFormat="1" x14ac:dyDescent="0.2">
      <c r="A71" s="78"/>
      <c r="D71" s="121"/>
      <c r="E71" s="39"/>
      <c r="J71" s="94"/>
      <c r="K71" s="94"/>
      <c r="L71" s="78"/>
      <c r="M71" s="76"/>
      <c r="N71" s="260">
        <v>26019.25</v>
      </c>
      <c r="O71" s="103">
        <v>43525</v>
      </c>
      <c r="P71" s="263">
        <v>27.222344790435177</v>
      </c>
      <c r="Q71" s="39"/>
      <c r="R71" s="39"/>
      <c r="S71" s="39"/>
      <c r="T71" s="39"/>
      <c r="U71" s="39"/>
      <c r="V71" s="39"/>
      <c r="W71" s="39"/>
      <c r="X71" s="39"/>
    </row>
    <row r="72" spans="1:24" s="72" customFormat="1" x14ac:dyDescent="0.2">
      <c r="A72" s="78"/>
      <c r="D72" s="121"/>
      <c r="E72" s="39"/>
      <c r="J72" s="94"/>
      <c r="K72" s="94"/>
      <c r="L72" s="78"/>
      <c r="M72" s="76"/>
      <c r="N72" s="260">
        <v>22314</v>
      </c>
      <c r="O72" s="103">
        <v>43556</v>
      </c>
      <c r="P72" s="263">
        <v>27.143485743097237</v>
      </c>
      <c r="Q72" s="39"/>
      <c r="R72" s="39"/>
      <c r="S72" s="39"/>
      <c r="T72" s="39"/>
      <c r="U72" s="39"/>
      <c r="V72" s="39"/>
      <c r="W72" s="39"/>
      <c r="X72" s="39"/>
    </row>
    <row r="73" spans="1:24" s="72" customFormat="1" x14ac:dyDescent="0.2">
      <c r="A73" s="78"/>
      <c r="D73" s="121"/>
      <c r="E73" s="39"/>
      <c r="J73" s="94"/>
      <c r="K73" s="94"/>
      <c r="L73" s="78"/>
      <c r="M73" s="76"/>
      <c r="N73" s="260">
        <v>26701.5</v>
      </c>
      <c r="O73" s="103">
        <v>43586</v>
      </c>
      <c r="P73" s="263">
        <v>27.527869076430569</v>
      </c>
      <c r="Q73" s="39"/>
      <c r="R73" s="39"/>
      <c r="S73" s="39"/>
      <c r="T73" s="39"/>
      <c r="U73" s="39"/>
      <c r="V73" s="39"/>
      <c r="W73" s="39"/>
      <c r="X73" s="39"/>
    </row>
    <row r="74" spans="1:24" s="72" customFormat="1" x14ac:dyDescent="0.2">
      <c r="A74" s="78"/>
      <c r="D74" s="121"/>
      <c r="E74" s="39"/>
      <c r="J74" s="94"/>
      <c r="K74" s="94"/>
      <c r="L74" s="78"/>
      <c r="M74" s="76"/>
      <c r="N74" s="260">
        <v>25359</v>
      </c>
      <c r="O74" s="103">
        <v>43617</v>
      </c>
      <c r="P74" s="263">
        <v>27.596031283175439</v>
      </c>
      <c r="Q74" s="39"/>
      <c r="R74" s="39"/>
      <c r="S74" s="39"/>
      <c r="T74" s="39"/>
      <c r="U74" s="39"/>
      <c r="V74" s="39"/>
      <c r="W74" s="39"/>
      <c r="X74" s="39"/>
    </row>
    <row r="75" spans="1:24" s="72" customFormat="1" x14ac:dyDescent="0.2">
      <c r="A75" s="78"/>
      <c r="D75" s="121"/>
      <c r="E75" s="39"/>
      <c r="J75" s="94"/>
      <c r="K75" s="94"/>
      <c r="L75" s="78"/>
      <c r="M75" s="76"/>
      <c r="N75" s="260">
        <v>28179.511556764104</v>
      </c>
      <c r="O75" s="103">
        <v>43647</v>
      </c>
      <c r="P75" s="263">
        <v>27.639011412905781</v>
      </c>
      <c r="Q75" s="39"/>
      <c r="R75" s="39"/>
      <c r="S75" s="39"/>
      <c r="T75" s="39"/>
      <c r="U75" s="39"/>
      <c r="V75" s="39"/>
      <c r="W75" s="39"/>
      <c r="X75" s="39"/>
    </row>
    <row r="76" spans="1:24" s="72" customFormat="1" x14ac:dyDescent="0.2">
      <c r="A76" s="78"/>
      <c r="D76" s="121"/>
      <c r="E76" s="39"/>
      <c r="L76" s="78"/>
      <c r="M76" s="76"/>
      <c r="N76" s="260">
        <v>26944.767912984367</v>
      </c>
      <c r="O76" s="103">
        <v>43678</v>
      </c>
      <c r="P76" s="263">
        <v>27.507658738987811</v>
      </c>
      <c r="Q76" s="39"/>
      <c r="R76" s="39"/>
      <c r="S76" s="39"/>
      <c r="T76" s="39"/>
      <c r="U76" s="39"/>
      <c r="V76" s="39"/>
      <c r="W76" s="39"/>
      <c r="X76" s="39"/>
    </row>
    <row r="77" spans="1:24" s="72" customFormat="1" x14ac:dyDescent="0.2">
      <c r="A77" s="78"/>
      <c r="D77" s="121"/>
      <c r="E77" s="39"/>
      <c r="L77" s="78"/>
      <c r="M77" s="76"/>
      <c r="N77" s="260">
        <v>25840.818584942237</v>
      </c>
      <c r="O77" s="103">
        <v>43709</v>
      </c>
      <c r="P77" s="263">
        <v>26.593883435787827</v>
      </c>
      <c r="Q77" s="39"/>
      <c r="R77" s="39"/>
      <c r="S77" s="39"/>
      <c r="T77" s="39"/>
      <c r="U77" s="39"/>
      <c r="V77" s="39"/>
      <c r="W77" s="39"/>
      <c r="X77" s="39"/>
    </row>
    <row r="78" spans="1:24" s="72" customFormat="1" x14ac:dyDescent="0.2">
      <c r="A78" s="78"/>
      <c r="D78" s="121"/>
      <c r="E78" s="39"/>
      <c r="L78" s="78"/>
      <c r="M78" s="76"/>
      <c r="N78" s="260">
        <v>22006.9</v>
      </c>
      <c r="O78" s="103">
        <v>43739</v>
      </c>
      <c r="P78" s="263">
        <v>25.79273705065042</v>
      </c>
      <c r="Q78" s="39"/>
      <c r="R78" s="39"/>
      <c r="S78" s="39"/>
      <c r="T78" s="39"/>
      <c r="U78" s="39"/>
      <c r="V78" s="39"/>
      <c r="W78" s="39"/>
      <c r="X78" s="39"/>
    </row>
    <row r="79" spans="1:24" s="72" customFormat="1" x14ac:dyDescent="0.2">
      <c r="A79" s="78"/>
      <c r="D79" s="121"/>
      <c r="E79" s="39"/>
      <c r="L79" s="78"/>
      <c r="M79" s="76"/>
      <c r="N79" s="260">
        <v>20238.75</v>
      </c>
      <c r="O79" s="103">
        <v>43770</v>
      </c>
      <c r="P79" s="263">
        <v>24.956191055219389</v>
      </c>
      <c r="Q79" s="39"/>
      <c r="R79" s="39"/>
      <c r="S79" s="39"/>
      <c r="T79" s="39"/>
      <c r="U79" s="39"/>
      <c r="V79" s="39"/>
      <c r="W79" s="39"/>
      <c r="X79" s="39"/>
    </row>
    <row r="80" spans="1:24" s="72" customFormat="1" x14ac:dyDescent="0.2">
      <c r="A80" s="78"/>
      <c r="D80" s="121"/>
      <c r="E80" s="39"/>
      <c r="L80" s="78"/>
      <c r="M80" s="76"/>
      <c r="N80" s="260">
        <v>23121.5</v>
      </c>
      <c r="O80" s="103">
        <v>43800</v>
      </c>
      <c r="P80" s="263">
        <v>24.881695189970447</v>
      </c>
      <c r="Q80" s="39"/>
      <c r="R80" s="39"/>
      <c r="S80" s="39"/>
      <c r="T80" s="39"/>
      <c r="U80" s="39"/>
      <c r="V80" s="39"/>
      <c r="W80" s="39"/>
      <c r="X80" s="39"/>
    </row>
    <row r="81" spans="1:24" s="72" customFormat="1" x14ac:dyDescent="0.2">
      <c r="A81" s="78"/>
      <c r="D81" s="121"/>
      <c r="E81" s="39"/>
      <c r="L81" s="78"/>
      <c r="M81" s="260"/>
      <c r="N81" s="260">
        <v>21233.75</v>
      </c>
      <c r="O81" s="103">
        <v>43831</v>
      </c>
      <c r="P81" s="263">
        <v>24.685264055454553</v>
      </c>
      <c r="Q81" s="39"/>
      <c r="R81" s="39"/>
      <c r="S81" s="39"/>
      <c r="T81" s="39"/>
      <c r="U81" s="39"/>
      <c r="V81" s="39"/>
      <c r="W81" s="39"/>
      <c r="X81" s="39"/>
    </row>
    <row r="82" spans="1:24" s="72" customFormat="1" x14ac:dyDescent="0.2">
      <c r="A82" s="78"/>
      <c r="D82" s="121"/>
      <c r="E82" s="39"/>
      <c r="L82" s="78"/>
      <c r="M82" s="76"/>
      <c r="N82" s="260">
        <v>22118.05</v>
      </c>
      <c r="O82" s="103">
        <v>43862</v>
      </c>
      <c r="P82" s="263">
        <v>24.173149837890886</v>
      </c>
      <c r="Q82" s="39"/>
      <c r="R82" s="39"/>
      <c r="S82" s="39"/>
      <c r="T82" s="39"/>
      <c r="U82" s="39"/>
      <c r="V82" s="39"/>
      <c r="W82" s="39"/>
      <c r="X82" s="39"/>
    </row>
    <row r="83" spans="1:24" s="72" customFormat="1" x14ac:dyDescent="0.2">
      <c r="A83" s="78"/>
      <c r="D83" s="121"/>
      <c r="E83" s="39"/>
      <c r="L83" s="78"/>
      <c r="M83" s="76"/>
      <c r="N83" s="260">
        <v>14928.11</v>
      </c>
      <c r="O83" s="103">
        <v>43891</v>
      </c>
      <c r="P83" s="263">
        <v>23.248888171224227</v>
      </c>
      <c r="Q83" s="39"/>
      <c r="R83" s="39"/>
      <c r="S83" s="39"/>
      <c r="T83" s="39"/>
      <c r="U83" s="39"/>
      <c r="V83" s="39"/>
      <c r="W83" s="39"/>
      <c r="X83" s="39"/>
    </row>
    <row r="84" spans="1:24" s="72" customFormat="1" x14ac:dyDescent="0.2">
      <c r="A84" s="78"/>
      <c r="D84" s="121"/>
      <c r="E84" s="39"/>
      <c r="L84" s="78"/>
      <c r="M84" s="76"/>
      <c r="N84" s="260">
        <v>655.25</v>
      </c>
      <c r="O84" s="103">
        <v>43922</v>
      </c>
      <c r="P84" s="263">
        <v>21.44399233789089</v>
      </c>
      <c r="Q84" s="39"/>
      <c r="R84" s="39"/>
      <c r="S84" s="39"/>
      <c r="T84" s="39"/>
      <c r="U84" s="39"/>
      <c r="V84" s="39"/>
      <c r="W84" s="39"/>
      <c r="X84" s="39"/>
    </row>
    <row r="85" spans="1:24" s="72" customFormat="1" x14ac:dyDescent="0.2">
      <c r="A85" s="78"/>
      <c r="D85" s="121"/>
      <c r="E85" s="39"/>
      <c r="L85" s="78"/>
      <c r="M85" s="76"/>
      <c r="N85" s="260">
        <v>6511.5</v>
      </c>
      <c r="O85" s="103">
        <v>43952</v>
      </c>
      <c r="P85" s="263">
        <v>19.761492337890889</v>
      </c>
      <c r="Q85" s="39"/>
      <c r="R85" s="39"/>
      <c r="S85" s="39"/>
      <c r="T85" s="39"/>
      <c r="U85" s="39"/>
      <c r="V85" s="39"/>
      <c r="W85" s="39"/>
      <c r="X85" s="39"/>
    </row>
    <row r="86" spans="1:24" s="72" customFormat="1" x14ac:dyDescent="0.2">
      <c r="A86" s="78"/>
      <c r="D86" s="121"/>
      <c r="E86" s="39"/>
      <c r="L86" s="78"/>
      <c r="M86" s="76"/>
      <c r="N86" s="260">
        <v>14595.7</v>
      </c>
      <c r="O86" s="103">
        <v>43983</v>
      </c>
      <c r="P86" s="263">
        <v>18.864550671224222</v>
      </c>
      <c r="Q86" s="76"/>
      <c r="R86" s="76"/>
      <c r="S86" s="76"/>
      <c r="T86" s="39"/>
      <c r="U86" s="39"/>
      <c r="V86" s="39"/>
      <c r="W86" s="39"/>
      <c r="X86" s="39"/>
    </row>
    <row r="87" spans="1:24" s="72" customFormat="1" x14ac:dyDescent="0.2">
      <c r="A87" s="78"/>
      <c r="D87" s="121"/>
      <c r="E87" s="39"/>
      <c r="L87" s="78"/>
      <c r="M87" s="76"/>
      <c r="N87" s="260">
        <v>16809.059999999998</v>
      </c>
      <c r="O87" s="103">
        <v>44013</v>
      </c>
      <c r="P87" s="263">
        <v>17.917013041493888</v>
      </c>
      <c r="Q87" s="76"/>
      <c r="R87" s="76"/>
      <c r="S87" s="76"/>
      <c r="T87" s="39"/>
      <c r="U87" s="39"/>
      <c r="V87" s="39"/>
      <c r="W87" s="39"/>
      <c r="X87" s="39"/>
    </row>
    <row r="88" spans="1:24" s="72" customFormat="1" x14ac:dyDescent="0.2">
      <c r="A88" s="78"/>
      <c r="D88" s="121"/>
      <c r="E88" s="39"/>
      <c r="I88" s="94"/>
      <c r="J88" s="94"/>
      <c r="K88" s="94"/>
      <c r="L88" s="78"/>
      <c r="M88" s="76"/>
      <c r="N88" s="260">
        <v>15726.2</v>
      </c>
      <c r="O88" s="103">
        <v>44044</v>
      </c>
      <c r="P88" s="263">
        <v>16.982132382078522</v>
      </c>
      <c r="Q88" s="76"/>
      <c r="R88" s="76"/>
      <c r="S88" s="76"/>
      <c r="T88" s="39"/>
      <c r="U88" s="39"/>
      <c r="V88" s="39"/>
      <c r="W88" s="39"/>
      <c r="X88" s="39"/>
    </row>
    <row r="89" spans="1:24" s="72" customFormat="1" x14ac:dyDescent="0.2">
      <c r="A89" s="78"/>
      <c r="D89" s="121"/>
      <c r="E89" s="39"/>
      <c r="I89" s="94"/>
      <c r="J89" s="94"/>
      <c r="K89" s="94"/>
      <c r="L89" s="78"/>
      <c r="M89" s="76"/>
      <c r="N89" s="260">
        <v>16756.87</v>
      </c>
      <c r="O89" s="103">
        <v>44075</v>
      </c>
      <c r="P89" s="263">
        <v>16.225136666666668</v>
      </c>
      <c r="Q89" s="76"/>
      <c r="R89" s="76"/>
      <c r="S89" s="76"/>
      <c r="T89" s="39"/>
      <c r="U89" s="39"/>
      <c r="V89" s="39"/>
      <c r="W89" s="39"/>
      <c r="X89" s="39"/>
    </row>
    <row r="90" spans="1:24" s="72" customFormat="1" x14ac:dyDescent="0.2">
      <c r="A90" s="78"/>
      <c r="D90" s="121"/>
      <c r="E90" s="39"/>
      <c r="F90" s="94"/>
      <c r="G90" s="94"/>
      <c r="H90" s="94"/>
      <c r="I90" s="94"/>
      <c r="J90" s="94"/>
      <c r="K90" s="94"/>
      <c r="L90" s="78"/>
      <c r="M90" s="76"/>
      <c r="N90" s="260">
        <v>18083.7</v>
      </c>
      <c r="O90" s="103">
        <v>44105</v>
      </c>
      <c r="P90" s="263">
        <v>15.898203333333333</v>
      </c>
      <c r="Q90" s="76"/>
      <c r="R90" s="76"/>
      <c r="S90" s="76"/>
      <c r="T90" s="39"/>
      <c r="U90" s="39"/>
      <c r="V90" s="39"/>
      <c r="W90" s="39"/>
      <c r="X90" s="39"/>
    </row>
    <row r="91" spans="1:24" s="72" customFormat="1" x14ac:dyDescent="0.2">
      <c r="A91" s="78"/>
      <c r="D91" s="121"/>
      <c r="E91" s="39"/>
      <c r="F91" s="94"/>
      <c r="G91" s="94"/>
      <c r="H91" s="94"/>
      <c r="I91" s="94"/>
      <c r="J91" s="94"/>
      <c r="K91" s="94"/>
      <c r="L91" s="78"/>
      <c r="M91" s="76"/>
      <c r="N91" s="260">
        <v>16806.52</v>
      </c>
      <c r="O91" s="103">
        <v>44136</v>
      </c>
      <c r="P91" s="263">
        <v>15.612184166666665</v>
      </c>
      <c r="Q91" s="76"/>
      <c r="R91" s="76"/>
      <c r="S91" s="76"/>
      <c r="T91" s="39"/>
      <c r="U91" s="39"/>
      <c r="V91" s="39"/>
      <c r="W91" s="39"/>
      <c r="X91" s="39"/>
    </row>
    <row r="92" spans="1:24" s="72" customFormat="1" x14ac:dyDescent="0.2">
      <c r="A92" s="78"/>
      <c r="D92" s="121"/>
      <c r="E92" s="39"/>
      <c r="F92" s="94"/>
      <c r="G92" s="94"/>
      <c r="H92" s="94"/>
      <c r="I92" s="94"/>
      <c r="J92" s="94"/>
      <c r="K92" s="94"/>
      <c r="L92" s="78"/>
      <c r="M92" s="76"/>
      <c r="N92" s="260">
        <v>16014.25</v>
      </c>
      <c r="O92" s="103">
        <v>44166</v>
      </c>
      <c r="P92" s="263">
        <v>15.019913333333331</v>
      </c>
      <c r="Q92" s="76"/>
      <c r="R92" s="76"/>
      <c r="S92" s="76"/>
      <c r="T92" s="39"/>
      <c r="U92" s="39"/>
      <c r="V92" s="39"/>
      <c r="W92" s="39"/>
      <c r="X92" s="39"/>
    </row>
    <row r="93" spans="1:24" s="72" customFormat="1" x14ac:dyDescent="0.2">
      <c r="A93" s="78"/>
      <c r="D93" s="121"/>
      <c r="E93" s="39"/>
      <c r="F93" s="94"/>
      <c r="G93" s="94"/>
      <c r="H93" s="94"/>
      <c r="I93" s="94"/>
      <c r="J93" s="94"/>
      <c r="K93" s="94"/>
      <c r="L93" s="78"/>
      <c r="M93" s="76"/>
      <c r="N93" s="260">
        <v>11377.8</v>
      </c>
      <c r="O93" s="103">
        <v>44197</v>
      </c>
      <c r="P93" s="263">
        <v>14.198584166666665</v>
      </c>
      <c r="Q93" s="76"/>
      <c r="R93" s="76"/>
      <c r="S93" s="76"/>
      <c r="T93" s="39"/>
      <c r="U93" s="39"/>
      <c r="V93" s="39"/>
      <c r="W93" s="39"/>
      <c r="X93" s="39"/>
    </row>
    <row r="94" spans="1:24" s="72" customFormat="1" x14ac:dyDescent="0.2">
      <c r="A94" s="78"/>
      <c r="D94" s="121"/>
      <c r="E94" s="39"/>
      <c r="F94" s="94"/>
      <c r="G94" s="94"/>
      <c r="H94" s="94"/>
      <c r="I94" s="94"/>
      <c r="J94" s="94"/>
      <c r="K94" s="94"/>
      <c r="L94" s="78"/>
      <c r="M94" s="76"/>
      <c r="N94" s="260">
        <v>15055.75</v>
      </c>
      <c r="O94" s="103">
        <v>44228</v>
      </c>
      <c r="P94" s="263">
        <v>13.610059166666664</v>
      </c>
      <c r="Q94" s="76"/>
      <c r="R94" s="76"/>
      <c r="S94" s="76"/>
      <c r="T94" s="39"/>
      <c r="U94" s="39"/>
      <c r="V94" s="39"/>
      <c r="W94" s="39"/>
      <c r="X94" s="39"/>
    </row>
    <row r="95" spans="1:24" s="72" customFormat="1" x14ac:dyDescent="0.2">
      <c r="A95" s="78"/>
      <c r="D95" s="121"/>
      <c r="E95" s="39"/>
      <c r="F95" s="94"/>
      <c r="G95" s="94"/>
      <c r="H95" s="94"/>
      <c r="I95" s="94"/>
      <c r="J95" s="94"/>
      <c r="K95" s="94"/>
      <c r="L95" s="78"/>
      <c r="M95" s="76"/>
      <c r="N95" s="260">
        <v>16869.16</v>
      </c>
      <c r="O95" s="103">
        <v>44256</v>
      </c>
      <c r="P95" s="263">
        <v>13.771813333333332</v>
      </c>
      <c r="Q95" s="76"/>
      <c r="R95" s="76"/>
      <c r="S95" s="76"/>
      <c r="T95" s="39"/>
      <c r="U95" s="39"/>
      <c r="V95" s="39"/>
      <c r="W95" s="39"/>
      <c r="X95" s="39"/>
    </row>
    <row r="96" spans="1:24" s="72" customFormat="1" x14ac:dyDescent="0.2">
      <c r="A96" s="78"/>
      <c r="D96" s="121"/>
      <c r="E96" s="39"/>
      <c r="F96" s="94"/>
      <c r="G96" s="94"/>
      <c r="H96" s="94"/>
      <c r="I96" s="94"/>
      <c r="J96" s="94"/>
      <c r="K96" s="94"/>
      <c r="L96" s="78"/>
      <c r="M96" s="76"/>
      <c r="N96" s="260">
        <v>13864.720000000001</v>
      </c>
      <c r="O96" s="103">
        <v>44287</v>
      </c>
      <c r="P96" s="263">
        <v>14.872602499999999</v>
      </c>
      <c r="Q96" s="76"/>
      <c r="R96" s="76"/>
      <c r="S96" s="76"/>
      <c r="T96" s="39"/>
      <c r="U96" s="39"/>
      <c r="V96" s="39"/>
      <c r="W96" s="39"/>
      <c r="X96" s="39"/>
    </row>
    <row r="97" spans="1:24" s="72" customFormat="1" x14ac:dyDescent="0.2">
      <c r="A97" s="78"/>
      <c r="D97" s="121"/>
      <c r="E97" s="122"/>
      <c r="F97" s="94"/>
      <c r="G97" s="94"/>
      <c r="H97" s="94"/>
      <c r="I97" s="94"/>
      <c r="J97" s="94"/>
      <c r="K97" s="94"/>
      <c r="L97" s="78"/>
      <c r="M97" s="76"/>
      <c r="N97" s="260">
        <v>12181.55</v>
      </c>
      <c r="O97" s="103">
        <v>44317</v>
      </c>
      <c r="P97" s="263">
        <v>15.345106666666666</v>
      </c>
      <c r="Q97" s="76"/>
      <c r="R97" s="76"/>
      <c r="S97" s="76"/>
      <c r="T97" s="39"/>
      <c r="U97" s="39"/>
      <c r="V97" s="39"/>
      <c r="W97" s="39"/>
      <c r="X97" s="39"/>
    </row>
    <row r="98" spans="1:24" s="72" customFormat="1" x14ac:dyDescent="0.2">
      <c r="A98" s="78"/>
      <c r="D98" s="121"/>
      <c r="E98" s="122"/>
      <c r="F98" s="94"/>
      <c r="G98" s="94"/>
      <c r="H98" s="94"/>
      <c r="I98" s="94"/>
      <c r="J98" s="94"/>
      <c r="K98" s="94"/>
      <c r="L98" s="78"/>
      <c r="M98" s="76"/>
      <c r="N98" s="260">
        <v>11630.9</v>
      </c>
      <c r="O98" s="103">
        <v>44348</v>
      </c>
      <c r="P98" s="263">
        <v>15.098039999999999</v>
      </c>
      <c r="Q98" s="76"/>
      <c r="R98" s="76"/>
      <c r="S98" s="76"/>
      <c r="T98" s="39"/>
      <c r="U98" s="39"/>
      <c r="V98" s="39"/>
      <c r="W98" s="39"/>
      <c r="X98" s="39"/>
    </row>
    <row r="99" spans="1:24" s="72" customFormat="1" x14ac:dyDescent="0.2">
      <c r="A99" s="78"/>
      <c r="D99" s="121"/>
      <c r="E99" s="122"/>
      <c r="F99" s="94"/>
      <c r="G99" s="94"/>
      <c r="H99" s="94"/>
      <c r="I99" s="94"/>
      <c r="J99" s="94"/>
      <c r="K99" s="94"/>
      <c r="L99" s="78"/>
      <c r="M99" s="76"/>
      <c r="N99" s="260">
        <v>14851.75</v>
      </c>
      <c r="O99" s="103">
        <v>44378</v>
      </c>
      <c r="P99" s="263">
        <v>14.934930833333334</v>
      </c>
      <c r="Q99" s="76"/>
      <c r="R99" s="76"/>
      <c r="S99" s="76"/>
      <c r="T99" s="39"/>
      <c r="U99" s="39"/>
      <c r="V99" s="39"/>
      <c r="W99" s="39"/>
      <c r="X99" s="39"/>
    </row>
    <row r="100" spans="1:24" s="72" customFormat="1" x14ac:dyDescent="0.2">
      <c r="A100" s="78"/>
      <c r="D100" s="121"/>
      <c r="E100" s="122"/>
      <c r="F100" s="94"/>
      <c r="G100" s="94"/>
      <c r="H100" s="94"/>
      <c r="I100" s="94"/>
      <c r="J100" s="94"/>
      <c r="K100" s="94"/>
      <c r="L100" s="78"/>
      <c r="M100" s="76"/>
      <c r="N100" s="260">
        <v>13746.5</v>
      </c>
      <c r="O100" s="103">
        <v>44409</v>
      </c>
      <c r="P100" s="263">
        <v>14.769955833333334</v>
      </c>
      <c r="Q100" s="76"/>
      <c r="R100" s="76"/>
      <c r="S100" s="76"/>
      <c r="T100" s="39"/>
      <c r="U100" s="39"/>
      <c r="V100" s="39"/>
      <c r="W100" s="39"/>
      <c r="X100" s="39"/>
    </row>
    <row r="101" spans="1:24" s="72" customFormat="1" x14ac:dyDescent="0.2">
      <c r="A101" s="78"/>
      <c r="D101" s="121"/>
      <c r="E101" s="122"/>
      <c r="F101" s="94"/>
      <c r="G101" s="94"/>
      <c r="H101" s="94"/>
      <c r="I101" s="94"/>
      <c r="J101" s="94"/>
      <c r="K101" s="94"/>
      <c r="L101" s="78"/>
      <c r="M101" s="76"/>
      <c r="N101" s="260">
        <v>16371.5</v>
      </c>
      <c r="O101" s="103">
        <v>44440</v>
      </c>
      <c r="P101" s="263">
        <v>14.737841666666666</v>
      </c>
      <c r="Q101" s="76"/>
      <c r="R101" s="76"/>
      <c r="S101" s="76"/>
      <c r="T101" s="39"/>
      <c r="U101" s="39"/>
      <c r="V101" s="39"/>
      <c r="W101" s="39"/>
      <c r="X101" s="39"/>
    </row>
    <row r="102" spans="1:24" s="72" customFormat="1" x14ac:dyDescent="0.2">
      <c r="A102" s="78"/>
      <c r="D102" s="121"/>
      <c r="E102" s="78"/>
      <c r="F102" s="94"/>
      <c r="G102" s="94"/>
      <c r="H102" s="94"/>
      <c r="I102" s="94"/>
      <c r="J102" s="94"/>
      <c r="K102" s="94"/>
      <c r="L102" s="78"/>
      <c r="M102" s="76"/>
      <c r="N102" s="76"/>
      <c r="O102" s="76"/>
      <c r="P102" s="76"/>
      <c r="Q102" s="76"/>
      <c r="R102" s="76"/>
      <c r="S102" s="76"/>
      <c r="T102" s="39"/>
      <c r="U102" s="39"/>
      <c r="V102" s="39"/>
      <c r="W102" s="39"/>
      <c r="X102" s="39"/>
    </row>
    <row r="103" spans="1:24" s="72" customFormat="1" x14ac:dyDescent="0.2">
      <c r="A103" s="78"/>
      <c r="D103" s="121"/>
      <c r="E103" s="78"/>
      <c r="F103" s="94"/>
      <c r="G103" s="94"/>
      <c r="H103" s="94"/>
      <c r="I103" s="94"/>
      <c r="J103" s="94"/>
      <c r="K103" s="94"/>
      <c r="L103" s="78"/>
      <c r="M103" s="76"/>
      <c r="N103" s="76"/>
      <c r="O103" s="76"/>
      <c r="P103" s="76"/>
      <c r="Q103" s="76"/>
      <c r="R103" s="76"/>
      <c r="S103" s="76"/>
      <c r="T103" s="39"/>
      <c r="U103" s="39"/>
      <c r="V103" s="39"/>
      <c r="W103" s="39"/>
      <c r="X103" s="39"/>
    </row>
    <row r="104" spans="1:24" s="72" customFormat="1" x14ac:dyDescent="0.2">
      <c r="A104" s="78"/>
      <c r="D104" s="121"/>
      <c r="E104" s="78"/>
      <c r="F104" s="94"/>
      <c r="G104" s="94"/>
      <c r="H104" s="94"/>
      <c r="I104" s="94"/>
      <c r="J104" s="94"/>
      <c r="K104" s="94"/>
      <c r="L104" s="78"/>
      <c r="M104" s="76"/>
      <c r="N104" s="76"/>
      <c r="O104" s="76"/>
      <c r="P104" s="76"/>
      <c r="Q104" s="76"/>
      <c r="R104" s="76"/>
      <c r="S104" s="76"/>
      <c r="T104" s="39"/>
      <c r="U104" s="39"/>
      <c r="V104" s="39"/>
      <c r="W104" s="39"/>
      <c r="X104" s="39"/>
    </row>
    <row r="105" spans="1:24" s="72" customFormat="1" x14ac:dyDescent="0.2">
      <c r="A105" s="78"/>
      <c r="D105" s="121"/>
      <c r="E105" s="78"/>
      <c r="F105" s="94"/>
      <c r="G105" s="94"/>
      <c r="H105" s="94"/>
      <c r="I105" s="94"/>
      <c r="J105" s="94"/>
      <c r="K105" s="94"/>
      <c r="L105" s="78"/>
      <c r="M105" s="76"/>
      <c r="N105" s="76"/>
      <c r="O105" s="76"/>
      <c r="P105" s="76"/>
      <c r="Q105" s="76"/>
      <c r="R105" s="76"/>
      <c r="S105" s="76"/>
      <c r="T105" s="39"/>
      <c r="U105" s="39"/>
      <c r="V105" s="39"/>
      <c r="W105" s="39"/>
      <c r="X105" s="39"/>
    </row>
    <row r="106" spans="1:24" s="72" customFormat="1" x14ac:dyDescent="0.2">
      <c r="A106" s="78"/>
      <c r="D106" s="121"/>
      <c r="E106" s="78"/>
      <c r="F106" s="94"/>
      <c r="G106" s="94"/>
      <c r="H106" s="94"/>
      <c r="I106" s="94"/>
      <c r="J106" s="94"/>
      <c r="K106" s="94"/>
      <c r="L106" s="78"/>
      <c r="M106" s="76"/>
      <c r="N106" s="76"/>
      <c r="O106" s="76"/>
      <c r="P106" s="76"/>
      <c r="Q106" s="76"/>
      <c r="R106" s="76"/>
      <c r="S106" s="76"/>
      <c r="T106" s="39"/>
      <c r="U106" s="39"/>
      <c r="V106" s="39"/>
      <c r="W106" s="39"/>
      <c r="X106" s="39"/>
    </row>
    <row r="107" spans="1:24" s="72" customFormat="1" x14ac:dyDescent="0.2">
      <c r="A107" s="78"/>
      <c r="D107" s="121"/>
      <c r="E107" s="78"/>
      <c r="F107" s="94"/>
      <c r="G107" s="94"/>
      <c r="H107" s="94"/>
      <c r="I107" s="94"/>
      <c r="J107" s="94"/>
      <c r="K107" s="94"/>
      <c r="L107" s="78"/>
      <c r="M107" s="76"/>
      <c r="N107" s="76"/>
      <c r="O107" s="76"/>
      <c r="P107" s="76"/>
      <c r="Q107" s="76"/>
      <c r="R107" s="76"/>
      <c r="S107" s="76"/>
      <c r="T107" s="39"/>
      <c r="U107" s="39"/>
      <c r="V107" s="39"/>
      <c r="W107" s="39"/>
      <c r="X107" s="39"/>
    </row>
    <row r="108" spans="1:24" s="72" customFormat="1" x14ac:dyDescent="0.2">
      <c r="A108" s="78"/>
      <c r="D108" s="121"/>
      <c r="E108" s="78"/>
      <c r="F108" s="94"/>
      <c r="G108" s="94"/>
      <c r="H108" s="94"/>
      <c r="I108" s="94"/>
      <c r="J108" s="94"/>
      <c r="K108" s="94"/>
      <c r="L108" s="78"/>
      <c r="M108" s="76"/>
      <c r="N108" s="76"/>
      <c r="O108" s="76"/>
      <c r="P108" s="76"/>
      <c r="Q108" s="76"/>
      <c r="R108" s="76"/>
      <c r="S108" s="76"/>
      <c r="T108" s="39"/>
      <c r="U108" s="39"/>
      <c r="V108" s="39"/>
      <c r="W108" s="39"/>
      <c r="X108" s="39"/>
    </row>
    <row r="109" spans="1:24" s="72" customFormat="1" x14ac:dyDescent="0.2">
      <c r="A109" s="78"/>
      <c r="D109" s="77"/>
      <c r="E109" s="78"/>
      <c r="F109" s="94"/>
      <c r="G109" s="94"/>
      <c r="H109" s="94"/>
      <c r="I109" s="94"/>
      <c r="J109" s="94"/>
      <c r="K109" s="94"/>
      <c r="L109" s="78"/>
      <c r="M109" s="76"/>
      <c r="N109" s="76"/>
      <c r="O109" s="76"/>
      <c r="P109" s="76"/>
      <c r="Q109" s="76"/>
      <c r="R109" s="76"/>
      <c r="S109" s="76"/>
      <c r="T109" s="39"/>
      <c r="U109" s="39"/>
      <c r="V109" s="39"/>
      <c r="W109" s="39"/>
      <c r="X109" s="39"/>
    </row>
    <row r="110" spans="1:24" s="72" customFormat="1" x14ac:dyDescent="0.2">
      <c r="A110" s="78"/>
      <c r="D110" s="77"/>
      <c r="E110" s="78"/>
      <c r="F110" s="94"/>
      <c r="G110" s="94"/>
      <c r="H110" s="94"/>
      <c r="I110" s="94"/>
      <c r="J110" s="94"/>
      <c r="K110" s="94"/>
      <c r="L110" s="78"/>
      <c r="M110" s="76"/>
      <c r="N110" s="76"/>
      <c r="O110" s="76"/>
      <c r="P110" s="76"/>
      <c r="Q110" s="76"/>
      <c r="R110" s="76"/>
      <c r="S110" s="76"/>
      <c r="T110" s="39"/>
      <c r="U110" s="39"/>
      <c r="V110" s="39"/>
      <c r="W110" s="39"/>
      <c r="X110" s="39"/>
    </row>
    <row r="111" spans="1:24" s="72" customFormat="1" x14ac:dyDescent="0.2">
      <c r="A111" s="78"/>
      <c r="D111" s="77"/>
      <c r="E111" s="78"/>
      <c r="F111" s="94"/>
      <c r="G111" s="94"/>
      <c r="H111" s="94"/>
      <c r="I111" s="94"/>
      <c r="J111" s="94"/>
      <c r="K111" s="94"/>
      <c r="L111" s="78"/>
      <c r="M111" s="76"/>
      <c r="N111" s="76"/>
      <c r="O111" s="76"/>
      <c r="P111" s="76"/>
      <c r="Q111" s="76"/>
      <c r="R111" s="76"/>
      <c r="S111" s="76"/>
      <c r="T111" s="39"/>
      <c r="U111" s="39"/>
      <c r="V111" s="39"/>
      <c r="W111" s="39"/>
      <c r="X111" s="39"/>
    </row>
    <row r="112" spans="1:24" s="72" customFormat="1" x14ac:dyDescent="0.2">
      <c r="A112" s="78"/>
      <c r="D112" s="77"/>
      <c r="E112" s="78"/>
      <c r="F112" s="94"/>
      <c r="G112" s="94"/>
      <c r="H112" s="94"/>
      <c r="I112" s="94"/>
      <c r="J112" s="94"/>
      <c r="K112" s="94"/>
      <c r="L112" s="78"/>
      <c r="M112" s="76"/>
      <c r="N112" s="76"/>
      <c r="O112" s="76"/>
      <c r="P112" s="76"/>
      <c r="Q112" s="76"/>
      <c r="R112" s="76"/>
      <c r="S112" s="76"/>
      <c r="T112" s="39"/>
      <c r="U112" s="39"/>
      <c r="V112" s="39"/>
      <c r="W112" s="39"/>
      <c r="X112" s="39"/>
    </row>
    <row r="113" spans="1:24" s="72" customFormat="1" x14ac:dyDescent="0.2">
      <c r="A113" s="78"/>
      <c r="D113" s="77"/>
      <c r="E113" s="78"/>
      <c r="F113" s="94"/>
      <c r="G113" s="94"/>
      <c r="H113" s="94"/>
      <c r="I113" s="94"/>
      <c r="J113" s="94"/>
      <c r="K113" s="94"/>
      <c r="L113" s="78"/>
      <c r="M113" s="76"/>
      <c r="N113" s="76"/>
      <c r="O113" s="76"/>
      <c r="P113" s="76"/>
      <c r="Q113" s="76"/>
      <c r="R113" s="76"/>
      <c r="S113" s="76"/>
      <c r="T113" s="39"/>
      <c r="U113" s="39"/>
      <c r="V113" s="39"/>
      <c r="W113" s="39"/>
      <c r="X113" s="39"/>
    </row>
    <row r="114" spans="1:24" s="72" customFormat="1" x14ac:dyDescent="0.2">
      <c r="A114" s="78"/>
      <c r="D114" s="77"/>
      <c r="E114" s="78"/>
      <c r="F114" s="94"/>
      <c r="G114" s="94"/>
      <c r="H114" s="94"/>
      <c r="I114" s="94"/>
      <c r="J114" s="94"/>
      <c r="K114" s="94"/>
      <c r="L114" s="78"/>
      <c r="M114" s="76"/>
      <c r="N114" s="76"/>
      <c r="O114" s="76"/>
      <c r="P114" s="76"/>
      <c r="Q114" s="76"/>
      <c r="R114" s="76"/>
      <c r="S114" s="76"/>
      <c r="T114" s="39"/>
      <c r="U114" s="39"/>
      <c r="V114" s="39"/>
      <c r="W114" s="39"/>
      <c r="X114" s="39"/>
    </row>
    <row r="115" spans="1:24" s="72" customFormat="1" x14ac:dyDescent="0.2">
      <c r="A115" s="78"/>
      <c r="D115" s="77"/>
      <c r="E115" s="78"/>
      <c r="F115" s="94"/>
      <c r="G115" s="94"/>
      <c r="H115" s="94"/>
      <c r="I115" s="94"/>
      <c r="J115" s="94"/>
      <c r="K115" s="94"/>
      <c r="L115" s="78"/>
      <c r="M115" s="76"/>
      <c r="N115" s="76"/>
      <c r="O115" s="76"/>
      <c r="P115" s="76"/>
      <c r="Q115" s="76"/>
      <c r="R115" s="76"/>
      <c r="S115" s="76"/>
      <c r="T115" s="39"/>
      <c r="U115" s="39"/>
      <c r="V115" s="39"/>
      <c r="W115" s="39"/>
      <c r="X115" s="39"/>
    </row>
    <row r="116" spans="1:24" s="72" customFormat="1" x14ac:dyDescent="0.2">
      <c r="A116" s="94"/>
      <c r="D116" s="77"/>
      <c r="E116" s="78"/>
      <c r="F116" s="94"/>
      <c r="G116" s="94"/>
      <c r="H116" s="94"/>
      <c r="I116" s="94"/>
      <c r="J116" s="94"/>
      <c r="K116" s="94"/>
      <c r="L116" s="78"/>
      <c r="M116" s="76"/>
      <c r="N116" s="76"/>
      <c r="O116" s="76"/>
      <c r="P116" s="76"/>
      <c r="Q116" s="76"/>
      <c r="R116" s="76"/>
      <c r="S116" s="76"/>
      <c r="T116" s="39"/>
      <c r="U116" s="39"/>
      <c r="V116" s="39"/>
      <c r="W116" s="39"/>
      <c r="X116" s="39"/>
    </row>
    <row r="117" spans="1:24" s="72" customFormat="1" x14ac:dyDescent="0.2">
      <c r="A117" s="94"/>
      <c r="D117" s="77"/>
      <c r="E117" s="94"/>
      <c r="F117" s="94"/>
      <c r="G117" s="94"/>
      <c r="H117" s="94"/>
      <c r="I117" s="94"/>
      <c r="J117" s="94"/>
      <c r="K117" s="94"/>
      <c r="L117" s="78"/>
      <c r="M117" s="76"/>
      <c r="N117" s="76"/>
      <c r="O117" s="76"/>
      <c r="P117" s="76"/>
      <c r="Q117" s="76"/>
      <c r="R117" s="76"/>
      <c r="S117" s="76"/>
      <c r="T117" s="39"/>
      <c r="U117" s="39"/>
      <c r="V117" s="39"/>
      <c r="W117" s="39"/>
      <c r="X117" s="39"/>
    </row>
    <row r="118" spans="1:24" s="72" customFormat="1" x14ac:dyDescent="0.2">
      <c r="A118" s="94"/>
      <c r="D118" s="77"/>
      <c r="E118" s="94"/>
      <c r="F118" s="94"/>
      <c r="G118" s="94"/>
      <c r="H118" s="94"/>
      <c r="I118" s="94"/>
      <c r="J118" s="94"/>
      <c r="K118" s="94"/>
      <c r="L118" s="78"/>
      <c r="M118" s="76"/>
      <c r="N118" s="76"/>
      <c r="O118" s="76"/>
      <c r="P118" s="76"/>
      <c r="Q118" s="76"/>
      <c r="R118" s="76"/>
      <c r="S118" s="76"/>
      <c r="T118" s="39"/>
      <c r="U118" s="39"/>
      <c r="V118" s="39"/>
      <c r="W118" s="39"/>
      <c r="X118" s="39"/>
    </row>
    <row r="119" spans="1:24" s="72" customFormat="1" x14ac:dyDescent="0.2">
      <c r="A119" s="94"/>
      <c r="D119" s="77"/>
      <c r="E119" s="94"/>
      <c r="F119" s="94"/>
      <c r="G119" s="94"/>
      <c r="H119" s="94"/>
      <c r="I119" s="94"/>
      <c r="J119" s="94"/>
      <c r="K119" s="94"/>
      <c r="L119" s="78"/>
      <c r="M119" s="76"/>
      <c r="N119" s="76"/>
      <c r="O119" s="76"/>
      <c r="P119" s="76"/>
      <c r="Q119" s="76"/>
      <c r="R119" s="76"/>
      <c r="S119" s="76"/>
      <c r="T119" s="39"/>
      <c r="U119" s="39"/>
      <c r="V119" s="39"/>
      <c r="W119" s="39"/>
      <c r="X119" s="39"/>
    </row>
    <row r="120" spans="1:24" s="72" customFormat="1" x14ac:dyDescent="0.2">
      <c r="A120" s="94"/>
      <c r="B120" s="123"/>
      <c r="C120" s="78"/>
      <c r="D120" s="78"/>
      <c r="E120" s="94"/>
      <c r="F120" s="94"/>
      <c r="G120" s="94"/>
      <c r="H120" s="94"/>
      <c r="I120" s="94"/>
      <c r="J120" s="94"/>
      <c r="K120" s="94"/>
      <c r="L120" s="78"/>
      <c r="M120" s="76"/>
      <c r="N120" s="76"/>
      <c r="O120" s="76"/>
      <c r="P120" s="76"/>
      <c r="Q120" s="76"/>
      <c r="R120" s="76"/>
      <c r="S120" s="76"/>
      <c r="T120" s="39"/>
      <c r="U120" s="39"/>
      <c r="V120" s="39"/>
      <c r="W120" s="39"/>
      <c r="X120" s="39"/>
    </row>
    <row r="121" spans="1:24" s="72" customFormat="1" x14ac:dyDescent="0.2">
      <c r="A121" s="94"/>
      <c r="B121" s="123"/>
      <c r="C121" s="78"/>
      <c r="D121" s="78"/>
      <c r="E121" s="94"/>
      <c r="F121" s="94"/>
      <c r="G121" s="94"/>
      <c r="H121" s="94"/>
      <c r="I121" s="94"/>
      <c r="J121" s="94"/>
      <c r="K121" s="94"/>
      <c r="L121" s="78"/>
      <c r="M121" s="76"/>
      <c r="N121" s="76"/>
      <c r="O121" s="76"/>
      <c r="P121" s="76"/>
      <c r="Q121" s="76"/>
      <c r="R121" s="76"/>
      <c r="S121" s="76"/>
      <c r="T121" s="39"/>
      <c r="U121" s="39"/>
      <c r="V121" s="39"/>
      <c r="W121" s="39"/>
      <c r="X121" s="39"/>
    </row>
    <row r="122" spans="1:24" s="72" customFormat="1" x14ac:dyDescent="0.2">
      <c r="A122" s="94"/>
      <c r="B122" s="123"/>
      <c r="C122" s="78"/>
      <c r="D122" s="78"/>
      <c r="E122" s="94"/>
      <c r="F122" s="94"/>
      <c r="G122" s="94"/>
      <c r="H122" s="94"/>
      <c r="I122" s="94"/>
      <c r="J122" s="94"/>
      <c r="K122" s="94"/>
      <c r="L122" s="78"/>
      <c r="M122" s="76"/>
      <c r="N122" s="76"/>
      <c r="O122" s="76"/>
      <c r="P122" s="76"/>
      <c r="Q122" s="76"/>
      <c r="R122" s="76"/>
      <c r="S122" s="76"/>
      <c r="T122" s="39"/>
      <c r="U122" s="39"/>
      <c r="V122" s="39"/>
      <c r="W122" s="39"/>
      <c r="X122" s="39"/>
    </row>
    <row r="123" spans="1:24" s="72" customFormat="1" x14ac:dyDescent="0.2">
      <c r="A123" s="94"/>
      <c r="B123" s="78"/>
      <c r="C123" s="78"/>
      <c r="D123" s="78"/>
      <c r="E123" s="94"/>
      <c r="F123" s="94"/>
      <c r="G123" s="94"/>
      <c r="H123" s="94"/>
      <c r="I123" s="94"/>
      <c r="J123" s="94"/>
      <c r="K123" s="94"/>
      <c r="L123" s="78"/>
      <c r="M123" s="76"/>
      <c r="N123" s="76"/>
      <c r="O123" s="76"/>
      <c r="P123" s="76"/>
      <c r="Q123" s="76"/>
      <c r="R123" s="76"/>
      <c r="S123" s="76"/>
      <c r="T123" s="39"/>
      <c r="U123" s="39"/>
      <c r="V123" s="39"/>
      <c r="W123" s="39"/>
      <c r="X123" s="39"/>
    </row>
    <row r="124" spans="1:24" s="72" customFormat="1" x14ac:dyDescent="0.2">
      <c r="A124" s="94"/>
      <c r="B124" s="78"/>
      <c r="C124" s="78"/>
      <c r="D124" s="78"/>
      <c r="E124" s="94"/>
      <c r="F124" s="94"/>
      <c r="G124" s="94"/>
      <c r="H124" s="94"/>
      <c r="I124" s="94"/>
      <c r="J124" s="94"/>
      <c r="K124" s="94"/>
      <c r="L124" s="78"/>
      <c r="M124" s="76"/>
      <c r="N124" s="76"/>
      <c r="O124" s="76"/>
      <c r="P124" s="76"/>
      <c r="Q124" s="76"/>
      <c r="R124" s="76"/>
      <c r="S124" s="76"/>
      <c r="T124" s="39"/>
      <c r="U124" s="39"/>
      <c r="V124" s="39"/>
      <c r="W124" s="39"/>
      <c r="X124" s="39"/>
    </row>
    <row r="125" spans="1:24" s="72" customFormat="1" x14ac:dyDescent="0.2">
      <c r="A125" s="94"/>
      <c r="B125" s="78"/>
      <c r="C125" s="78"/>
      <c r="D125" s="78"/>
      <c r="E125" s="94"/>
      <c r="F125" s="94"/>
      <c r="G125" s="94"/>
      <c r="H125" s="94"/>
      <c r="I125" s="94"/>
      <c r="J125" s="94"/>
      <c r="K125" s="94"/>
      <c r="L125" s="78"/>
      <c r="M125" s="76"/>
      <c r="N125" s="76"/>
      <c r="O125" s="76"/>
      <c r="P125" s="76"/>
      <c r="Q125" s="76"/>
      <c r="R125" s="76"/>
      <c r="S125" s="76"/>
      <c r="T125" s="39"/>
      <c r="U125" s="39"/>
      <c r="V125" s="39"/>
      <c r="W125" s="39"/>
      <c r="X125" s="39"/>
    </row>
    <row r="126" spans="1:24" s="72" customFormat="1" x14ac:dyDescent="0.2">
      <c r="A126" s="94"/>
      <c r="B126" s="78"/>
      <c r="C126" s="78"/>
      <c r="D126" s="78"/>
      <c r="E126" s="94"/>
      <c r="F126" s="94"/>
      <c r="G126" s="94"/>
      <c r="H126" s="94"/>
      <c r="I126" s="94"/>
      <c r="J126" s="94"/>
      <c r="K126" s="94"/>
      <c r="L126" s="78"/>
      <c r="M126" s="76"/>
      <c r="N126" s="76"/>
      <c r="O126" s="76"/>
      <c r="P126" s="76"/>
      <c r="Q126" s="76"/>
      <c r="R126" s="76"/>
      <c r="S126" s="76"/>
      <c r="T126" s="39"/>
      <c r="U126" s="39"/>
      <c r="V126" s="39"/>
      <c r="W126" s="39"/>
      <c r="X126" s="39"/>
    </row>
    <row r="127" spans="1:24" s="72" customFormat="1" x14ac:dyDescent="0.2">
      <c r="A127" s="94"/>
      <c r="B127" s="78"/>
      <c r="C127" s="78"/>
      <c r="D127" s="78"/>
      <c r="E127" s="94"/>
      <c r="F127" s="94"/>
      <c r="G127" s="94"/>
      <c r="H127" s="94"/>
      <c r="I127" s="94"/>
      <c r="J127" s="94"/>
      <c r="K127" s="94"/>
      <c r="L127" s="78"/>
      <c r="M127" s="76"/>
      <c r="N127" s="76"/>
      <c r="O127" s="76"/>
      <c r="P127" s="76"/>
      <c r="Q127" s="76"/>
      <c r="R127" s="76"/>
      <c r="S127" s="76"/>
      <c r="T127" s="39"/>
      <c r="U127" s="39"/>
      <c r="V127" s="39"/>
      <c r="W127" s="39"/>
      <c r="X127" s="39"/>
    </row>
    <row r="128" spans="1:24" s="72" customFormat="1" x14ac:dyDescent="0.2">
      <c r="A128" s="94"/>
      <c r="B128" s="78"/>
      <c r="C128" s="78"/>
      <c r="D128" s="78"/>
      <c r="E128" s="94"/>
      <c r="F128" s="94"/>
      <c r="G128" s="94"/>
      <c r="H128" s="94"/>
      <c r="I128" s="94"/>
      <c r="J128" s="94"/>
      <c r="K128" s="94"/>
      <c r="L128" s="78"/>
      <c r="M128" s="76"/>
      <c r="N128" s="76"/>
      <c r="O128" s="76"/>
      <c r="P128" s="76"/>
      <c r="Q128" s="76"/>
      <c r="R128" s="76"/>
      <c r="S128" s="76"/>
      <c r="T128" s="39"/>
      <c r="U128" s="39"/>
      <c r="V128" s="39"/>
      <c r="W128" s="39"/>
      <c r="X128" s="39"/>
    </row>
    <row r="129" spans="1:24" s="72" customFormat="1" x14ac:dyDescent="0.2">
      <c r="A129" s="94"/>
      <c r="B129" s="78"/>
      <c r="C129" s="78"/>
      <c r="D129" s="78"/>
      <c r="E129" s="94"/>
      <c r="F129" s="94"/>
      <c r="G129" s="94"/>
      <c r="H129" s="94"/>
      <c r="I129" s="94"/>
      <c r="J129" s="94"/>
      <c r="K129" s="94"/>
      <c r="L129" s="78"/>
      <c r="M129" s="76"/>
      <c r="N129" s="76"/>
      <c r="O129" s="76"/>
      <c r="P129" s="76"/>
      <c r="Q129" s="76"/>
      <c r="R129" s="76"/>
      <c r="S129" s="76"/>
      <c r="T129" s="39"/>
      <c r="U129" s="39"/>
      <c r="V129" s="39"/>
      <c r="W129" s="39"/>
      <c r="X129" s="39"/>
    </row>
    <row r="130" spans="1:24" s="72" customFormat="1" x14ac:dyDescent="0.2">
      <c r="A130" s="94"/>
      <c r="B130" s="78"/>
      <c r="C130" s="78"/>
      <c r="D130" s="78"/>
      <c r="E130" s="94"/>
      <c r="F130" s="94"/>
      <c r="G130" s="94"/>
      <c r="H130" s="94"/>
      <c r="I130" s="94"/>
      <c r="J130" s="94"/>
      <c r="K130" s="94"/>
      <c r="L130" s="78"/>
      <c r="M130" s="76"/>
      <c r="N130" s="76"/>
      <c r="O130" s="76"/>
      <c r="P130" s="76"/>
      <c r="Q130" s="76"/>
      <c r="R130" s="76"/>
      <c r="S130" s="76"/>
      <c r="T130" s="39"/>
      <c r="U130" s="39"/>
      <c r="V130" s="39"/>
      <c r="W130" s="39"/>
      <c r="X130" s="39"/>
    </row>
    <row r="131" spans="1:24" s="72" customFormat="1" x14ac:dyDescent="0.2">
      <c r="A131" s="94"/>
      <c r="B131" s="78"/>
      <c r="C131" s="78"/>
      <c r="D131" s="78"/>
      <c r="E131" s="94"/>
      <c r="F131" s="94"/>
      <c r="G131" s="94"/>
      <c r="H131" s="94"/>
      <c r="I131" s="94"/>
      <c r="J131" s="94"/>
      <c r="K131" s="94"/>
      <c r="L131" s="78"/>
      <c r="M131" s="76"/>
      <c r="N131" s="76"/>
      <c r="O131" s="76"/>
      <c r="P131" s="76"/>
      <c r="Q131" s="76"/>
      <c r="R131" s="76"/>
      <c r="S131" s="76"/>
      <c r="T131" s="39"/>
      <c r="U131" s="39"/>
      <c r="V131" s="39"/>
      <c r="W131" s="39"/>
      <c r="X131" s="39"/>
    </row>
    <row r="132" spans="1:24" s="72" customFormat="1" x14ac:dyDescent="0.2">
      <c r="A132" s="94"/>
      <c r="B132" s="78"/>
      <c r="C132" s="78"/>
      <c r="D132" s="78"/>
      <c r="E132" s="94"/>
      <c r="F132" s="94"/>
      <c r="G132" s="94"/>
      <c r="H132" s="94"/>
      <c r="I132" s="94"/>
      <c r="J132" s="94"/>
      <c r="K132" s="94"/>
      <c r="L132" s="78"/>
      <c r="M132" s="76"/>
      <c r="N132" s="76"/>
      <c r="O132" s="76"/>
      <c r="P132" s="76"/>
      <c r="Q132" s="76"/>
      <c r="R132" s="76"/>
      <c r="S132" s="76"/>
      <c r="T132" s="39"/>
      <c r="U132" s="39"/>
      <c r="V132" s="39"/>
      <c r="W132" s="39"/>
      <c r="X132" s="39"/>
    </row>
    <row r="133" spans="1:24" s="72" customFormat="1" x14ac:dyDescent="0.2">
      <c r="A133" s="94"/>
      <c r="B133" s="78"/>
      <c r="C133" s="78"/>
      <c r="D133" s="78"/>
      <c r="E133" s="94"/>
      <c r="F133" s="94"/>
      <c r="G133" s="94"/>
      <c r="H133" s="94"/>
      <c r="I133" s="94"/>
      <c r="J133" s="94"/>
      <c r="K133" s="94"/>
      <c r="L133" s="78"/>
      <c r="M133" s="76"/>
      <c r="N133" s="76"/>
      <c r="O133" s="76"/>
      <c r="P133" s="76"/>
      <c r="Q133" s="76"/>
      <c r="R133" s="76"/>
      <c r="S133" s="76"/>
      <c r="T133" s="39"/>
      <c r="U133" s="39"/>
      <c r="V133" s="39"/>
      <c r="W133" s="39"/>
      <c r="X133" s="39"/>
    </row>
    <row r="134" spans="1:24" s="72" customFormat="1" x14ac:dyDescent="0.2">
      <c r="A134" s="94"/>
      <c r="B134" s="78"/>
      <c r="C134" s="78"/>
      <c r="D134" s="78"/>
      <c r="E134" s="94"/>
      <c r="F134" s="94"/>
      <c r="G134" s="94"/>
      <c r="H134" s="94"/>
      <c r="I134" s="94"/>
      <c r="J134" s="94"/>
      <c r="K134" s="94"/>
      <c r="L134" s="78"/>
      <c r="M134" s="76"/>
      <c r="N134" s="76"/>
      <c r="O134" s="76"/>
      <c r="P134" s="76"/>
      <c r="Q134" s="76"/>
      <c r="R134" s="76"/>
      <c r="S134" s="76"/>
      <c r="T134" s="39"/>
      <c r="U134" s="39"/>
      <c r="V134" s="39"/>
      <c r="W134" s="39"/>
      <c r="X134" s="39"/>
    </row>
    <row r="135" spans="1:24" s="72" customFormat="1" x14ac:dyDescent="0.2">
      <c r="A135" s="94"/>
      <c r="B135" s="78"/>
      <c r="C135" s="78"/>
      <c r="D135" s="78"/>
      <c r="E135" s="94"/>
      <c r="F135" s="94"/>
      <c r="G135" s="94"/>
      <c r="H135" s="94"/>
      <c r="I135" s="94"/>
      <c r="J135" s="94"/>
      <c r="K135" s="94"/>
      <c r="L135" s="78"/>
      <c r="M135" s="76"/>
      <c r="N135" s="76"/>
      <c r="O135" s="76"/>
      <c r="P135" s="76"/>
      <c r="Q135" s="76"/>
      <c r="R135" s="76"/>
      <c r="S135" s="76"/>
      <c r="T135" s="39"/>
      <c r="U135" s="39"/>
      <c r="V135" s="39"/>
      <c r="W135" s="39"/>
      <c r="X135" s="39"/>
    </row>
    <row r="136" spans="1:24" s="72" customFormat="1" x14ac:dyDescent="0.2">
      <c r="A136" s="94"/>
      <c r="B136" s="78"/>
      <c r="C136" s="78"/>
      <c r="D136" s="78"/>
      <c r="E136" s="94"/>
      <c r="F136" s="94"/>
      <c r="G136" s="94"/>
      <c r="H136" s="94"/>
      <c r="I136" s="94"/>
      <c r="J136" s="94"/>
      <c r="K136" s="94"/>
      <c r="L136" s="78"/>
      <c r="M136" s="76"/>
      <c r="N136" s="76"/>
      <c r="O136" s="76"/>
      <c r="P136" s="76"/>
      <c r="Q136" s="76"/>
      <c r="R136" s="76"/>
      <c r="S136" s="76"/>
      <c r="T136" s="39"/>
      <c r="U136" s="39"/>
      <c r="V136" s="39"/>
      <c r="W136" s="39"/>
      <c r="X136" s="39"/>
    </row>
    <row r="137" spans="1:24" s="72" customFormat="1" x14ac:dyDescent="0.2">
      <c r="A137" s="94"/>
      <c r="B137" s="78"/>
      <c r="C137" s="78"/>
      <c r="D137" s="78"/>
      <c r="E137" s="94"/>
      <c r="F137" s="94"/>
      <c r="G137" s="94"/>
      <c r="H137" s="94"/>
      <c r="I137" s="94"/>
      <c r="J137" s="94"/>
      <c r="K137" s="94"/>
      <c r="L137" s="78"/>
      <c r="M137" s="76"/>
      <c r="N137" s="76"/>
      <c r="O137" s="76"/>
      <c r="P137" s="76"/>
      <c r="Q137" s="76"/>
      <c r="R137" s="76"/>
      <c r="S137" s="76"/>
      <c r="T137" s="39"/>
      <c r="U137" s="39"/>
      <c r="V137" s="39"/>
      <c r="W137" s="39"/>
      <c r="X137" s="39"/>
    </row>
    <row r="138" spans="1:24" s="72" customFormat="1" x14ac:dyDescent="0.2">
      <c r="A138" s="94"/>
      <c r="B138" s="78"/>
      <c r="C138" s="78"/>
      <c r="D138" s="78"/>
      <c r="E138" s="94"/>
      <c r="F138" s="94"/>
      <c r="G138" s="94"/>
      <c r="H138" s="94"/>
      <c r="I138" s="94"/>
      <c r="J138" s="94"/>
      <c r="K138" s="94"/>
      <c r="L138" s="78"/>
      <c r="M138" s="76"/>
      <c r="N138" s="76"/>
      <c r="O138" s="76"/>
      <c r="P138" s="76"/>
      <c r="Q138" s="76"/>
      <c r="R138" s="76"/>
      <c r="S138" s="76"/>
      <c r="T138" s="39"/>
      <c r="U138" s="39"/>
      <c r="V138" s="39"/>
      <c r="W138" s="39"/>
      <c r="X138" s="39"/>
    </row>
    <row r="139" spans="1:24" s="72" customFormat="1" x14ac:dyDescent="0.2">
      <c r="A139" s="94"/>
      <c r="B139" s="78"/>
      <c r="C139" s="78"/>
      <c r="D139" s="78"/>
      <c r="E139" s="94"/>
      <c r="F139" s="94"/>
      <c r="G139" s="94"/>
      <c r="H139" s="94"/>
      <c r="I139" s="94"/>
      <c r="J139" s="94"/>
      <c r="K139" s="94"/>
      <c r="L139" s="78"/>
      <c r="M139" s="76"/>
      <c r="N139" s="76"/>
      <c r="O139" s="76"/>
      <c r="P139" s="76"/>
      <c r="Q139" s="76"/>
      <c r="R139" s="76"/>
      <c r="S139" s="76"/>
      <c r="T139" s="39"/>
      <c r="U139" s="39"/>
      <c r="V139" s="39"/>
      <c r="W139" s="39"/>
      <c r="X139" s="39"/>
    </row>
    <row r="140" spans="1:24" s="72" customFormat="1" x14ac:dyDescent="0.2">
      <c r="A140" s="94"/>
      <c r="B140" s="78"/>
      <c r="C140" s="78"/>
      <c r="D140" s="78"/>
      <c r="E140" s="94"/>
      <c r="F140" s="94"/>
      <c r="G140" s="94"/>
      <c r="H140" s="94"/>
      <c r="I140" s="94"/>
      <c r="J140" s="94"/>
      <c r="K140" s="94"/>
      <c r="L140" s="78"/>
      <c r="M140" s="76"/>
      <c r="N140" s="76"/>
      <c r="O140" s="76"/>
      <c r="P140" s="76"/>
      <c r="Q140" s="76"/>
      <c r="R140" s="76"/>
      <c r="S140" s="76"/>
      <c r="T140" s="39"/>
      <c r="U140" s="39"/>
      <c r="V140" s="39"/>
      <c r="W140" s="39"/>
      <c r="X140" s="39"/>
    </row>
    <row r="141" spans="1:24" s="72" customFormat="1" x14ac:dyDescent="0.2">
      <c r="A141" s="94"/>
      <c r="B141" s="78"/>
      <c r="C141" s="78"/>
      <c r="D141" s="78"/>
      <c r="E141" s="94"/>
      <c r="F141" s="94"/>
      <c r="G141" s="94"/>
      <c r="H141" s="94"/>
      <c r="I141" s="94"/>
      <c r="J141" s="94"/>
      <c r="K141" s="94"/>
      <c r="L141" s="78"/>
      <c r="M141" s="76"/>
      <c r="N141" s="76"/>
      <c r="O141" s="76"/>
      <c r="P141" s="76"/>
      <c r="Q141" s="76"/>
      <c r="R141" s="76"/>
      <c r="S141" s="76"/>
      <c r="T141" s="39"/>
      <c r="U141" s="39"/>
      <c r="V141" s="39"/>
      <c r="W141" s="39"/>
      <c r="X141" s="39"/>
    </row>
    <row r="142" spans="1:24" s="72" customFormat="1" x14ac:dyDescent="0.2">
      <c r="A142" s="94"/>
      <c r="B142" s="78"/>
      <c r="C142" s="78"/>
      <c r="D142" s="78"/>
      <c r="E142" s="94"/>
      <c r="F142" s="94"/>
      <c r="G142" s="94"/>
      <c r="H142" s="94"/>
      <c r="I142" s="94"/>
      <c r="J142" s="94"/>
      <c r="K142" s="94"/>
      <c r="L142" s="78"/>
      <c r="M142" s="76"/>
      <c r="N142" s="76"/>
      <c r="O142" s="76"/>
      <c r="P142" s="76"/>
      <c r="Q142" s="76"/>
      <c r="R142" s="76"/>
      <c r="S142" s="76"/>
      <c r="T142" s="39"/>
      <c r="U142" s="39"/>
      <c r="V142" s="39"/>
      <c r="W142" s="39"/>
      <c r="X142" s="39"/>
    </row>
    <row r="143" spans="1:24" s="72" customFormat="1" x14ac:dyDescent="0.2">
      <c r="A143" s="94"/>
      <c r="B143" s="78"/>
      <c r="C143" s="78"/>
      <c r="D143" s="78"/>
      <c r="E143" s="94"/>
      <c r="F143" s="94"/>
      <c r="G143" s="94"/>
      <c r="H143" s="94"/>
      <c r="I143" s="94"/>
      <c r="J143" s="94"/>
      <c r="K143" s="94"/>
      <c r="L143" s="78"/>
      <c r="M143" s="76"/>
      <c r="N143" s="76"/>
      <c r="O143" s="76"/>
      <c r="P143" s="76"/>
      <c r="Q143" s="76"/>
      <c r="R143" s="76"/>
      <c r="S143" s="76"/>
      <c r="T143" s="39"/>
      <c r="U143" s="39"/>
      <c r="V143" s="39"/>
      <c r="W143" s="39"/>
      <c r="X143" s="39"/>
    </row>
    <row r="144" spans="1:24" s="72" customFormat="1" x14ac:dyDescent="0.2">
      <c r="A144" s="94"/>
      <c r="B144" s="78"/>
      <c r="C144" s="78"/>
      <c r="D144" s="78"/>
      <c r="E144" s="94"/>
      <c r="F144" s="94"/>
      <c r="G144" s="94"/>
      <c r="H144" s="94"/>
      <c r="I144" s="94"/>
      <c r="J144" s="94"/>
      <c r="K144" s="94"/>
      <c r="L144" s="78"/>
      <c r="M144" s="76"/>
      <c r="N144" s="76"/>
      <c r="O144" s="76"/>
      <c r="P144" s="76"/>
      <c r="Q144" s="76"/>
      <c r="R144" s="76"/>
      <c r="S144" s="76"/>
      <c r="T144" s="39"/>
      <c r="U144" s="39"/>
      <c r="V144" s="39"/>
      <c r="W144" s="39"/>
      <c r="X144" s="39"/>
    </row>
    <row r="145" spans="1:24" s="72" customFormat="1" x14ac:dyDescent="0.2">
      <c r="A145" s="94"/>
      <c r="B145" s="78"/>
      <c r="C145" s="78"/>
      <c r="D145" s="78"/>
      <c r="E145" s="94"/>
      <c r="F145" s="94"/>
      <c r="G145" s="94"/>
      <c r="H145" s="94"/>
      <c r="I145" s="94"/>
      <c r="J145" s="94"/>
      <c r="K145" s="94"/>
      <c r="L145" s="78"/>
      <c r="M145" s="76"/>
      <c r="N145" s="76"/>
      <c r="O145" s="76"/>
      <c r="P145" s="76"/>
      <c r="Q145" s="76"/>
      <c r="R145" s="76"/>
      <c r="S145" s="76"/>
      <c r="T145" s="39"/>
      <c r="U145" s="39"/>
      <c r="V145" s="39"/>
      <c r="W145" s="39"/>
      <c r="X145" s="39"/>
    </row>
    <row r="146" spans="1:24" s="72" customFormat="1" x14ac:dyDescent="0.2">
      <c r="A146" s="94"/>
      <c r="B146" s="78"/>
      <c r="C146" s="78"/>
      <c r="D146" s="78"/>
      <c r="E146" s="94"/>
      <c r="F146" s="94"/>
      <c r="G146" s="94"/>
      <c r="H146" s="94"/>
      <c r="I146" s="94"/>
      <c r="J146" s="94"/>
      <c r="K146" s="94"/>
      <c r="L146" s="78"/>
      <c r="M146" s="76"/>
      <c r="N146" s="76"/>
      <c r="O146" s="76"/>
      <c r="P146" s="76"/>
      <c r="Q146" s="76"/>
      <c r="R146" s="76"/>
      <c r="S146" s="76"/>
      <c r="T146" s="39"/>
      <c r="U146" s="39"/>
      <c r="V146" s="39"/>
      <c r="W146" s="39"/>
      <c r="X146" s="39"/>
    </row>
    <row r="147" spans="1:24" s="72" customFormat="1" x14ac:dyDescent="0.2">
      <c r="A147" s="94"/>
      <c r="B147" s="78"/>
      <c r="C147" s="78"/>
      <c r="D147" s="78"/>
      <c r="E147" s="94"/>
      <c r="F147" s="94"/>
      <c r="G147" s="94"/>
      <c r="H147" s="94"/>
      <c r="I147" s="94"/>
      <c r="J147" s="94"/>
      <c r="K147" s="94"/>
      <c r="L147" s="78"/>
      <c r="M147" s="76"/>
      <c r="N147" s="76"/>
      <c r="O147" s="76"/>
      <c r="P147" s="76"/>
      <c r="Q147" s="76"/>
      <c r="R147" s="76"/>
      <c r="S147" s="76"/>
      <c r="T147" s="39"/>
      <c r="U147" s="39"/>
      <c r="V147" s="39"/>
      <c r="W147" s="39"/>
      <c r="X147" s="39"/>
    </row>
    <row r="148" spans="1:24" s="72" customFormat="1" x14ac:dyDescent="0.2">
      <c r="A148" s="94"/>
      <c r="B148" s="78"/>
      <c r="C148" s="78"/>
      <c r="D148" s="78"/>
      <c r="E148" s="94"/>
      <c r="F148" s="94"/>
      <c r="G148" s="94"/>
      <c r="H148" s="94"/>
      <c r="I148" s="94"/>
      <c r="J148" s="94"/>
      <c r="K148" s="94"/>
      <c r="L148" s="78"/>
      <c r="M148" s="76"/>
      <c r="N148" s="76"/>
      <c r="O148" s="76"/>
      <c r="P148" s="76"/>
      <c r="Q148" s="76"/>
      <c r="R148" s="76"/>
      <c r="S148" s="76"/>
      <c r="T148" s="39"/>
      <c r="U148" s="39"/>
      <c r="V148" s="39"/>
      <c r="W148" s="39"/>
      <c r="X148" s="39"/>
    </row>
    <row r="149" spans="1:24" s="72" customFormat="1" x14ac:dyDescent="0.2">
      <c r="A149" s="94"/>
      <c r="B149" s="78"/>
      <c r="C149" s="78"/>
      <c r="D149" s="78"/>
      <c r="E149" s="94"/>
      <c r="F149" s="94"/>
      <c r="G149" s="94"/>
      <c r="H149" s="94"/>
      <c r="I149" s="94"/>
      <c r="J149" s="94"/>
      <c r="K149" s="94"/>
      <c r="L149" s="78"/>
      <c r="M149" s="76"/>
      <c r="N149" s="76"/>
      <c r="O149" s="76"/>
      <c r="P149" s="76"/>
      <c r="Q149" s="76"/>
      <c r="R149" s="76"/>
      <c r="S149" s="76"/>
      <c r="T149" s="39"/>
      <c r="U149" s="39"/>
      <c r="V149" s="39"/>
      <c r="W149" s="39"/>
      <c r="X149" s="39"/>
    </row>
    <row r="150" spans="1:24" s="72" customFormat="1" x14ac:dyDescent="0.2">
      <c r="A150" s="94"/>
      <c r="B150" s="78"/>
      <c r="C150" s="78"/>
      <c r="D150" s="78"/>
      <c r="E150" s="94"/>
      <c r="F150" s="94"/>
      <c r="G150" s="94"/>
      <c r="H150" s="94"/>
      <c r="I150" s="94"/>
      <c r="J150" s="94"/>
      <c r="K150" s="94"/>
      <c r="L150" s="78"/>
      <c r="M150" s="76"/>
      <c r="N150" s="76"/>
      <c r="O150" s="76"/>
      <c r="P150" s="76"/>
      <c r="Q150" s="76"/>
      <c r="R150" s="76"/>
      <c r="S150" s="76"/>
      <c r="T150" s="39"/>
      <c r="U150" s="39"/>
      <c r="V150" s="39"/>
      <c r="W150" s="39"/>
      <c r="X150" s="39"/>
    </row>
    <row r="151" spans="1:24" s="72" customFormat="1" x14ac:dyDescent="0.2">
      <c r="A151" s="94"/>
      <c r="B151" s="78"/>
      <c r="C151" s="78"/>
      <c r="D151" s="78"/>
      <c r="E151" s="94"/>
      <c r="F151" s="94"/>
      <c r="G151" s="94"/>
      <c r="H151" s="94"/>
      <c r="I151" s="94"/>
      <c r="J151" s="94"/>
      <c r="K151" s="94"/>
      <c r="L151" s="78"/>
      <c r="M151" s="76"/>
      <c r="N151" s="76"/>
      <c r="O151" s="76"/>
      <c r="P151" s="76"/>
      <c r="Q151" s="76"/>
      <c r="R151" s="76"/>
      <c r="S151" s="76"/>
      <c r="T151" s="39"/>
      <c r="U151" s="39"/>
      <c r="V151" s="39"/>
      <c r="W151" s="39"/>
      <c r="X151" s="39"/>
    </row>
    <row r="152" spans="1:24" s="72" customFormat="1" x14ac:dyDescent="0.2">
      <c r="A152" s="94"/>
      <c r="B152" s="78"/>
      <c r="C152" s="78"/>
      <c r="D152" s="78"/>
      <c r="E152" s="94"/>
      <c r="F152" s="94"/>
      <c r="G152" s="94"/>
      <c r="H152" s="94"/>
      <c r="I152" s="94"/>
      <c r="J152" s="94"/>
      <c r="K152" s="94"/>
      <c r="L152" s="78"/>
      <c r="M152" s="76"/>
      <c r="N152" s="76"/>
      <c r="O152" s="76"/>
      <c r="P152" s="76"/>
      <c r="Q152" s="76"/>
      <c r="R152" s="76"/>
      <c r="S152" s="76"/>
      <c r="T152" s="39"/>
      <c r="U152" s="39"/>
      <c r="V152" s="39"/>
      <c r="W152" s="39"/>
      <c r="X152" s="39"/>
    </row>
    <row r="153" spans="1:24" s="72" customFormat="1" x14ac:dyDescent="0.2">
      <c r="A153" s="94"/>
      <c r="B153" s="78"/>
      <c r="C153" s="78"/>
      <c r="D153" s="78"/>
      <c r="E153" s="94"/>
      <c r="F153" s="94"/>
      <c r="G153" s="94"/>
      <c r="H153" s="94"/>
      <c r="I153" s="94"/>
      <c r="J153" s="94"/>
      <c r="K153" s="94"/>
      <c r="L153" s="78"/>
      <c r="M153" s="76"/>
      <c r="N153" s="76"/>
      <c r="O153" s="76"/>
      <c r="P153" s="76"/>
      <c r="Q153" s="76"/>
      <c r="R153" s="76"/>
      <c r="S153" s="76"/>
      <c r="T153" s="39"/>
      <c r="U153" s="39"/>
      <c r="V153" s="39"/>
      <c r="W153" s="39"/>
      <c r="X153" s="39"/>
    </row>
    <row r="154" spans="1:24" s="72" customFormat="1" x14ac:dyDescent="0.2">
      <c r="A154" s="94"/>
      <c r="B154" s="78"/>
      <c r="C154" s="78"/>
      <c r="D154" s="78"/>
      <c r="E154" s="94"/>
      <c r="F154" s="94"/>
      <c r="G154" s="94"/>
      <c r="H154" s="94"/>
      <c r="I154" s="94"/>
      <c r="J154" s="94"/>
      <c r="K154" s="94"/>
      <c r="L154" s="78"/>
      <c r="M154" s="76"/>
      <c r="N154" s="76"/>
      <c r="O154" s="76"/>
      <c r="P154" s="76"/>
      <c r="Q154" s="76"/>
      <c r="R154" s="76"/>
      <c r="S154" s="76"/>
      <c r="T154" s="39"/>
      <c r="U154" s="39"/>
      <c r="V154" s="39"/>
      <c r="W154" s="39"/>
      <c r="X154" s="39"/>
    </row>
    <row r="155" spans="1:24" s="72" customFormat="1" x14ac:dyDescent="0.2">
      <c r="A155" s="94"/>
      <c r="B155" s="78"/>
      <c r="C155" s="78"/>
      <c r="D155" s="78"/>
      <c r="E155" s="94"/>
      <c r="F155" s="94"/>
      <c r="G155" s="94"/>
      <c r="H155" s="94"/>
      <c r="I155" s="94"/>
      <c r="J155" s="94"/>
      <c r="K155" s="94"/>
      <c r="L155" s="78"/>
      <c r="M155" s="76"/>
      <c r="N155" s="76"/>
      <c r="O155" s="76"/>
      <c r="P155" s="76"/>
      <c r="Q155" s="76"/>
      <c r="R155" s="76"/>
      <c r="S155" s="76"/>
      <c r="T155" s="39"/>
      <c r="U155" s="39"/>
      <c r="V155" s="39"/>
      <c r="W155" s="39"/>
      <c r="X155" s="39"/>
    </row>
    <row r="156" spans="1:24" s="72" customFormat="1" x14ac:dyDescent="0.2">
      <c r="A156" s="94"/>
      <c r="B156" s="78"/>
      <c r="C156" s="78"/>
      <c r="D156" s="78"/>
      <c r="E156" s="94"/>
      <c r="F156" s="94"/>
      <c r="G156" s="94"/>
      <c r="H156" s="94"/>
      <c r="I156" s="94"/>
      <c r="J156" s="94"/>
      <c r="K156" s="94"/>
      <c r="L156" s="78"/>
      <c r="M156" s="76"/>
      <c r="N156" s="76"/>
      <c r="O156" s="76"/>
      <c r="P156" s="76"/>
      <c r="Q156" s="76"/>
      <c r="R156" s="76"/>
      <c r="S156" s="76"/>
      <c r="T156" s="39"/>
      <c r="U156" s="39"/>
      <c r="V156" s="39"/>
      <c r="W156" s="39"/>
      <c r="X156" s="39"/>
    </row>
    <row r="157" spans="1:24" s="72" customFormat="1" x14ac:dyDescent="0.2">
      <c r="A157" s="94"/>
      <c r="B157" s="78"/>
      <c r="C157" s="78"/>
      <c r="D157" s="78"/>
      <c r="E157" s="94"/>
      <c r="F157" s="94"/>
      <c r="G157" s="94"/>
      <c r="H157" s="94"/>
      <c r="I157" s="94"/>
      <c r="J157" s="94"/>
      <c r="K157" s="94"/>
      <c r="L157" s="78"/>
      <c r="M157" s="76"/>
      <c r="N157" s="76"/>
      <c r="O157" s="76"/>
      <c r="P157" s="76"/>
      <c r="Q157" s="76"/>
      <c r="R157" s="76"/>
      <c r="S157" s="76"/>
      <c r="T157" s="39"/>
      <c r="U157" s="39"/>
      <c r="V157" s="39"/>
      <c r="W157" s="39"/>
      <c r="X157" s="39"/>
    </row>
    <row r="158" spans="1:24" s="72" customFormat="1" x14ac:dyDescent="0.2">
      <c r="A158" s="94"/>
      <c r="B158" s="78"/>
      <c r="C158" s="78"/>
      <c r="D158" s="78"/>
      <c r="E158" s="94"/>
      <c r="F158" s="94"/>
      <c r="G158" s="94"/>
      <c r="H158" s="94"/>
      <c r="I158" s="94"/>
      <c r="J158" s="94"/>
      <c r="K158" s="94"/>
      <c r="L158" s="78"/>
      <c r="M158" s="76"/>
      <c r="N158" s="76"/>
      <c r="O158" s="76"/>
      <c r="P158" s="76"/>
      <c r="Q158" s="76"/>
      <c r="R158" s="76"/>
      <c r="S158" s="76"/>
      <c r="T158" s="39"/>
      <c r="U158" s="39"/>
      <c r="V158" s="39"/>
      <c r="W158" s="39"/>
      <c r="X158" s="39"/>
    </row>
    <row r="159" spans="1:24" s="72" customFormat="1" x14ac:dyDescent="0.2">
      <c r="A159" s="94"/>
      <c r="B159" s="78"/>
      <c r="C159" s="78"/>
      <c r="D159" s="78"/>
      <c r="E159" s="94"/>
      <c r="F159" s="94"/>
      <c r="G159" s="94"/>
      <c r="H159" s="94"/>
      <c r="I159" s="94"/>
      <c r="J159" s="94"/>
      <c r="K159" s="94"/>
      <c r="L159" s="78"/>
      <c r="M159" s="76"/>
      <c r="N159" s="76"/>
      <c r="O159" s="76"/>
      <c r="P159" s="76"/>
      <c r="Q159" s="76"/>
      <c r="R159" s="76"/>
      <c r="S159" s="76"/>
      <c r="T159" s="39"/>
      <c r="U159" s="39"/>
      <c r="V159" s="39"/>
      <c r="W159" s="39"/>
      <c r="X159" s="39"/>
    </row>
    <row r="160" spans="1:24" s="72" customFormat="1" x14ac:dyDescent="0.2">
      <c r="A160" s="94"/>
      <c r="B160" s="78"/>
      <c r="C160" s="78"/>
      <c r="D160" s="78"/>
      <c r="E160" s="94"/>
      <c r="F160" s="94"/>
      <c r="G160" s="94"/>
      <c r="H160" s="94"/>
      <c r="I160" s="94"/>
      <c r="J160" s="94"/>
      <c r="K160" s="94"/>
      <c r="L160" s="78"/>
      <c r="M160" s="76"/>
      <c r="N160" s="76"/>
      <c r="O160" s="76"/>
      <c r="P160" s="76"/>
      <c r="Q160" s="76"/>
      <c r="R160" s="76"/>
      <c r="S160" s="76"/>
      <c r="T160" s="39"/>
      <c r="U160" s="39"/>
      <c r="V160" s="39"/>
      <c r="W160" s="39"/>
      <c r="X160" s="39"/>
    </row>
    <row r="161" spans="1:25" s="72" customFormat="1" x14ac:dyDescent="0.2">
      <c r="A161" s="94"/>
      <c r="B161" s="78"/>
      <c r="C161" s="78"/>
      <c r="D161" s="78"/>
      <c r="E161" s="94"/>
      <c r="F161" s="94"/>
      <c r="G161" s="94"/>
      <c r="H161" s="94"/>
      <c r="I161" s="94"/>
      <c r="J161" s="94"/>
      <c r="K161" s="94"/>
      <c r="L161" s="78"/>
      <c r="M161" s="76"/>
      <c r="N161" s="76"/>
      <c r="O161" s="76"/>
      <c r="P161" s="76"/>
      <c r="Q161" s="76"/>
      <c r="R161" s="76"/>
      <c r="S161" s="76"/>
      <c r="T161" s="39"/>
      <c r="U161" s="39"/>
      <c r="V161" s="39"/>
      <c r="W161" s="39"/>
      <c r="X161" s="39"/>
    </row>
    <row r="162" spans="1:25" s="72" customFormat="1" x14ac:dyDescent="0.2">
      <c r="A162" s="94"/>
      <c r="B162" s="78"/>
      <c r="C162" s="78"/>
      <c r="D162" s="78"/>
      <c r="E162" s="94"/>
      <c r="F162" s="94"/>
      <c r="G162" s="94"/>
      <c r="H162" s="94"/>
      <c r="I162" s="94"/>
      <c r="J162" s="94"/>
      <c r="K162" s="94"/>
      <c r="L162" s="78"/>
      <c r="M162" s="76"/>
      <c r="N162" s="76"/>
      <c r="O162" s="76"/>
      <c r="P162" s="76"/>
      <c r="Q162" s="76"/>
      <c r="R162" s="76"/>
      <c r="S162" s="76"/>
      <c r="T162" s="39"/>
      <c r="U162" s="39"/>
      <c r="V162" s="39"/>
      <c r="W162" s="39"/>
      <c r="X162" s="39"/>
    </row>
    <row r="163" spans="1:25" s="72" customFormat="1" x14ac:dyDescent="0.2">
      <c r="A163" s="94"/>
      <c r="B163" s="78"/>
      <c r="C163" s="78"/>
      <c r="D163" s="78"/>
      <c r="E163" s="94"/>
      <c r="F163" s="94"/>
      <c r="G163" s="94"/>
      <c r="H163" s="94"/>
      <c r="I163" s="94"/>
      <c r="J163" s="94"/>
      <c r="K163" s="94"/>
      <c r="L163" s="78"/>
      <c r="M163" s="76"/>
      <c r="N163" s="76"/>
      <c r="O163" s="76"/>
      <c r="P163" s="76"/>
      <c r="Q163" s="76"/>
      <c r="R163" s="76"/>
      <c r="S163" s="76"/>
      <c r="T163" s="39"/>
      <c r="U163" s="39"/>
      <c r="V163" s="39"/>
      <c r="W163" s="39"/>
      <c r="X163" s="39"/>
    </row>
    <row r="164" spans="1:25" s="72" customFormat="1" x14ac:dyDescent="0.2">
      <c r="A164" s="94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78"/>
      <c r="M164" s="76"/>
      <c r="N164" s="76"/>
      <c r="O164" s="76"/>
      <c r="P164" s="76"/>
      <c r="Q164" s="76"/>
      <c r="R164" s="76"/>
      <c r="S164" s="76"/>
      <c r="T164" s="39"/>
      <c r="U164" s="39"/>
      <c r="V164" s="39"/>
      <c r="W164" s="39"/>
      <c r="X164" s="39"/>
      <c r="Y164" s="53"/>
    </row>
  </sheetData>
  <mergeCells count="8">
    <mergeCell ref="C7:K7"/>
    <mergeCell ref="C8:K8"/>
    <mergeCell ref="C31:J32"/>
    <mergeCell ref="K10:K11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34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X189"/>
  <sheetViews>
    <sheetView showGridLines="0" topLeftCell="A7" zoomScaleNormal="100" zoomScaleSheetLayoutView="100" workbookViewId="0">
      <selection activeCell="F15" sqref="F15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9" width="13.42578125" style="80" customWidth="1"/>
    <col min="10" max="10" width="12.140625" style="80" customWidth="1"/>
    <col min="11" max="11" width="10.85546875" style="80" customWidth="1"/>
    <col min="12" max="12" width="1.7109375" style="78" customWidth="1"/>
    <col min="13" max="13" width="11.5703125" style="76" customWidth="1"/>
    <col min="14" max="14" width="16" style="76" customWidth="1"/>
    <col min="15" max="16" width="11.7109375" style="76" customWidth="1"/>
    <col min="17" max="17" width="11.85546875" style="76" bestFit="1" customWidth="1"/>
    <col min="18" max="24" width="11.42578125" style="39"/>
    <col min="25" max="16384" width="11.42578125" style="40"/>
  </cols>
  <sheetData>
    <row r="1" spans="1:17" ht="33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81</v>
      </c>
      <c r="O1" s="74"/>
      <c r="P1" s="74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60">
        <v>409861</v>
      </c>
      <c r="O2" s="103">
        <v>41426</v>
      </c>
      <c r="P2" s="104">
        <v>504.33741666666668</v>
      </c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60">
        <v>556804</v>
      </c>
      <c r="O3" s="103">
        <v>41456</v>
      </c>
      <c r="P3" s="104">
        <v>498.80250000000001</v>
      </c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0">
        <v>603360</v>
      </c>
      <c r="O4" s="103">
        <v>41487</v>
      </c>
      <c r="P4" s="104">
        <v>527.16716666666662</v>
      </c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0">
        <v>786204</v>
      </c>
      <c r="O5" s="103">
        <v>41518</v>
      </c>
      <c r="P5" s="104">
        <v>518.47775000000001</v>
      </c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60">
        <v>256038</v>
      </c>
      <c r="O6" s="103">
        <v>41548</v>
      </c>
      <c r="P6" s="104">
        <v>527.0963333333334</v>
      </c>
      <c r="Q6" s="39"/>
    </row>
    <row r="7" spans="1:17" x14ac:dyDescent="0.2">
      <c r="A7" s="41"/>
      <c r="B7" s="42"/>
      <c r="C7" s="298" t="s">
        <v>82</v>
      </c>
      <c r="D7" s="298"/>
      <c r="E7" s="298"/>
      <c r="F7" s="298"/>
      <c r="G7" s="298"/>
      <c r="H7" s="298"/>
      <c r="I7" s="298"/>
      <c r="J7" s="298"/>
      <c r="K7" s="298"/>
      <c r="L7" s="43"/>
      <c r="N7" s="260">
        <v>463206</v>
      </c>
      <c r="O7" s="103">
        <v>41579</v>
      </c>
      <c r="P7" s="104">
        <v>530.82941666666659</v>
      </c>
      <c r="Q7" s="39"/>
    </row>
    <row r="8" spans="1:17" x14ac:dyDescent="0.2">
      <c r="A8" s="41"/>
      <c r="B8" s="42"/>
      <c r="C8" s="279" t="s">
        <v>199</v>
      </c>
      <c r="D8" s="279"/>
      <c r="E8" s="279"/>
      <c r="F8" s="279"/>
      <c r="G8" s="279"/>
      <c r="H8" s="279"/>
      <c r="I8" s="279"/>
      <c r="J8" s="279"/>
      <c r="K8" s="279"/>
      <c r="L8" s="43"/>
      <c r="N8" s="260">
        <v>420105</v>
      </c>
      <c r="O8" s="103">
        <v>41609</v>
      </c>
      <c r="P8" s="104">
        <v>529.90099999999995</v>
      </c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60">
        <v>581371</v>
      </c>
      <c r="O9" s="103">
        <v>41640</v>
      </c>
      <c r="P9" s="104">
        <v>538.5003333333334</v>
      </c>
      <c r="Q9" s="39"/>
    </row>
    <row r="10" spans="1:17" ht="15.75" customHeight="1" x14ac:dyDescent="0.2">
      <c r="A10" s="41"/>
      <c r="B10" s="47"/>
      <c r="C10" s="286" t="s">
        <v>40</v>
      </c>
      <c r="D10" s="286"/>
      <c r="E10" s="286"/>
      <c r="F10" s="286"/>
      <c r="G10" s="286"/>
      <c r="H10" s="286"/>
      <c r="I10" s="281" t="s">
        <v>185</v>
      </c>
      <c r="J10" s="281" t="s">
        <v>186</v>
      </c>
      <c r="K10" s="281" t="s">
        <v>187</v>
      </c>
      <c r="L10" s="43"/>
      <c r="N10" s="260">
        <v>654784</v>
      </c>
      <c r="O10" s="103">
        <v>41671</v>
      </c>
      <c r="P10" s="104">
        <v>562.5388333333334</v>
      </c>
      <c r="Q10" s="39"/>
    </row>
    <row r="11" spans="1:17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1"/>
      <c r="J11" s="281"/>
      <c r="K11" s="281"/>
      <c r="L11" s="43"/>
      <c r="N11" s="260">
        <v>853658</v>
      </c>
      <c r="O11" s="103">
        <v>41699</v>
      </c>
      <c r="P11" s="104">
        <v>618.09891666666658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60">
        <v>1117776</v>
      </c>
      <c r="O12" s="103">
        <v>41730</v>
      </c>
      <c r="P12" s="104">
        <v>609.37881818181825</v>
      </c>
      <c r="Q12" s="39"/>
    </row>
    <row r="13" spans="1:17" x14ac:dyDescent="0.2">
      <c r="A13" s="41"/>
      <c r="B13" s="3" t="s">
        <v>58</v>
      </c>
      <c r="C13" s="49">
        <v>330.34899999999999</v>
      </c>
      <c r="D13" s="49">
        <v>224.06899999999999</v>
      </c>
      <c r="E13" s="49">
        <v>353.346</v>
      </c>
      <c r="F13" s="49">
        <v>225.85599999999999</v>
      </c>
      <c r="G13" s="49">
        <v>357.18900000000002</v>
      </c>
      <c r="H13" s="49">
        <v>168.55699999999999</v>
      </c>
      <c r="I13" s="49">
        <v>-52.810136930308602</v>
      </c>
      <c r="J13" s="49">
        <v>47.189863069691391</v>
      </c>
      <c r="K13" s="49">
        <v>58.14899759138568</v>
      </c>
      <c r="L13" s="43"/>
      <c r="M13" s="76">
        <v>1</v>
      </c>
      <c r="N13" s="260">
        <v>598645</v>
      </c>
      <c r="O13" s="103">
        <v>41760</v>
      </c>
      <c r="P13" s="104">
        <v>608.48433333333332</v>
      </c>
      <c r="Q13" s="39"/>
    </row>
    <row r="14" spans="1:17" x14ac:dyDescent="0.2">
      <c r="A14" s="41"/>
      <c r="B14" s="3" t="s">
        <v>59</v>
      </c>
      <c r="C14" s="49">
        <v>467.71</v>
      </c>
      <c r="D14" s="49">
        <v>415.40199999999999</v>
      </c>
      <c r="E14" s="49">
        <v>288.63799999999998</v>
      </c>
      <c r="F14" s="49">
        <v>313.65800000000002</v>
      </c>
      <c r="G14" s="49">
        <v>435.03100000000001</v>
      </c>
      <c r="H14" s="49">
        <v>461.19900000000001</v>
      </c>
      <c r="I14" s="49">
        <v>6.0152035142323257</v>
      </c>
      <c r="J14" s="49">
        <v>106.01520351423233</v>
      </c>
      <c r="K14" s="49">
        <v>38.695968220163365</v>
      </c>
      <c r="L14" s="43"/>
      <c r="M14" s="76">
        <v>1</v>
      </c>
      <c r="N14" s="260">
        <v>568136</v>
      </c>
      <c r="O14" s="103">
        <v>41791</v>
      </c>
      <c r="P14" s="104">
        <v>621.67391666666663</v>
      </c>
      <c r="Q14" s="39"/>
    </row>
    <row r="15" spans="1:17" x14ac:dyDescent="0.2">
      <c r="A15" s="41"/>
      <c r="B15" s="3" t="s">
        <v>60</v>
      </c>
      <c r="C15" s="49">
        <v>334.46</v>
      </c>
      <c r="D15" s="49">
        <v>352.57799999999997</v>
      </c>
      <c r="E15" s="49">
        <v>137.50299999999999</v>
      </c>
      <c r="F15" s="49">
        <v>399.96300000000002</v>
      </c>
      <c r="G15" s="49">
        <v>158.422</v>
      </c>
      <c r="H15" s="49">
        <v>231.89099999999999</v>
      </c>
      <c r="I15" s="49">
        <v>46.375503402305227</v>
      </c>
      <c r="J15" s="49">
        <v>146.37550340230524</v>
      </c>
      <c r="K15" s="49">
        <v>-60.390836152344093</v>
      </c>
      <c r="L15" s="43"/>
      <c r="M15" s="76">
        <v>1</v>
      </c>
      <c r="N15" s="260">
        <v>347484</v>
      </c>
      <c r="O15" s="103">
        <v>41821</v>
      </c>
      <c r="P15" s="104">
        <v>604.23058333333336</v>
      </c>
      <c r="Q15" s="39"/>
    </row>
    <row r="16" spans="1:17" x14ac:dyDescent="0.2">
      <c r="A16" s="41"/>
      <c r="B16" s="3" t="s">
        <v>61</v>
      </c>
      <c r="C16" s="49">
        <v>384.036</v>
      </c>
      <c r="D16" s="49">
        <v>263.142</v>
      </c>
      <c r="E16" s="49">
        <v>270.31900000000002</v>
      </c>
      <c r="F16" s="49">
        <v>236.27799999999999</v>
      </c>
      <c r="G16" s="49">
        <v>60.524999999999999</v>
      </c>
      <c r="H16" s="49">
        <v>204.59700000000001</v>
      </c>
      <c r="I16" s="49">
        <v>238.03717472118961</v>
      </c>
      <c r="J16" s="49">
        <v>338.03717472118961</v>
      </c>
      <c r="K16" s="49">
        <v>-74.38398835270317</v>
      </c>
      <c r="L16" s="43"/>
      <c r="M16" s="76">
        <v>1</v>
      </c>
      <c r="N16" s="260">
        <v>393172</v>
      </c>
      <c r="O16" s="103">
        <v>41852</v>
      </c>
      <c r="P16" s="104">
        <v>586.71491666666668</v>
      </c>
      <c r="Q16" s="109"/>
    </row>
    <row r="17" spans="1:17" x14ac:dyDescent="0.2">
      <c r="A17" s="41"/>
      <c r="B17" s="3" t="s">
        <v>62</v>
      </c>
      <c r="C17" s="49">
        <v>512.34799999999996</v>
      </c>
      <c r="D17" s="49">
        <v>282.476</v>
      </c>
      <c r="E17" s="49">
        <v>368.721</v>
      </c>
      <c r="F17" s="49">
        <v>379.21199999999999</v>
      </c>
      <c r="G17" s="49">
        <v>185.30099999999999</v>
      </c>
      <c r="H17" s="49">
        <v>353.40600000000001</v>
      </c>
      <c r="I17" s="49">
        <v>90.719963734680348</v>
      </c>
      <c r="J17" s="49">
        <v>190.71996373468033</v>
      </c>
      <c r="K17" s="49">
        <v>-51.13524888452897</v>
      </c>
      <c r="L17" s="43"/>
      <c r="M17" s="76">
        <v>1</v>
      </c>
      <c r="N17" s="260">
        <v>229464</v>
      </c>
      <c r="O17" s="103">
        <v>41883</v>
      </c>
      <c r="P17" s="104">
        <v>540.31991666666659</v>
      </c>
      <c r="Q17" s="39"/>
    </row>
    <row r="18" spans="1:17" x14ac:dyDescent="0.2">
      <c r="A18" s="41"/>
      <c r="B18" s="3" t="s">
        <v>63</v>
      </c>
      <c r="C18" s="49">
        <v>307.17399999999998</v>
      </c>
      <c r="D18" s="49">
        <v>232.16300000000001</v>
      </c>
      <c r="E18" s="49">
        <v>125.151</v>
      </c>
      <c r="F18" s="49">
        <v>357.34899999999999</v>
      </c>
      <c r="G18" s="49">
        <v>228.131</v>
      </c>
      <c r="H18" s="49">
        <v>387.42700000000002</v>
      </c>
      <c r="I18" s="49">
        <v>69.826547027804224</v>
      </c>
      <c r="J18" s="49">
        <v>169.82654702780422</v>
      </c>
      <c r="K18" s="49">
        <v>-36.160168350827902</v>
      </c>
      <c r="L18" s="43"/>
      <c r="M18" s="76">
        <v>1</v>
      </c>
      <c r="N18" s="260">
        <v>310989</v>
      </c>
      <c r="O18" s="103">
        <v>41913</v>
      </c>
      <c r="P18" s="104">
        <v>544.89916666666659</v>
      </c>
      <c r="Q18" s="39"/>
    </row>
    <row r="19" spans="1:17" x14ac:dyDescent="0.2">
      <c r="A19" s="41"/>
      <c r="B19" s="3" t="s">
        <v>64</v>
      </c>
      <c r="C19" s="49">
        <v>224.36799999999999</v>
      </c>
      <c r="D19" s="49">
        <v>257.99</v>
      </c>
      <c r="E19" s="49">
        <v>443.74799999999999</v>
      </c>
      <c r="F19" s="49">
        <v>374.14299999999997</v>
      </c>
      <c r="G19" s="49">
        <v>313.32100000000003</v>
      </c>
      <c r="H19" s="49">
        <v>250.315</v>
      </c>
      <c r="I19" s="49">
        <v>-20.109089400327463</v>
      </c>
      <c r="J19" s="49">
        <v>79.890910599672537</v>
      </c>
      <c r="K19" s="49">
        <v>-16.25635118123283</v>
      </c>
      <c r="L19" s="43"/>
      <c r="M19" s="76">
        <v>1</v>
      </c>
      <c r="N19" s="260">
        <v>278468</v>
      </c>
      <c r="O19" s="103">
        <v>41944</v>
      </c>
      <c r="P19" s="104">
        <v>529.50433333333342</v>
      </c>
      <c r="Q19" s="39"/>
    </row>
    <row r="20" spans="1:17" x14ac:dyDescent="0.2">
      <c r="A20" s="41"/>
      <c r="B20" s="3" t="s">
        <v>65</v>
      </c>
      <c r="C20" s="49">
        <v>487.88</v>
      </c>
      <c r="D20" s="49">
        <v>380.73</v>
      </c>
      <c r="E20" s="49">
        <v>314.06200000000001</v>
      </c>
      <c r="F20" s="49">
        <v>420.71</v>
      </c>
      <c r="G20" s="49">
        <v>239.27</v>
      </c>
      <c r="H20" s="49">
        <v>171.11799999999999</v>
      </c>
      <c r="I20" s="49">
        <v>-28.483303381117576</v>
      </c>
      <c r="J20" s="49">
        <v>71.51669661888242</v>
      </c>
      <c r="K20" s="49">
        <v>-43.127094673290387</v>
      </c>
      <c r="L20" s="43"/>
      <c r="M20" s="76">
        <v>1</v>
      </c>
      <c r="N20" s="260">
        <v>291172</v>
      </c>
      <c r="O20" s="103">
        <v>41974</v>
      </c>
      <c r="P20" s="104">
        <v>518.75991666666664</v>
      </c>
      <c r="Q20" s="39"/>
    </row>
    <row r="21" spans="1:17" x14ac:dyDescent="0.2">
      <c r="A21" s="41"/>
      <c r="B21" s="3" t="s">
        <v>66</v>
      </c>
      <c r="C21" s="49">
        <v>350.43200000000002</v>
      </c>
      <c r="D21" s="49">
        <v>240.65799999999999</v>
      </c>
      <c r="E21" s="49">
        <v>211.55099999999999</v>
      </c>
      <c r="F21" s="49">
        <v>270.096</v>
      </c>
      <c r="G21" s="49">
        <v>414.03399999999999</v>
      </c>
      <c r="H21" s="50">
        <v>210.369</v>
      </c>
      <c r="I21" s="50">
        <v>-49.190404652757977</v>
      </c>
      <c r="J21" s="50">
        <v>50.809595347242023</v>
      </c>
      <c r="K21" s="50">
        <v>53.29142230910491</v>
      </c>
      <c r="L21" s="43"/>
      <c r="M21" s="76">
        <v>1</v>
      </c>
      <c r="N21" s="260">
        <v>417358</v>
      </c>
      <c r="O21" s="103">
        <v>42005</v>
      </c>
      <c r="P21" s="104">
        <v>505.09216666666669</v>
      </c>
      <c r="Q21" s="39"/>
    </row>
    <row r="22" spans="1:17" x14ac:dyDescent="0.2">
      <c r="A22" s="41"/>
      <c r="B22" s="3" t="s">
        <v>67</v>
      </c>
      <c r="C22" s="49">
        <v>518.01800000000003</v>
      </c>
      <c r="D22" s="49">
        <v>233.63200000000001</v>
      </c>
      <c r="E22" s="49">
        <v>172.35599999999999</v>
      </c>
      <c r="F22" s="49">
        <v>254.774</v>
      </c>
      <c r="G22" s="49">
        <v>295.23200000000003</v>
      </c>
      <c r="H22" s="49"/>
      <c r="I22" s="49"/>
      <c r="J22" s="49"/>
      <c r="K22" s="49">
        <v>15.879956353474078</v>
      </c>
      <c r="L22" s="43"/>
      <c r="M22" s="76" t="s">
        <v>188</v>
      </c>
      <c r="N22" s="260">
        <v>636904</v>
      </c>
      <c r="O22" s="103">
        <v>42036</v>
      </c>
      <c r="P22" s="104">
        <v>503.60216666666668</v>
      </c>
      <c r="Q22" s="39"/>
    </row>
    <row r="23" spans="1:17" x14ac:dyDescent="0.2">
      <c r="A23" s="41"/>
      <c r="B23" s="3" t="s">
        <v>68</v>
      </c>
      <c r="C23" s="49">
        <v>621.49699999999996</v>
      </c>
      <c r="D23" s="49">
        <v>395.03399999999999</v>
      </c>
      <c r="E23" s="49">
        <v>316.01100000000002</v>
      </c>
      <c r="F23" s="49">
        <v>230.947</v>
      </c>
      <c r="G23" s="49">
        <v>233.798</v>
      </c>
      <c r="H23" s="49"/>
      <c r="I23" s="49"/>
      <c r="J23" s="49"/>
      <c r="K23" s="49">
        <v>1.2344823704139918</v>
      </c>
      <c r="L23" s="43"/>
      <c r="M23" s="76" t="s">
        <v>188</v>
      </c>
      <c r="N23" s="260">
        <v>466287</v>
      </c>
      <c r="O23" s="103">
        <v>42064</v>
      </c>
      <c r="P23" s="104">
        <v>471.32125000000002</v>
      </c>
      <c r="Q23" s="39"/>
    </row>
    <row r="24" spans="1:17" x14ac:dyDescent="0.2">
      <c r="A24" s="41"/>
      <c r="B24" s="3" t="s">
        <v>69</v>
      </c>
      <c r="C24" s="49">
        <v>754.88599999999997</v>
      </c>
      <c r="D24" s="49">
        <v>330.87400000000002</v>
      </c>
      <c r="E24" s="49">
        <v>452.54899999999998</v>
      </c>
      <c r="F24" s="49">
        <v>614.90200000000004</v>
      </c>
      <c r="G24" s="49">
        <v>375.56</v>
      </c>
      <c r="H24" s="49"/>
      <c r="I24" s="49"/>
      <c r="J24" s="49"/>
      <c r="K24" s="49">
        <v>-38.923600833954033</v>
      </c>
      <c r="L24" s="43"/>
      <c r="M24" s="76" t="s">
        <v>188</v>
      </c>
      <c r="N24" s="260">
        <v>271585</v>
      </c>
      <c r="O24" s="103">
        <v>42095</v>
      </c>
      <c r="P24" s="104">
        <v>400.80533333333329</v>
      </c>
      <c r="Q24" s="39"/>
    </row>
    <row r="25" spans="1:17" x14ac:dyDescent="0.2">
      <c r="A25" s="41"/>
      <c r="B25" s="54" t="s">
        <v>70</v>
      </c>
      <c r="C25" s="55">
        <v>5293.1580000000013</v>
      </c>
      <c r="D25" s="55">
        <v>3608.7480000000005</v>
      </c>
      <c r="E25" s="55">
        <v>3453.9549999999995</v>
      </c>
      <c r="F25" s="55">
        <v>4077.8879999999999</v>
      </c>
      <c r="G25" s="55">
        <v>3295.8139999999999</v>
      </c>
      <c r="H25" s="55">
        <v>2438.8789999999999</v>
      </c>
      <c r="I25" s="53"/>
      <c r="J25" s="53"/>
      <c r="K25" s="53"/>
      <c r="L25" s="43"/>
      <c r="M25" s="149"/>
      <c r="N25" s="260">
        <v>269443</v>
      </c>
      <c r="O25" s="103">
        <v>42125</v>
      </c>
      <c r="P25" s="104">
        <v>373.37183333333331</v>
      </c>
      <c r="Q25" s="39"/>
    </row>
    <row r="26" spans="1:17" x14ac:dyDescent="0.2">
      <c r="A26" s="41"/>
      <c r="B26" s="54" t="s">
        <v>71</v>
      </c>
      <c r="C26" s="87"/>
      <c r="D26" s="55">
        <v>-31.822401674010116</v>
      </c>
      <c r="E26" s="55">
        <v>-4.2893823564294609</v>
      </c>
      <c r="F26" s="55">
        <v>18.064305991247732</v>
      </c>
      <c r="G26" s="55">
        <v>-19.178408038671002</v>
      </c>
      <c r="H26" s="55"/>
      <c r="I26" s="53"/>
      <c r="J26" s="53"/>
      <c r="K26" s="53"/>
      <c r="L26" s="43"/>
      <c r="M26" s="149"/>
      <c r="N26" s="260">
        <v>258945</v>
      </c>
      <c r="O26" s="103">
        <v>42156</v>
      </c>
      <c r="P26" s="104">
        <v>347.6059166666667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M27" s="149"/>
      <c r="N27" s="260">
        <v>405893</v>
      </c>
      <c r="O27" s="103">
        <v>42186</v>
      </c>
      <c r="P27" s="104">
        <v>352.4733333333333</v>
      </c>
      <c r="Q27" s="39"/>
    </row>
    <row r="28" spans="1:17" x14ac:dyDescent="0.2">
      <c r="A28" s="41"/>
      <c r="B28" s="54" t="s">
        <v>26</v>
      </c>
      <c r="C28" s="55">
        <v>3398.7570000000005</v>
      </c>
      <c r="D28" s="55">
        <v>2649.2080000000001</v>
      </c>
      <c r="E28" s="55">
        <v>2513.0389999999998</v>
      </c>
      <c r="F28" s="55">
        <v>2977.2649999999999</v>
      </c>
      <c r="G28" s="55">
        <v>2391.2240000000002</v>
      </c>
      <c r="H28" s="50">
        <v>2438.8789999999999</v>
      </c>
      <c r="I28" s="50">
        <v>1.9929124164026257</v>
      </c>
      <c r="J28" s="50">
        <v>101.99291241640263</v>
      </c>
      <c r="K28" s="50">
        <v>-19.683870935237536</v>
      </c>
      <c r="L28" s="43"/>
      <c r="M28" s="149"/>
      <c r="N28" s="260">
        <v>322263</v>
      </c>
      <c r="O28" s="103">
        <v>42217</v>
      </c>
      <c r="P28" s="104">
        <v>346.56425000000002</v>
      </c>
      <c r="Q28" s="39"/>
    </row>
    <row r="29" spans="1:17" x14ac:dyDescent="0.2">
      <c r="A29" s="41"/>
      <c r="B29" s="54" t="s">
        <v>71</v>
      </c>
      <c r="C29" s="87"/>
      <c r="D29" s="55">
        <v>-22.053621368047203</v>
      </c>
      <c r="E29" s="55">
        <v>-5.1399890080356165</v>
      </c>
      <c r="F29" s="55">
        <v>18.472693818122199</v>
      </c>
      <c r="G29" s="55">
        <v>-19.683870935237536</v>
      </c>
      <c r="H29" s="50">
        <v>1.9929124164026257</v>
      </c>
      <c r="I29" s="56"/>
      <c r="J29" s="56"/>
      <c r="K29" s="56"/>
      <c r="L29" s="43"/>
      <c r="M29" s="149"/>
      <c r="N29" s="260">
        <v>471008</v>
      </c>
      <c r="O29" s="103">
        <v>42248</v>
      </c>
      <c r="P29" s="104">
        <v>366.69291666666669</v>
      </c>
      <c r="Q29" s="39"/>
    </row>
    <row r="30" spans="1:17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M30" s="149"/>
      <c r="N30" s="260">
        <v>377457</v>
      </c>
      <c r="O30" s="103">
        <v>42278</v>
      </c>
      <c r="P30" s="104">
        <v>372.23191666666668</v>
      </c>
      <c r="Q30" s="39"/>
    </row>
    <row r="31" spans="1:17" ht="12" customHeight="1" x14ac:dyDescent="0.2">
      <c r="A31" s="41"/>
      <c r="C31" s="60"/>
      <c r="D31" s="60"/>
      <c r="G31" s="60"/>
      <c r="H31" s="60"/>
      <c r="I31" s="60"/>
      <c r="J31" s="60"/>
      <c r="K31" s="60"/>
      <c r="L31" s="43"/>
      <c r="M31" s="149"/>
      <c r="N31" s="260">
        <v>444844</v>
      </c>
      <c r="O31" s="103">
        <v>42309</v>
      </c>
      <c r="P31" s="104">
        <v>386.09658333333334</v>
      </c>
      <c r="Q31" s="39"/>
    </row>
    <row r="32" spans="1:17" ht="14.25" customHeight="1" x14ac:dyDescent="0.2">
      <c r="A32" s="41"/>
      <c r="B32" s="60"/>
      <c r="C32" s="285" t="s">
        <v>82</v>
      </c>
      <c r="D32" s="285"/>
      <c r="E32" s="285"/>
      <c r="F32" s="285"/>
      <c r="G32" s="285"/>
      <c r="H32" s="285"/>
      <c r="I32" s="285"/>
      <c r="J32" s="285"/>
      <c r="K32" s="60"/>
      <c r="L32" s="43"/>
      <c r="M32" s="149"/>
      <c r="N32" s="260">
        <v>544855</v>
      </c>
      <c r="O32" s="103">
        <v>42339</v>
      </c>
      <c r="P32" s="104">
        <v>407.23683333333332</v>
      </c>
      <c r="Q32" s="39"/>
    </row>
    <row r="33" spans="1:24" x14ac:dyDescent="0.2">
      <c r="A33" s="61"/>
      <c r="B33" s="47"/>
      <c r="C33" s="285" t="s">
        <v>200</v>
      </c>
      <c r="D33" s="285"/>
      <c r="E33" s="285"/>
      <c r="F33" s="285"/>
      <c r="G33" s="285"/>
      <c r="H33" s="285"/>
      <c r="I33" s="285"/>
      <c r="J33" s="285"/>
      <c r="K33" s="60"/>
      <c r="L33" s="110"/>
      <c r="M33" s="149"/>
      <c r="N33" s="260">
        <v>330349</v>
      </c>
      <c r="O33" s="103">
        <v>42370</v>
      </c>
      <c r="P33" s="104">
        <v>399.98608333333334</v>
      </c>
      <c r="Q33" s="39"/>
    </row>
    <row r="34" spans="1:24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149"/>
      <c r="N34" s="260">
        <v>467710</v>
      </c>
      <c r="O34" s="103">
        <v>42401</v>
      </c>
      <c r="P34" s="104">
        <v>385.88658333333331</v>
      </c>
      <c r="Q34" s="39"/>
    </row>
    <row r="35" spans="1:24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149"/>
      <c r="N35" s="260">
        <v>334460</v>
      </c>
      <c r="O35" s="103">
        <v>42430</v>
      </c>
      <c r="P35" s="104">
        <v>374.90100000000001</v>
      </c>
      <c r="Q35" s="39"/>
    </row>
    <row r="36" spans="1:24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149"/>
      <c r="N36" s="260">
        <v>384036</v>
      </c>
      <c r="O36" s="103">
        <v>42461</v>
      </c>
      <c r="P36" s="104">
        <v>384.2719166666667</v>
      </c>
      <c r="Q36" s="39"/>
    </row>
    <row r="37" spans="1:24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149"/>
      <c r="N37" s="260">
        <v>512348</v>
      </c>
      <c r="O37" s="103">
        <v>42491</v>
      </c>
      <c r="P37" s="104">
        <v>404.51400000000001</v>
      </c>
      <c r="Q37" s="39"/>
    </row>
    <row r="38" spans="1:24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M38" s="149"/>
      <c r="N38" s="260">
        <v>307174</v>
      </c>
      <c r="O38" s="103">
        <v>42522</v>
      </c>
      <c r="P38" s="104">
        <v>408.53308333333331</v>
      </c>
      <c r="Q38" s="39"/>
    </row>
    <row r="39" spans="1:24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M39" s="149"/>
      <c r="N39" s="260">
        <v>224368</v>
      </c>
      <c r="O39" s="103">
        <v>42552</v>
      </c>
      <c r="P39" s="104">
        <v>393.40600000000001</v>
      </c>
      <c r="Q39" s="39"/>
    </row>
    <row r="40" spans="1:24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M40" s="149"/>
      <c r="N40" s="260">
        <v>487880</v>
      </c>
      <c r="O40" s="103">
        <v>42583</v>
      </c>
      <c r="P40" s="104">
        <v>407.20741666666669</v>
      </c>
      <c r="Q40" s="39"/>
    </row>
    <row r="41" spans="1:24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M41" s="149"/>
      <c r="N41" s="260">
        <v>350432</v>
      </c>
      <c r="O41" s="103">
        <v>42614</v>
      </c>
      <c r="P41" s="104">
        <v>397.15941666666669</v>
      </c>
      <c r="Q41" s="39"/>
    </row>
    <row r="42" spans="1:24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M42" s="149"/>
      <c r="N42" s="260">
        <v>518018</v>
      </c>
      <c r="O42" s="261">
        <v>42644</v>
      </c>
      <c r="P42" s="104">
        <v>408.87283333333329</v>
      </c>
      <c r="Q42" s="39"/>
    </row>
    <row r="43" spans="1:24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M43" s="149"/>
      <c r="N43" s="260">
        <v>621497</v>
      </c>
      <c r="O43" s="103">
        <v>42675</v>
      </c>
      <c r="P43" s="104">
        <v>423.5939166666667</v>
      </c>
      <c r="Q43" s="39"/>
    </row>
    <row r="44" spans="1:24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M44" s="149"/>
      <c r="N44" s="260">
        <v>754886</v>
      </c>
      <c r="O44" s="103">
        <v>42705</v>
      </c>
      <c r="P44" s="104">
        <v>441.09649999999999</v>
      </c>
      <c r="Q44" s="39"/>
    </row>
    <row r="45" spans="1:24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M45" s="149"/>
      <c r="N45" s="260">
        <v>224069</v>
      </c>
      <c r="O45" s="103">
        <v>42736</v>
      </c>
      <c r="P45" s="104">
        <v>432.23983333333331</v>
      </c>
      <c r="Q45" s="39"/>
    </row>
    <row r="46" spans="1:24" x14ac:dyDescent="0.2">
      <c r="A46" s="15"/>
      <c r="B46" s="54"/>
      <c r="C46" s="85"/>
      <c r="D46" s="85"/>
      <c r="E46" s="85"/>
      <c r="F46" s="85"/>
      <c r="G46" s="85"/>
      <c r="H46" s="85"/>
      <c r="I46" s="68"/>
      <c r="J46" s="68"/>
      <c r="K46" s="68"/>
      <c r="L46" s="43"/>
      <c r="N46" s="260">
        <v>415402</v>
      </c>
      <c r="O46" s="103">
        <v>42767</v>
      </c>
      <c r="P46" s="104">
        <v>427.88083333333333</v>
      </c>
      <c r="Q46" s="39"/>
    </row>
    <row r="47" spans="1:24" x14ac:dyDescent="0.2">
      <c r="A47" s="219" t="s">
        <v>23</v>
      </c>
      <c r="B47" s="13"/>
      <c r="C47" s="13"/>
      <c r="D47" s="13"/>
      <c r="E47" s="13"/>
      <c r="F47" s="13"/>
      <c r="G47" s="13"/>
      <c r="H47" s="13"/>
      <c r="I47" s="69"/>
      <c r="J47" s="69"/>
      <c r="K47" s="69"/>
      <c r="L47" s="70"/>
      <c r="N47" s="260">
        <v>352578</v>
      </c>
      <c r="O47" s="103">
        <v>42795</v>
      </c>
      <c r="P47" s="104">
        <v>429.39066666666668</v>
      </c>
      <c r="Q47" s="39"/>
    </row>
    <row r="48" spans="1:24" s="72" customFormat="1" x14ac:dyDescent="0.2">
      <c r="A48" s="19"/>
      <c r="B48" s="73"/>
      <c r="C48" s="73"/>
      <c r="D48" s="73"/>
      <c r="E48" s="73"/>
      <c r="F48" s="73"/>
      <c r="G48" s="19"/>
      <c r="H48" s="19"/>
      <c r="I48" s="71"/>
      <c r="J48" s="71"/>
      <c r="K48" s="71"/>
      <c r="L48" s="19"/>
      <c r="M48" s="76"/>
      <c r="N48" s="260">
        <v>263142</v>
      </c>
      <c r="O48" s="103">
        <v>42826</v>
      </c>
      <c r="P48" s="104">
        <v>419.31616666666667</v>
      </c>
      <c r="Q48" s="39"/>
      <c r="R48" s="39"/>
      <c r="S48" s="39"/>
      <c r="T48" s="39"/>
      <c r="U48" s="39"/>
      <c r="V48" s="39"/>
      <c r="W48" s="39"/>
      <c r="X48" s="39"/>
    </row>
    <row r="49" spans="1:24" s="72" customFormat="1" x14ac:dyDescent="0.2">
      <c r="A49" s="19"/>
      <c r="B49" s="19"/>
      <c r="C49" s="19"/>
      <c r="D49" s="19"/>
      <c r="E49" s="19"/>
      <c r="F49" s="73"/>
      <c r="G49" s="19"/>
      <c r="H49" s="19"/>
      <c r="I49" s="71"/>
      <c r="J49" s="71"/>
      <c r="K49" s="71"/>
      <c r="L49" s="19"/>
      <c r="M49" s="76"/>
      <c r="N49" s="260">
        <v>282476</v>
      </c>
      <c r="O49" s="103">
        <v>42856</v>
      </c>
      <c r="P49" s="104">
        <v>400.16016666666667</v>
      </c>
      <c r="Q49" s="39"/>
      <c r="R49" s="39"/>
      <c r="S49" s="39"/>
      <c r="T49" s="39"/>
      <c r="U49" s="39"/>
      <c r="V49" s="39"/>
      <c r="W49" s="39"/>
      <c r="X49" s="39"/>
    </row>
    <row r="50" spans="1:24" s="39" customFormat="1" x14ac:dyDescent="0.2">
      <c r="A50" s="74"/>
      <c r="D50" s="74"/>
      <c r="E50" s="19"/>
      <c r="F50" s="73"/>
      <c r="G50" s="19"/>
      <c r="H50" s="19"/>
      <c r="I50" s="19"/>
      <c r="J50" s="19"/>
      <c r="K50" s="19"/>
      <c r="L50" s="19"/>
      <c r="M50" s="76"/>
      <c r="N50" s="260">
        <v>232163</v>
      </c>
      <c r="O50" s="103">
        <v>42887</v>
      </c>
      <c r="P50" s="104">
        <v>393.90924999999999</v>
      </c>
    </row>
    <row r="51" spans="1:24" s="39" customFormat="1" x14ac:dyDescent="0.2">
      <c r="A51" s="74"/>
      <c r="E51" s="19"/>
      <c r="F51" s="73"/>
      <c r="G51" s="19"/>
      <c r="H51" s="19"/>
      <c r="I51" s="19"/>
      <c r="J51" s="19"/>
      <c r="K51" s="19"/>
      <c r="L51" s="19"/>
      <c r="M51" s="76"/>
      <c r="N51" s="260">
        <v>257990</v>
      </c>
      <c r="O51" s="103">
        <v>42917</v>
      </c>
      <c r="P51" s="104">
        <v>396.71108333333331</v>
      </c>
    </row>
    <row r="52" spans="1:24" s="39" customFormat="1" x14ac:dyDescent="0.2">
      <c r="A52" s="74"/>
      <c r="E52" s="19"/>
      <c r="F52" s="73"/>
      <c r="G52" s="19"/>
      <c r="H52" s="19"/>
      <c r="I52" s="19"/>
      <c r="J52" s="19"/>
      <c r="K52" s="19"/>
      <c r="L52" s="19"/>
      <c r="M52" s="76"/>
      <c r="N52" s="260">
        <v>380730</v>
      </c>
      <c r="O52" s="103">
        <v>42948</v>
      </c>
      <c r="P52" s="104">
        <v>387.78191666666669</v>
      </c>
    </row>
    <row r="53" spans="1:24" s="39" customFormat="1" x14ac:dyDescent="0.2">
      <c r="A53" s="74"/>
      <c r="E53" s="19"/>
      <c r="F53" s="73"/>
      <c r="G53" s="19"/>
      <c r="H53" s="19"/>
      <c r="I53" s="19"/>
      <c r="J53" s="19"/>
      <c r="K53" s="19"/>
      <c r="L53" s="19"/>
      <c r="M53" s="76"/>
      <c r="N53" s="260">
        <v>240658</v>
      </c>
      <c r="O53" s="103">
        <v>42979</v>
      </c>
      <c r="P53" s="104">
        <v>378.63408333333331</v>
      </c>
    </row>
    <row r="54" spans="1:24" s="39" customFormat="1" x14ac:dyDescent="0.2">
      <c r="A54" s="74"/>
      <c r="E54" s="19"/>
      <c r="F54" s="73"/>
      <c r="G54" s="19"/>
      <c r="H54" s="19"/>
      <c r="I54" s="19"/>
      <c r="J54" s="19"/>
      <c r="K54" s="19"/>
      <c r="L54" s="19"/>
      <c r="M54" s="76"/>
      <c r="N54" s="260">
        <v>233632</v>
      </c>
      <c r="O54" s="103">
        <v>43009</v>
      </c>
      <c r="P54" s="104">
        <v>354.93525</v>
      </c>
    </row>
    <row r="55" spans="1:24" s="39" customFormat="1" x14ac:dyDescent="0.2">
      <c r="A55" s="74"/>
      <c r="E55" s="19"/>
      <c r="F55" s="73"/>
      <c r="G55" s="19"/>
      <c r="H55" s="19"/>
      <c r="I55" s="19"/>
      <c r="J55" s="19"/>
      <c r="K55" s="19"/>
      <c r="L55" s="19"/>
      <c r="M55" s="76"/>
      <c r="N55" s="260">
        <v>395034</v>
      </c>
      <c r="O55" s="103">
        <v>43040</v>
      </c>
      <c r="P55" s="104">
        <v>336.06333333333333</v>
      </c>
    </row>
    <row r="56" spans="1:24" s="39" customFormat="1" x14ac:dyDescent="0.2">
      <c r="A56" s="74"/>
      <c r="E56" s="19"/>
      <c r="F56" s="73"/>
      <c r="G56" s="19"/>
      <c r="H56" s="19"/>
      <c r="I56" s="19"/>
      <c r="J56" s="19"/>
      <c r="K56" s="19"/>
      <c r="L56" s="19"/>
      <c r="M56" s="76"/>
      <c r="N56" s="260">
        <v>330874</v>
      </c>
      <c r="O56" s="103">
        <v>43070</v>
      </c>
      <c r="P56" s="104">
        <v>300.72899999999998</v>
      </c>
    </row>
    <row r="57" spans="1:24" s="39" customFormat="1" x14ac:dyDescent="0.2">
      <c r="A57" s="74"/>
      <c r="E57" s="19"/>
      <c r="F57" s="73"/>
      <c r="G57" s="19"/>
      <c r="H57" s="19"/>
      <c r="I57" s="19"/>
      <c r="J57" s="19"/>
      <c r="K57" s="19"/>
      <c r="L57" s="19"/>
      <c r="M57" s="76"/>
      <c r="N57" s="260">
        <v>353346</v>
      </c>
      <c r="O57" s="103">
        <v>43101</v>
      </c>
      <c r="P57" s="104">
        <v>311.5020833333333</v>
      </c>
    </row>
    <row r="58" spans="1:24" s="39" customFormat="1" x14ac:dyDescent="0.2">
      <c r="A58" s="74"/>
      <c r="E58" s="19"/>
      <c r="F58" s="73"/>
      <c r="G58" s="19"/>
      <c r="H58" s="19"/>
      <c r="I58" s="19"/>
      <c r="J58" s="19"/>
      <c r="K58" s="19"/>
      <c r="L58" s="19"/>
      <c r="M58" s="76"/>
      <c r="N58" s="260">
        <v>288638</v>
      </c>
      <c r="O58" s="103">
        <v>43132</v>
      </c>
      <c r="P58" s="104">
        <v>300.93841666666668</v>
      </c>
    </row>
    <row r="59" spans="1:24" s="39" customFormat="1" x14ac:dyDescent="0.2">
      <c r="A59" s="74"/>
      <c r="E59" s="19"/>
      <c r="F59" s="73"/>
      <c r="G59" s="19"/>
      <c r="H59" s="19"/>
      <c r="I59" s="19"/>
      <c r="J59" s="19"/>
      <c r="K59" s="19"/>
      <c r="L59" s="19"/>
      <c r="M59" s="76"/>
      <c r="N59" s="260">
        <v>137503</v>
      </c>
      <c r="O59" s="103">
        <v>43160</v>
      </c>
      <c r="P59" s="104">
        <v>283.01549999999997</v>
      </c>
    </row>
    <row r="60" spans="1:24" s="39" customFormat="1" x14ac:dyDescent="0.2">
      <c r="A60" s="74"/>
      <c r="E60" s="19"/>
      <c r="F60" s="73"/>
      <c r="G60" s="19"/>
      <c r="H60" s="19"/>
      <c r="I60" s="19"/>
      <c r="J60" s="19"/>
      <c r="K60" s="19"/>
      <c r="L60" s="19"/>
      <c r="M60" s="76"/>
      <c r="N60" s="260">
        <v>270319</v>
      </c>
      <c r="O60" s="103">
        <v>43191</v>
      </c>
      <c r="P60" s="104">
        <v>283.61358333333334</v>
      </c>
    </row>
    <row r="61" spans="1:24" s="39" customFormat="1" x14ac:dyDescent="0.2">
      <c r="A61" s="74"/>
      <c r="E61" s="19"/>
      <c r="F61" s="73"/>
      <c r="G61" s="19"/>
      <c r="H61" s="19"/>
      <c r="I61" s="19"/>
      <c r="J61" s="19"/>
      <c r="K61" s="19"/>
      <c r="L61" s="19"/>
      <c r="M61" s="76"/>
      <c r="N61" s="260">
        <v>368721</v>
      </c>
      <c r="O61" s="103">
        <v>43221</v>
      </c>
      <c r="P61" s="104">
        <v>290.8006666666667</v>
      </c>
    </row>
    <row r="62" spans="1:24" s="39" customFormat="1" x14ac:dyDescent="0.2">
      <c r="A62" s="74"/>
      <c r="E62" s="111"/>
      <c r="F62" s="112"/>
      <c r="G62" s="19"/>
      <c r="H62" s="19"/>
      <c r="I62" s="19"/>
      <c r="J62" s="19"/>
      <c r="K62" s="19"/>
      <c r="L62" s="19"/>
      <c r="M62" s="76"/>
      <c r="N62" s="260">
        <v>125151</v>
      </c>
      <c r="O62" s="103">
        <v>43252</v>
      </c>
      <c r="P62" s="104">
        <v>281.88299999999998</v>
      </c>
    </row>
    <row r="63" spans="1:24" s="39" customFormat="1" x14ac:dyDescent="0.2">
      <c r="A63" s="74"/>
      <c r="E63" s="111"/>
      <c r="F63" s="112"/>
      <c r="G63" s="19"/>
      <c r="H63" s="19"/>
      <c r="I63" s="19"/>
      <c r="J63" s="19"/>
      <c r="K63" s="19"/>
      <c r="L63" s="19"/>
      <c r="M63" s="76"/>
      <c r="N63" s="260">
        <v>443748</v>
      </c>
      <c r="O63" s="103">
        <v>43282</v>
      </c>
      <c r="P63" s="104">
        <v>297.3628333333333</v>
      </c>
    </row>
    <row r="64" spans="1:24" s="39" customFormat="1" x14ac:dyDescent="0.2">
      <c r="A64" s="74"/>
      <c r="E64" s="111"/>
      <c r="F64" s="112"/>
      <c r="G64" s="19"/>
      <c r="H64" s="19"/>
      <c r="I64" s="19"/>
      <c r="J64" s="19"/>
      <c r="K64" s="19"/>
      <c r="L64" s="19"/>
      <c r="M64" s="76"/>
      <c r="N64" s="260">
        <v>314062</v>
      </c>
      <c r="O64" s="103">
        <v>43313</v>
      </c>
      <c r="P64" s="104">
        <v>291.80716666666666</v>
      </c>
    </row>
    <row r="65" spans="1:16" s="39" customFormat="1" x14ac:dyDescent="0.2">
      <c r="A65" s="74"/>
      <c r="E65" s="111"/>
      <c r="F65" s="112"/>
      <c r="G65" s="19"/>
      <c r="H65" s="19"/>
      <c r="I65" s="19"/>
      <c r="J65" s="19"/>
      <c r="K65" s="19"/>
      <c r="L65" s="19"/>
      <c r="M65" s="76"/>
      <c r="N65" s="260">
        <v>211551</v>
      </c>
      <c r="O65" s="103">
        <v>43344</v>
      </c>
      <c r="P65" s="104">
        <v>289.38158333333331</v>
      </c>
    </row>
    <row r="66" spans="1:16" s="39" customFormat="1" x14ac:dyDescent="0.2">
      <c r="A66" s="74"/>
      <c r="E66" s="111"/>
      <c r="F66" s="112"/>
      <c r="G66" s="19"/>
      <c r="H66" s="19"/>
      <c r="I66" s="19"/>
      <c r="J66" s="19"/>
      <c r="K66" s="19"/>
      <c r="L66" s="19"/>
      <c r="M66" s="76"/>
      <c r="N66" s="260">
        <v>172356</v>
      </c>
      <c r="O66" s="103">
        <v>43374</v>
      </c>
      <c r="P66" s="104">
        <v>284.27525000000003</v>
      </c>
    </row>
    <row r="67" spans="1:16" s="39" customFormat="1" x14ac:dyDescent="0.2">
      <c r="A67" s="74"/>
      <c r="E67" s="111"/>
      <c r="F67" s="112"/>
      <c r="G67" s="19"/>
      <c r="H67" s="19"/>
      <c r="I67" s="19"/>
      <c r="J67" s="19"/>
      <c r="K67" s="19"/>
      <c r="L67" s="19"/>
      <c r="M67" s="76"/>
      <c r="N67" s="260">
        <v>316011</v>
      </c>
      <c r="O67" s="103">
        <v>43405</v>
      </c>
      <c r="P67" s="104">
        <v>277.69</v>
      </c>
    </row>
    <row r="68" spans="1:16" s="39" customFormat="1" x14ac:dyDescent="0.2">
      <c r="A68" s="74"/>
      <c r="E68" s="111"/>
      <c r="F68" s="112"/>
      <c r="G68" s="19"/>
      <c r="H68" s="19"/>
      <c r="I68" s="19"/>
      <c r="J68" s="19"/>
      <c r="K68" s="19"/>
      <c r="L68" s="19"/>
      <c r="M68" s="76"/>
      <c r="N68" s="260">
        <v>452549</v>
      </c>
      <c r="O68" s="103">
        <v>43435</v>
      </c>
      <c r="P68" s="104">
        <v>287.82958333333329</v>
      </c>
    </row>
    <row r="69" spans="1:16" s="39" customFormat="1" x14ac:dyDescent="0.2">
      <c r="A69" s="74"/>
      <c r="E69" s="111"/>
      <c r="F69" s="112"/>
      <c r="G69" s="19"/>
      <c r="H69" s="19"/>
      <c r="I69" s="19"/>
      <c r="J69" s="19"/>
      <c r="K69" s="19"/>
      <c r="L69" s="19"/>
      <c r="M69" s="76"/>
      <c r="N69" s="260">
        <v>225856</v>
      </c>
      <c r="O69" s="103">
        <v>43466</v>
      </c>
      <c r="P69" s="104">
        <v>277.20541666666668</v>
      </c>
    </row>
    <row r="70" spans="1:16" s="39" customFormat="1" x14ac:dyDescent="0.2">
      <c r="A70" s="74"/>
      <c r="E70" s="111"/>
      <c r="F70" s="112"/>
      <c r="G70" s="19"/>
      <c r="H70" s="19"/>
      <c r="I70" s="19"/>
      <c r="J70" s="19"/>
      <c r="K70" s="19"/>
      <c r="L70" s="19"/>
      <c r="M70" s="76"/>
      <c r="N70" s="260">
        <v>313658</v>
      </c>
      <c r="O70" s="103">
        <v>43497</v>
      </c>
      <c r="P70" s="104">
        <v>279.29041666666666</v>
      </c>
    </row>
    <row r="71" spans="1:16" s="39" customFormat="1" x14ac:dyDescent="0.2">
      <c r="A71" s="74"/>
      <c r="E71" s="111"/>
      <c r="F71" s="112"/>
      <c r="G71" s="19"/>
      <c r="H71" s="19"/>
      <c r="I71" s="19"/>
      <c r="J71" s="19"/>
      <c r="K71" s="19"/>
      <c r="L71" s="19"/>
      <c r="M71" s="76"/>
      <c r="N71" s="260">
        <v>399963</v>
      </c>
      <c r="O71" s="103">
        <v>43525</v>
      </c>
      <c r="P71" s="104">
        <v>301.16208333333333</v>
      </c>
    </row>
    <row r="72" spans="1:16" s="39" customFormat="1" x14ac:dyDescent="0.2">
      <c r="A72" s="74"/>
      <c r="E72" s="111"/>
      <c r="F72" s="112"/>
      <c r="G72" s="19"/>
      <c r="H72" s="19"/>
      <c r="I72" s="19"/>
      <c r="J72" s="19"/>
      <c r="K72" s="19"/>
      <c r="L72" s="19"/>
      <c r="M72" s="76"/>
      <c r="N72" s="260">
        <v>236278</v>
      </c>
      <c r="O72" s="103">
        <v>43556</v>
      </c>
      <c r="P72" s="104">
        <v>298.32533333333333</v>
      </c>
    </row>
    <row r="73" spans="1:16" s="39" customFormat="1" x14ac:dyDescent="0.2">
      <c r="A73" s="74"/>
      <c r="E73" s="111"/>
      <c r="F73" s="112"/>
      <c r="G73" s="19"/>
      <c r="H73" s="19"/>
      <c r="I73" s="19"/>
      <c r="J73" s="19"/>
      <c r="K73" s="19"/>
      <c r="L73" s="19"/>
      <c r="M73" s="76"/>
      <c r="N73" s="260">
        <v>379212</v>
      </c>
      <c r="O73" s="103">
        <v>43586</v>
      </c>
      <c r="P73" s="104">
        <v>299.19958333333329</v>
      </c>
    </row>
    <row r="74" spans="1:16" s="39" customFormat="1" x14ac:dyDescent="0.2">
      <c r="A74" s="74"/>
      <c r="E74" s="111"/>
      <c r="F74" s="112"/>
      <c r="G74" s="19"/>
      <c r="H74" s="19"/>
      <c r="I74" s="19"/>
      <c r="J74" s="19"/>
      <c r="K74" s="19"/>
      <c r="L74" s="19"/>
      <c r="M74" s="76"/>
      <c r="N74" s="260">
        <v>357349</v>
      </c>
      <c r="O74" s="103">
        <v>43617</v>
      </c>
      <c r="P74" s="104">
        <v>318.54941666666667</v>
      </c>
    </row>
    <row r="75" spans="1:16" s="39" customFormat="1" x14ac:dyDescent="0.2">
      <c r="A75" s="74"/>
      <c r="E75" s="111"/>
      <c r="F75" s="112"/>
      <c r="G75" s="19"/>
      <c r="H75" s="19"/>
      <c r="I75" s="19"/>
      <c r="J75" s="19"/>
      <c r="K75" s="19"/>
      <c r="L75" s="19"/>
      <c r="M75" s="76"/>
      <c r="N75" s="260">
        <v>374143</v>
      </c>
      <c r="O75" s="103">
        <v>43647</v>
      </c>
      <c r="P75" s="104">
        <v>312.74900000000002</v>
      </c>
    </row>
    <row r="76" spans="1:16" s="39" customFormat="1" x14ac:dyDescent="0.2">
      <c r="A76" s="74"/>
      <c r="E76" s="111"/>
      <c r="F76" s="112"/>
      <c r="G76" s="19"/>
      <c r="H76" s="19"/>
      <c r="I76" s="19"/>
      <c r="J76" s="19"/>
      <c r="K76" s="19"/>
      <c r="L76" s="19"/>
      <c r="M76" s="76"/>
      <c r="N76" s="260">
        <v>420710</v>
      </c>
      <c r="O76" s="103">
        <v>43678</v>
      </c>
      <c r="P76" s="104">
        <v>321.63633333333331</v>
      </c>
    </row>
    <row r="77" spans="1:16" s="39" customFormat="1" x14ac:dyDescent="0.2">
      <c r="A77" s="74"/>
      <c r="E77" s="111"/>
      <c r="F77" s="112"/>
      <c r="G77" s="19"/>
      <c r="H77" s="19"/>
      <c r="I77" s="19"/>
      <c r="J77" s="19"/>
      <c r="K77" s="19"/>
      <c r="L77" s="19"/>
      <c r="M77" s="76"/>
      <c r="N77" s="260">
        <v>270096</v>
      </c>
      <c r="O77" s="103">
        <v>43709</v>
      </c>
      <c r="P77" s="104">
        <v>326.51508333333334</v>
      </c>
    </row>
    <row r="78" spans="1:16" s="39" customFormat="1" x14ac:dyDescent="0.2">
      <c r="A78" s="74"/>
      <c r="E78" s="111"/>
      <c r="F78" s="112"/>
      <c r="G78" s="19"/>
      <c r="H78" s="19"/>
      <c r="I78" s="19"/>
      <c r="J78" s="19"/>
      <c r="K78" s="19"/>
      <c r="L78" s="19"/>
      <c r="M78" s="76"/>
      <c r="N78" s="260">
        <v>254774</v>
      </c>
      <c r="O78" s="103">
        <v>43739</v>
      </c>
      <c r="P78" s="104">
        <v>333.38324999999998</v>
      </c>
    </row>
    <row r="79" spans="1:16" s="39" customFormat="1" x14ac:dyDescent="0.2">
      <c r="A79" s="74"/>
      <c r="E79" s="111"/>
      <c r="F79" s="112"/>
      <c r="G79" s="19"/>
      <c r="H79" s="19"/>
      <c r="I79" s="19"/>
      <c r="J79" s="19"/>
      <c r="K79" s="19"/>
      <c r="L79" s="19"/>
      <c r="M79" s="76"/>
      <c r="N79" s="260">
        <v>230947</v>
      </c>
      <c r="O79" s="103">
        <v>43770</v>
      </c>
      <c r="P79" s="104">
        <v>326.29458333333332</v>
      </c>
    </row>
    <row r="80" spans="1:16" s="39" customFormat="1" x14ac:dyDescent="0.2">
      <c r="A80" s="74"/>
      <c r="E80" s="111"/>
      <c r="F80" s="112"/>
      <c r="G80" s="19"/>
      <c r="H80" s="19"/>
      <c r="I80" s="19"/>
      <c r="J80" s="19"/>
      <c r="K80" s="19"/>
      <c r="L80" s="19"/>
      <c r="M80" s="76"/>
      <c r="N80" s="260">
        <v>614902</v>
      </c>
      <c r="O80" s="103">
        <v>43800</v>
      </c>
      <c r="P80" s="104">
        <v>339.82400000000001</v>
      </c>
    </row>
    <row r="81" spans="1:17" s="39" customFormat="1" x14ac:dyDescent="0.2">
      <c r="A81" s="74"/>
      <c r="E81" s="111"/>
      <c r="F81" s="112"/>
      <c r="G81" s="19"/>
      <c r="H81" s="19"/>
      <c r="I81" s="19"/>
      <c r="J81" s="19"/>
      <c r="K81" s="19"/>
      <c r="L81" s="19"/>
      <c r="M81" s="260"/>
      <c r="N81" s="260">
        <v>357189</v>
      </c>
      <c r="O81" s="103">
        <v>43831</v>
      </c>
      <c r="P81" s="104">
        <v>350.76841666666667</v>
      </c>
    </row>
    <row r="82" spans="1:17" s="39" customFormat="1" x14ac:dyDescent="0.2">
      <c r="A82" s="74"/>
      <c r="E82" s="111"/>
      <c r="F82" s="112"/>
      <c r="G82" s="19"/>
      <c r="H82" s="19"/>
      <c r="I82" s="19"/>
      <c r="J82" s="19"/>
      <c r="K82" s="19"/>
      <c r="L82" s="19"/>
      <c r="M82" s="76"/>
      <c r="N82" s="260">
        <v>435031</v>
      </c>
      <c r="O82" s="103">
        <v>43862</v>
      </c>
      <c r="P82" s="104">
        <v>360.88283333333334</v>
      </c>
    </row>
    <row r="83" spans="1:17" s="39" customFormat="1" x14ac:dyDescent="0.2">
      <c r="A83" s="74"/>
      <c r="E83" s="111"/>
      <c r="F83" s="112"/>
      <c r="G83" s="19"/>
      <c r="H83" s="19"/>
      <c r="I83" s="19"/>
      <c r="J83" s="19"/>
      <c r="K83" s="19"/>
      <c r="L83" s="19"/>
      <c r="M83" s="76"/>
      <c r="N83" s="260">
        <v>158422</v>
      </c>
      <c r="O83" s="103">
        <v>43891</v>
      </c>
      <c r="P83" s="104">
        <v>340.75441666666671</v>
      </c>
    </row>
    <row r="84" spans="1:17" s="39" customFormat="1" x14ac:dyDescent="0.2">
      <c r="A84" s="74"/>
      <c r="E84" s="111"/>
      <c r="F84" s="112"/>
      <c r="G84" s="19"/>
      <c r="H84" s="19"/>
      <c r="I84" s="19"/>
      <c r="J84" s="19"/>
      <c r="K84" s="19"/>
      <c r="L84" s="19"/>
      <c r="M84" s="76"/>
      <c r="N84" s="260">
        <v>60525</v>
      </c>
      <c r="O84" s="103">
        <v>43922</v>
      </c>
      <c r="P84" s="104">
        <v>326.10833333333329</v>
      </c>
    </row>
    <row r="85" spans="1:17" s="39" customFormat="1" x14ac:dyDescent="0.2">
      <c r="A85" s="74"/>
      <c r="E85" s="111"/>
      <c r="F85" s="112"/>
      <c r="G85" s="19"/>
      <c r="H85" s="19"/>
      <c r="I85" s="19"/>
      <c r="J85" s="19"/>
      <c r="K85" s="19"/>
      <c r="L85" s="19"/>
      <c r="M85" s="76"/>
      <c r="N85" s="260">
        <v>185301</v>
      </c>
      <c r="O85" s="103">
        <v>43952</v>
      </c>
      <c r="P85" s="104">
        <v>309.94908333333331</v>
      </c>
    </row>
    <row r="86" spans="1:17" s="39" customFormat="1" x14ac:dyDescent="0.2">
      <c r="A86" s="74"/>
      <c r="E86" s="111"/>
      <c r="F86" s="112"/>
      <c r="G86" s="19"/>
      <c r="H86" s="19"/>
      <c r="I86" s="19"/>
      <c r="J86" s="19"/>
      <c r="K86" s="19"/>
      <c r="L86" s="19"/>
      <c r="M86" s="76"/>
      <c r="N86" s="260">
        <v>228131</v>
      </c>
      <c r="O86" s="103">
        <v>43983</v>
      </c>
      <c r="P86" s="104">
        <v>299.18091666666669</v>
      </c>
    </row>
    <row r="87" spans="1:17" s="39" customFormat="1" x14ac:dyDescent="0.2">
      <c r="A87" s="74"/>
      <c r="E87" s="111"/>
      <c r="F87" s="112"/>
      <c r="G87" s="19"/>
      <c r="H87" s="19"/>
      <c r="I87" s="19"/>
      <c r="J87" s="19"/>
      <c r="K87" s="19"/>
      <c r="L87" s="19"/>
      <c r="M87" s="76"/>
      <c r="N87" s="260">
        <v>313321</v>
      </c>
      <c r="O87" s="103">
        <v>44013</v>
      </c>
      <c r="P87" s="104">
        <v>294.11241666666666</v>
      </c>
      <c r="Q87" s="76"/>
    </row>
    <row r="88" spans="1:17" s="39" customFormat="1" x14ac:dyDescent="0.2">
      <c r="A88" s="74"/>
      <c r="E88" s="111"/>
      <c r="F88" s="112"/>
      <c r="G88" s="19"/>
      <c r="H88" s="19"/>
      <c r="I88" s="19"/>
      <c r="J88" s="19"/>
      <c r="K88" s="19"/>
      <c r="L88" s="19"/>
      <c r="M88" s="76"/>
      <c r="N88" s="260">
        <v>239270</v>
      </c>
      <c r="O88" s="103">
        <v>44044</v>
      </c>
      <c r="P88" s="104">
        <v>278.99241666666671</v>
      </c>
      <c r="Q88" s="76"/>
    </row>
    <row r="89" spans="1:17" s="39" customFormat="1" x14ac:dyDescent="0.2">
      <c r="A89" s="74"/>
      <c r="E89" s="111"/>
      <c r="F89" s="112"/>
      <c r="G89" s="19"/>
      <c r="H89" s="19"/>
      <c r="I89" s="19"/>
      <c r="J89" s="19"/>
      <c r="K89" s="19"/>
      <c r="L89" s="19"/>
      <c r="M89" s="76"/>
      <c r="N89" s="260">
        <v>414034</v>
      </c>
      <c r="O89" s="103">
        <v>44075</v>
      </c>
      <c r="P89" s="104">
        <v>290.98725000000002</v>
      </c>
      <c r="Q89" s="76"/>
    </row>
    <row r="90" spans="1:17" s="39" customFormat="1" x14ac:dyDescent="0.2">
      <c r="A90" s="74"/>
      <c r="E90" s="111"/>
      <c r="F90" s="112"/>
      <c r="G90" s="19"/>
      <c r="H90" s="19"/>
      <c r="I90" s="19"/>
      <c r="J90" s="19"/>
      <c r="K90" s="19"/>
      <c r="L90" s="19"/>
      <c r="M90" s="76"/>
      <c r="N90" s="260">
        <v>295232</v>
      </c>
      <c r="O90" s="103">
        <v>44105</v>
      </c>
      <c r="P90" s="104">
        <v>294.35874999999999</v>
      </c>
      <c r="Q90" s="76"/>
    </row>
    <row r="91" spans="1:17" s="39" customFormat="1" x14ac:dyDescent="0.2">
      <c r="A91" s="74"/>
      <c r="E91" s="111"/>
      <c r="F91" s="112"/>
      <c r="G91" s="19"/>
      <c r="H91" s="19"/>
      <c r="I91" s="19"/>
      <c r="J91" s="19"/>
      <c r="K91" s="19"/>
      <c r="L91" s="19"/>
      <c r="M91" s="76"/>
      <c r="N91" s="260">
        <v>233798</v>
      </c>
      <c r="O91" s="103">
        <v>44136</v>
      </c>
      <c r="P91" s="104">
        <v>294.59633333333329</v>
      </c>
      <c r="Q91" s="76"/>
    </row>
    <row r="92" spans="1:17" s="39" customFormat="1" x14ac:dyDescent="0.2">
      <c r="A92" s="74"/>
      <c r="E92" s="111"/>
      <c r="F92" s="112"/>
      <c r="G92" s="19"/>
      <c r="H92" s="19"/>
      <c r="I92" s="19"/>
      <c r="J92" s="19"/>
      <c r="K92" s="19"/>
      <c r="L92" s="19"/>
      <c r="M92" s="76"/>
      <c r="N92" s="260">
        <v>375560</v>
      </c>
      <c r="O92" s="103">
        <v>44166</v>
      </c>
      <c r="P92" s="104">
        <v>274.65116666666671</v>
      </c>
      <c r="Q92" s="76"/>
    </row>
    <row r="93" spans="1:17" s="39" customFormat="1" x14ac:dyDescent="0.2">
      <c r="A93" s="74"/>
      <c r="E93" s="111"/>
      <c r="F93" s="112"/>
      <c r="G93" s="19"/>
      <c r="H93" s="19"/>
      <c r="I93" s="19"/>
      <c r="J93" s="19"/>
      <c r="K93" s="19"/>
      <c r="L93" s="19"/>
      <c r="M93" s="76"/>
      <c r="N93" s="260">
        <v>168557</v>
      </c>
      <c r="O93" s="103">
        <v>44197</v>
      </c>
      <c r="P93" s="104">
        <v>258.93183333333332</v>
      </c>
      <c r="Q93" s="76"/>
    </row>
    <row r="94" spans="1:17" s="39" customFormat="1" x14ac:dyDescent="0.2">
      <c r="A94" s="74"/>
      <c r="E94" s="111"/>
      <c r="F94" s="112"/>
      <c r="G94" s="19"/>
      <c r="H94" s="19"/>
      <c r="I94" s="19"/>
      <c r="J94" s="19"/>
      <c r="K94" s="19"/>
      <c r="L94" s="19"/>
      <c r="M94" s="76"/>
      <c r="N94" s="260">
        <v>461199</v>
      </c>
      <c r="O94" s="103">
        <v>44228</v>
      </c>
      <c r="P94" s="104">
        <v>261.11250000000001</v>
      </c>
      <c r="Q94" s="76"/>
    </row>
    <row r="95" spans="1:17" s="39" customFormat="1" x14ac:dyDescent="0.2">
      <c r="A95" s="74"/>
      <c r="E95" s="111"/>
      <c r="F95" s="112"/>
      <c r="G95" s="19"/>
      <c r="H95" s="19"/>
      <c r="I95" s="19"/>
      <c r="J95" s="19"/>
      <c r="K95" s="19"/>
      <c r="L95" s="19"/>
      <c r="M95" s="76"/>
      <c r="N95" s="260">
        <v>231891</v>
      </c>
      <c r="O95" s="103">
        <v>44256</v>
      </c>
      <c r="P95" s="104">
        <v>267.23491666666666</v>
      </c>
      <c r="Q95" s="76"/>
    </row>
    <row r="96" spans="1:17" s="39" customFormat="1" x14ac:dyDescent="0.2">
      <c r="A96" s="74"/>
      <c r="E96" s="111"/>
      <c r="F96" s="112"/>
      <c r="G96" s="19"/>
      <c r="H96" s="19"/>
      <c r="I96" s="19"/>
      <c r="J96" s="19"/>
      <c r="K96" s="19"/>
      <c r="L96" s="19"/>
      <c r="M96" s="76"/>
      <c r="N96" s="260">
        <v>204597</v>
      </c>
      <c r="O96" s="103">
        <v>44287</v>
      </c>
      <c r="P96" s="104">
        <v>279.24091666666669</v>
      </c>
      <c r="Q96" s="76"/>
    </row>
    <row r="97" spans="1:17" s="39" customFormat="1" x14ac:dyDescent="0.2">
      <c r="A97" s="74"/>
      <c r="E97" s="111"/>
      <c r="F97" s="112"/>
      <c r="G97" s="19"/>
      <c r="H97" s="19"/>
      <c r="I97" s="19"/>
      <c r="J97" s="19"/>
      <c r="K97" s="19"/>
      <c r="L97" s="19"/>
      <c r="M97" s="76"/>
      <c r="N97" s="260">
        <v>353406</v>
      </c>
      <c r="O97" s="103">
        <v>44317</v>
      </c>
      <c r="P97" s="104">
        <v>293.24966666666671</v>
      </c>
      <c r="Q97" s="76"/>
    </row>
    <row r="98" spans="1:17" s="39" customFormat="1" x14ac:dyDescent="0.2">
      <c r="A98" s="74"/>
      <c r="E98" s="111"/>
      <c r="F98" s="112"/>
      <c r="G98" s="19"/>
      <c r="H98" s="19"/>
      <c r="I98" s="19"/>
      <c r="J98" s="19"/>
      <c r="K98" s="19"/>
      <c r="L98" s="19"/>
      <c r="M98" s="76"/>
      <c r="N98" s="260">
        <v>387427</v>
      </c>
      <c r="O98" s="103">
        <v>44348</v>
      </c>
      <c r="P98" s="104">
        <v>306.52433333333329</v>
      </c>
      <c r="Q98" s="76"/>
    </row>
    <row r="99" spans="1:17" s="39" customFormat="1" x14ac:dyDescent="0.2">
      <c r="A99" s="74"/>
      <c r="E99" s="111"/>
      <c r="F99" s="112"/>
      <c r="G99" s="19"/>
      <c r="H99" s="19"/>
      <c r="I99" s="19"/>
      <c r="J99" s="19"/>
      <c r="K99" s="19"/>
      <c r="L99" s="19"/>
      <c r="M99" s="76"/>
      <c r="N99" s="260">
        <v>250315</v>
      </c>
      <c r="O99" s="103">
        <v>44378</v>
      </c>
      <c r="P99" s="104">
        <v>301.2738333333333</v>
      </c>
      <c r="Q99" s="76"/>
    </row>
    <row r="100" spans="1:17" s="39" customFormat="1" x14ac:dyDescent="0.2">
      <c r="A100" s="74"/>
      <c r="E100" s="111"/>
      <c r="F100" s="112"/>
      <c r="G100" s="19"/>
      <c r="H100" s="19"/>
      <c r="I100" s="19"/>
      <c r="J100" s="19"/>
      <c r="K100" s="19"/>
      <c r="L100" s="19"/>
      <c r="M100" s="76"/>
      <c r="N100" s="260">
        <v>171118</v>
      </c>
      <c r="O100" s="103">
        <v>44409</v>
      </c>
      <c r="P100" s="104">
        <v>295.59449999999998</v>
      </c>
      <c r="Q100" s="76"/>
    </row>
    <row r="101" spans="1:17" s="39" customFormat="1" x14ac:dyDescent="0.2">
      <c r="A101" s="74"/>
      <c r="E101" s="111"/>
      <c r="F101" s="112"/>
      <c r="G101" s="19"/>
      <c r="H101" s="19"/>
      <c r="I101" s="19"/>
      <c r="J101" s="19"/>
      <c r="K101" s="19"/>
      <c r="L101" s="19"/>
      <c r="M101" s="76"/>
      <c r="N101" s="260">
        <v>210369</v>
      </c>
      <c r="O101" s="103">
        <v>44440</v>
      </c>
      <c r="P101" s="104">
        <v>278.62241666666671</v>
      </c>
      <c r="Q101" s="76"/>
    </row>
    <row r="102" spans="1:17" s="39" customFormat="1" x14ac:dyDescent="0.2">
      <c r="A102" s="74"/>
      <c r="E102" s="111"/>
      <c r="F102" s="112"/>
      <c r="G102" s="19"/>
      <c r="H102" s="19"/>
      <c r="I102" s="19"/>
      <c r="J102" s="19"/>
      <c r="K102" s="19"/>
      <c r="L102" s="19"/>
      <c r="M102" s="76"/>
      <c r="N102" s="76"/>
      <c r="O102" s="76"/>
      <c r="P102" s="76"/>
      <c r="Q102" s="76"/>
    </row>
    <row r="103" spans="1:17" s="39" customFormat="1" x14ac:dyDescent="0.2">
      <c r="A103" s="74"/>
      <c r="E103" s="111"/>
      <c r="F103" s="112"/>
      <c r="G103" s="19"/>
      <c r="H103" s="19"/>
      <c r="I103" s="19"/>
      <c r="J103" s="19"/>
      <c r="K103" s="19"/>
      <c r="L103" s="19"/>
      <c r="M103" s="76"/>
      <c r="N103" s="76"/>
      <c r="O103" s="76"/>
      <c r="P103" s="76"/>
      <c r="Q103" s="76"/>
    </row>
    <row r="104" spans="1:17" s="39" customFormat="1" x14ac:dyDescent="0.2">
      <c r="A104" s="74"/>
      <c r="E104" s="113"/>
      <c r="F104" s="112"/>
      <c r="G104" s="19"/>
      <c r="H104" s="19"/>
      <c r="I104" s="19"/>
      <c r="J104" s="19"/>
      <c r="K104" s="19"/>
      <c r="L104" s="19"/>
      <c r="M104" s="76"/>
      <c r="N104" s="76"/>
      <c r="O104" s="76"/>
      <c r="P104" s="76"/>
      <c r="Q104" s="76"/>
    </row>
    <row r="105" spans="1:17" s="39" customFormat="1" x14ac:dyDescent="0.2">
      <c r="A105" s="74"/>
      <c r="E105" s="113"/>
      <c r="F105" s="112"/>
      <c r="G105" s="19"/>
      <c r="H105" s="19"/>
      <c r="I105" s="19"/>
      <c r="J105" s="19"/>
      <c r="K105" s="19"/>
      <c r="L105" s="19"/>
      <c r="M105" s="76"/>
      <c r="N105" s="76"/>
      <c r="O105" s="76"/>
      <c r="P105" s="76"/>
      <c r="Q105" s="76"/>
    </row>
    <row r="106" spans="1:17" s="39" customFormat="1" x14ac:dyDescent="0.2">
      <c r="A106" s="74"/>
      <c r="E106" s="113"/>
      <c r="F106" s="112"/>
      <c r="G106" s="19"/>
      <c r="H106" s="19"/>
      <c r="I106" s="19"/>
      <c r="J106" s="19"/>
      <c r="K106" s="19"/>
      <c r="L106" s="19"/>
      <c r="M106" s="76"/>
      <c r="N106" s="76"/>
      <c r="O106" s="76"/>
      <c r="P106" s="76"/>
      <c r="Q106" s="76"/>
    </row>
    <row r="107" spans="1:17" s="39" customFormat="1" x14ac:dyDescent="0.2">
      <c r="A107" s="74"/>
      <c r="E107" s="113"/>
      <c r="F107" s="112"/>
      <c r="G107" s="19"/>
      <c r="H107" s="19"/>
      <c r="I107" s="19"/>
      <c r="J107" s="19"/>
      <c r="K107" s="19"/>
      <c r="L107" s="19"/>
      <c r="M107" s="76"/>
      <c r="N107" s="76"/>
      <c r="O107" s="76"/>
      <c r="P107" s="76"/>
      <c r="Q107" s="76"/>
    </row>
    <row r="108" spans="1:17" s="39" customFormat="1" x14ac:dyDescent="0.2">
      <c r="A108" s="74"/>
      <c r="E108" s="113"/>
      <c r="F108" s="112"/>
      <c r="G108" s="19"/>
      <c r="H108" s="19"/>
      <c r="I108" s="19"/>
      <c r="J108" s="19"/>
      <c r="K108" s="19"/>
      <c r="L108" s="19"/>
      <c r="M108" s="76"/>
      <c r="N108" s="76"/>
      <c r="O108" s="76"/>
      <c r="P108" s="76"/>
      <c r="Q108" s="76"/>
    </row>
    <row r="109" spans="1:17" s="39" customFormat="1" x14ac:dyDescent="0.2">
      <c r="A109" s="74"/>
      <c r="E109" s="113"/>
      <c r="F109" s="112"/>
      <c r="G109" s="19"/>
      <c r="H109" s="19"/>
      <c r="I109" s="19"/>
      <c r="J109" s="19"/>
      <c r="K109" s="19"/>
      <c r="L109" s="19"/>
      <c r="M109" s="76"/>
      <c r="N109" s="76"/>
      <c r="O109" s="76"/>
      <c r="P109" s="76"/>
      <c r="Q109" s="76"/>
    </row>
    <row r="110" spans="1:17" s="39" customFormat="1" x14ac:dyDescent="0.2">
      <c r="A110" s="74"/>
      <c r="E110" s="113"/>
      <c r="F110" s="112"/>
      <c r="G110" s="19"/>
      <c r="H110" s="19"/>
      <c r="I110" s="19"/>
      <c r="J110" s="19"/>
      <c r="K110" s="19"/>
      <c r="L110" s="19"/>
      <c r="M110" s="76"/>
      <c r="N110" s="76"/>
      <c r="O110" s="76"/>
      <c r="P110" s="76"/>
      <c r="Q110" s="76"/>
    </row>
    <row r="111" spans="1:17" s="39" customFormat="1" x14ac:dyDescent="0.2">
      <c r="A111" s="74"/>
      <c r="E111" s="114"/>
      <c r="F111" s="114"/>
      <c r="G111" s="93"/>
      <c r="H111" s="93"/>
      <c r="I111" s="108"/>
      <c r="J111" s="108"/>
      <c r="K111" s="108"/>
      <c r="L111" s="19"/>
      <c r="M111" s="76"/>
      <c r="N111" s="76"/>
      <c r="O111" s="76"/>
      <c r="P111" s="76"/>
      <c r="Q111" s="76"/>
    </row>
    <row r="112" spans="1:17" s="39" customFormat="1" x14ac:dyDescent="0.2">
      <c r="A112" s="74"/>
      <c r="E112" s="114"/>
      <c r="F112" s="114"/>
      <c r="G112" s="93"/>
      <c r="H112" s="93"/>
      <c r="I112" s="108"/>
      <c r="J112" s="108"/>
      <c r="K112" s="108"/>
      <c r="L112" s="19"/>
      <c r="M112" s="76"/>
      <c r="N112" s="76"/>
      <c r="O112" s="76"/>
      <c r="P112" s="76"/>
      <c r="Q112" s="76"/>
    </row>
    <row r="113" spans="1:17" s="39" customFormat="1" x14ac:dyDescent="0.2">
      <c r="A113" s="74"/>
      <c r="E113" s="114"/>
      <c r="F113" s="114"/>
      <c r="G113" s="93"/>
      <c r="H113" s="93"/>
      <c r="I113" s="108"/>
      <c r="J113" s="108"/>
      <c r="K113" s="108"/>
      <c r="L113" s="19"/>
      <c r="M113" s="76"/>
      <c r="N113" s="76"/>
      <c r="O113" s="76"/>
      <c r="P113" s="76"/>
      <c r="Q113" s="76"/>
    </row>
    <row r="114" spans="1:17" s="39" customFormat="1" x14ac:dyDescent="0.2">
      <c r="A114" s="74"/>
      <c r="E114" s="114"/>
      <c r="F114" s="114"/>
      <c r="G114" s="93"/>
      <c r="H114" s="93"/>
      <c r="I114" s="108"/>
      <c r="J114" s="108"/>
      <c r="K114" s="108"/>
      <c r="L114" s="19"/>
      <c r="M114" s="76"/>
      <c r="N114" s="76"/>
      <c r="O114" s="76"/>
      <c r="P114" s="76"/>
      <c r="Q114" s="76"/>
    </row>
    <row r="115" spans="1:17" s="39" customFormat="1" x14ac:dyDescent="0.2">
      <c r="A115" s="74"/>
      <c r="E115" s="114"/>
      <c r="F115" s="114"/>
      <c r="G115" s="93"/>
      <c r="H115" s="93"/>
      <c r="I115" s="108"/>
      <c r="J115" s="108"/>
      <c r="K115" s="108"/>
      <c r="L115" s="19"/>
      <c r="M115" s="76"/>
      <c r="N115" s="76"/>
      <c r="O115" s="76"/>
      <c r="P115" s="76"/>
      <c r="Q115" s="76"/>
    </row>
    <row r="116" spans="1:17" s="39" customFormat="1" x14ac:dyDescent="0.2">
      <c r="A116" s="74"/>
      <c r="E116" s="114"/>
      <c r="F116" s="114"/>
      <c r="G116" s="93"/>
      <c r="H116" s="93"/>
      <c r="I116" s="108"/>
      <c r="J116" s="108"/>
      <c r="K116" s="108"/>
      <c r="L116" s="19"/>
      <c r="M116" s="76"/>
      <c r="N116" s="76"/>
      <c r="O116" s="76"/>
      <c r="P116" s="76"/>
      <c r="Q116" s="76"/>
    </row>
    <row r="117" spans="1:17" s="39" customFormat="1" x14ac:dyDescent="0.2">
      <c r="A117" s="74"/>
      <c r="E117" s="114"/>
      <c r="F117" s="114"/>
      <c r="G117" s="93"/>
      <c r="H117" s="93"/>
      <c r="I117" s="108"/>
      <c r="J117" s="108"/>
      <c r="K117" s="108"/>
      <c r="L117" s="19"/>
      <c r="M117" s="76"/>
      <c r="N117" s="76"/>
      <c r="O117" s="76"/>
      <c r="P117" s="76"/>
      <c r="Q117" s="76"/>
    </row>
    <row r="118" spans="1:17" s="39" customFormat="1" x14ac:dyDescent="0.2">
      <c r="A118" s="74"/>
      <c r="E118" s="114"/>
      <c r="F118" s="114"/>
      <c r="G118" s="93"/>
      <c r="H118" s="93"/>
      <c r="I118" s="108"/>
      <c r="J118" s="108"/>
      <c r="K118" s="108"/>
      <c r="L118" s="19"/>
      <c r="M118" s="76"/>
      <c r="N118" s="76"/>
      <c r="O118" s="76"/>
      <c r="P118" s="76"/>
      <c r="Q118" s="76"/>
    </row>
    <row r="119" spans="1:17" s="39" customFormat="1" x14ac:dyDescent="0.2">
      <c r="A119" s="74"/>
      <c r="E119" s="114"/>
      <c r="F119" s="114"/>
      <c r="G119" s="93"/>
      <c r="H119" s="93"/>
      <c r="I119" s="108"/>
      <c r="J119" s="108"/>
      <c r="K119" s="108"/>
      <c r="L119" s="19"/>
      <c r="M119" s="76"/>
      <c r="N119" s="76"/>
      <c r="O119" s="76"/>
      <c r="P119" s="76"/>
      <c r="Q119" s="76"/>
    </row>
    <row r="120" spans="1:17" s="39" customFormat="1" x14ac:dyDescent="0.2">
      <c r="A120" s="74"/>
      <c r="E120" s="114"/>
      <c r="F120" s="114"/>
      <c r="G120" s="93"/>
      <c r="H120" s="93"/>
      <c r="I120" s="108"/>
      <c r="J120" s="108"/>
      <c r="K120" s="108"/>
      <c r="L120" s="19"/>
      <c r="M120" s="76"/>
      <c r="N120" s="76"/>
      <c r="O120" s="76"/>
      <c r="P120" s="76"/>
      <c r="Q120" s="76"/>
    </row>
    <row r="121" spans="1:17" s="39" customFormat="1" x14ac:dyDescent="0.2">
      <c r="A121" s="74"/>
      <c r="E121" s="114"/>
      <c r="F121" s="114"/>
      <c r="G121" s="93"/>
      <c r="H121" s="93"/>
      <c r="I121" s="108"/>
      <c r="J121" s="108"/>
      <c r="K121" s="108"/>
      <c r="L121" s="19"/>
      <c r="M121" s="76"/>
      <c r="N121" s="76"/>
      <c r="O121" s="76"/>
      <c r="P121" s="76"/>
      <c r="Q121" s="76"/>
    </row>
    <row r="122" spans="1:17" s="39" customFormat="1" x14ac:dyDescent="0.2">
      <c r="A122" s="74"/>
      <c r="E122" s="114"/>
      <c r="F122" s="114"/>
      <c r="G122" s="93"/>
      <c r="H122" s="93"/>
      <c r="I122" s="108"/>
      <c r="J122" s="108"/>
      <c r="K122" s="108"/>
      <c r="L122" s="19"/>
      <c r="M122" s="76"/>
      <c r="N122" s="76"/>
      <c r="O122" s="76"/>
      <c r="P122" s="76"/>
      <c r="Q122" s="76"/>
    </row>
    <row r="123" spans="1:17" s="39" customFormat="1" x14ac:dyDescent="0.2">
      <c r="A123" s="74"/>
      <c r="E123" s="114"/>
      <c r="F123" s="114"/>
      <c r="G123" s="93"/>
      <c r="H123" s="93"/>
      <c r="I123" s="108"/>
      <c r="J123" s="108"/>
      <c r="K123" s="19"/>
      <c r="L123" s="19"/>
      <c r="M123" s="76"/>
      <c r="N123" s="76"/>
      <c r="O123" s="76"/>
      <c r="P123" s="76"/>
      <c r="Q123" s="76"/>
    </row>
    <row r="124" spans="1:17" s="39" customFormat="1" x14ac:dyDescent="0.2">
      <c r="A124" s="74"/>
      <c r="E124" s="114"/>
      <c r="F124" s="114"/>
      <c r="G124" s="93"/>
      <c r="H124" s="93"/>
      <c r="I124" s="108"/>
      <c r="J124" s="108"/>
      <c r="K124" s="19"/>
      <c r="L124" s="19"/>
      <c r="M124" s="76"/>
      <c r="N124" s="76"/>
      <c r="O124" s="76"/>
      <c r="P124" s="76"/>
      <c r="Q124" s="76"/>
    </row>
    <row r="125" spans="1:17" s="39" customFormat="1" x14ac:dyDescent="0.2">
      <c r="A125" s="74"/>
      <c r="E125" s="114"/>
      <c r="F125" s="114"/>
      <c r="G125" s="93"/>
      <c r="H125" s="93"/>
      <c r="I125" s="108"/>
      <c r="J125" s="108"/>
      <c r="K125" s="19"/>
      <c r="L125" s="19"/>
      <c r="M125" s="76"/>
      <c r="N125" s="76"/>
      <c r="O125" s="76"/>
      <c r="P125" s="76"/>
      <c r="Q125" s="76"/>
    </row>
    <row r="126" spans="1:17" s="39" customFormat="1" x14ac:dyDescent="0.2">
      <c r="A126" s="74"/>
      <c r="E126" s="114"/>
      <c r="F126" s="114"/>
      <c r="G126" s="93"/>
      <c r="H126" s="93"/>
      <c r="I126" s="108"/>
      <c r="J126" s="108"/>
      <c r="K126" s="19"/>
      <c r="L126" s="19"/>
      <c r="M126" s="76"/>
      <c r="N126" s="76"/>
      <c r="O126" s="76"/>
      <c r="P126" s="76"/>
      <c r="Q126" s="76"/>
    </row>
    <row r="127" spans="1:17" s="39" customFormat="1" x14ac:dyDescent="0.2">
      <c r="A127" s="74"/>
      <c r="E127" s="114"/>
      <c r="F127" s="114"/>
      <c r="G127" s="93"/>
      <c r="H127" s="93"/>
      <c r="I127" s="108"/>
      <c r="J127" s="108"/>
      <c r="K127" s="19"/>
      <c r="L127" s="19"/>
      <c r="M127" s="76"/>
      <c r="N127" s="76"/>
      <c r="O127" s="76"/>
      <c r="P127" s="76"/>
      <c r="Q127" s="76"/>
    </row>
    <row r="128" spans="1:17" s="39" customFormat="1" x14ac:dyDescent="0.2">
      <c r="A128" s="74"/>
      <c r="E128" s="114"/>
      <c r="F128" s="114"/>
      <c r="G128" s="93"/>
      <c r="H128" s="93"/>
      <c r="I128" s="108"/>
      <c r="J128" s="108"/>
      <c r="K128" s="19"/>
      <c r="L128" s="19"/>
      <c r="M128" s="76"/>
      <c r="N128" s="76"/>
      <c r="O128" s="76"/>
      <c r="P128" s="76"/>
      <c r="Q128" s="76"/>
    </row>
    <row r="129" spans="1:17" s="39" customFormat="1" x14ac:dyDescent="0.2">
      <c r="A129" s="74"/>
      <c r="E129" s="114"/>
      <c r="F129" s="114"/>
      <c r="G129" s="93"/>
      <c r="H129" s="93"/>
      <c r="I129" s="108"/>
      <c r="J129" s="108"/>
      <c r="K129" s="19"/>
      <c r="L129" s="19"/>
      <c r="M129" s="76"/>
      <c r="N129" s="76"/>
      <c r="O129" s="76"/>
      <c r="P129" s="76"/>
      <c r="Q129" s="76"/>
    </row>
    <row r="130" spans="1:17" s="39" customFormat="1" x14ac:dyDescent="0.2">
      <c r="A130" s="74"/>
      <c r="E130" s="114"/>
      <c r="F130" s="114"/>
      <c r="G130" s="93"/>
      <c r="H130" s="93"/>
      <c r="I130" s="108"/>
      <c r="J130" s="108"/>
      <c r="K130" s="19"/>
      <c r="L130" s="19"/>
      <c r="M130" s="76"/>
      <c r="N130" s="76"/>
      <c r="O130" s="76"/>
      <c r="P130" s="76"/>
      <c r="Q130" s="76"/>
    </row>
    <row r="131" spans="1:17" s="39" customFormat="1" x14ac:dyDescent="0.2">
      <c r="A131" s="74"/>
      <c r="E131" s="114"/>
      <c r="F131" s="114"/>
      <c r="G131" s="93"/>
      <c r="H131" s="93"/>
      <c r="I131" s="108"/>
      <c r="J131" s="108"/>
      <c r="K131" s="19"/>
      <c r="L131" s="19"/>
      <c r="M131" s="76"/>
      <c r="N131" s="76"/>
      <c r="O131" s="76"/>
      <c r="P131" s="76"/>
      <c r="Q131" s="76"/>
    </row>
    <row r="132" spans="1:17" s="39" customFormat="1" x14ac:dyDescent="0.2">
      <c r="A132" s="74"/>
      <c r="E132" s="114"/>
      <c r="F132" s="114"/>
      <c r="G132" s="93"/>
      <c r="H132" s="93"/>
      <c r="I132" s="108"/>
      <c r="J132" s="108"/>
      <c r="K132" s="19"/>
      <c r="L132" s="19"/>
      <c r="M132" s="76"/>
      <c r="N132" s="76"/>
      <c r="O132" s="76"/>
      <c r="P132" s="76"/>
      <c r="Q132" s="76"/>
    </row>
    <row r="133" spans="1:17" s="39" customFormat="1" x14ac:dyDescent="0.2">
      <c r="A133" s="74"/>
      <c r="E133" s="114"/>
      <c r="F133" s="114"/>
      <c r="G133" s="93"/>
      <c r="H133" s="93"/>
      <c r="I133" s="108"/>
      <c r="J133" s="108"/>
      <c r="K133" s="19"/>
      <c r="L133" s="19"/>
      <c r="M133" s="76"/>
      <c r="N133" s="76"/>
      <c r="O133" s="76"/>
      <c r="P133" s="76"/>
      <c r="Q133" s="76"/>
    </row>
    <row r="134" spans="1:17" s="39" customFormat="1" x14ac:dyDescent="0.2">
      <c r="A134" s="74"/>
      <c r="E134" s="114"/>
      <c r="F134" s="114"/>
      <c r="G134" s="93"/>
      <c r="H134" s="93"/>
      <c r="I134" s="108"/>
      <c r="J134" s="108"/>
      <c r="K134" s="19"/>
      <c r="L134" s="19"/>
      <c r="M134" s="76"/>
      <c r="N134" s="76"/>
      <c r="O134" s="76"/>
      <c r="P134" s="76"/>
      <c r="Q134" s="76"/>
    </row>
    <row r="135" spans="1:17" s="39" customFormat="1" x14ac:dyDescent="0.2">
      <c r="A135" s="74"/>
      <c r="E135" s="114"/>
      <c r="F135" s="114"/>
      <c r="G135" s="93"/>
      <c r="H135" s="93"/>
      <c r="I135" s="108"/>
      <c r="J135" s="19"/>
      <c r="K135" s="19"/>
      <c r="L135" s="19"/>
      <c r="M135" s="76"/>
      <c r="N135" s="76"/>
      <c r="O135" s="76"/>
      <c r="P135" s="76"/>
      <c r="Q135" s="76"/>
    </row>
    <row r="136" spans="1:17" s="39" customFormat="1" x14ac:dyDescent="0.2">
      <c r="A136" s="74"/>
      <c r="E136" s="114"/>
      <c r="F136" s="114"/>
      <c r="G136" s="93"/>
      <c r="H136" s="93"/>
      <c r="I136" s="108"/>
      <c r="J136" s="19"/>
      <c r="K136" s="19"/>
      <c r="L136" s="19"/>
      <c r="M136" s="76"/>
      <c r="N136" s="76"/>
      <c r="O136" s="76"/>
      <c r="P136" s="76"/>
      <c r="Q136" s="76"/>
    </row>
    <row r="137" spans="1:17" s="39" customFormat="1" x14ac:dyDescent="0.2">
      <c r="A137" s="74"/>
      <c r="E137" s="114"/>
      <c r="F137" s="114"/>
      <c r="G137" s="93"/>
      <c r="H137" s="93"/>
      <c r="I137" s="108"/>
      <c r="J137" s="19"/>
      <c r="K137" s="19"/>
      <c r="L137" s="19"/>
      <c r="M137" s="76"/>
      <c r="N137" s="76"/>
      <c r="O137" s="76"/>
      <c r="P137" s="76"/>
      <c r="Q137" s="76"/>
    </row>
    <row r="138" spans="1:17" s="39" customFormat="1" x14ac:dyDescent="0.2">
      <c r="A138" s="74"/>
      <c r="E138" s="114"/>
      <c r="F138" s="114"/>
      <c r="G138" s="93"/>
      <c r="H138" s="93"/>
      <c r="I138" s="108"/>
      <c r="J138" s="19"/>
      <c r="K138" s="19"/>
      <c r="L138" s="19"/>
      <c r="M138" s="76"/>
      <c r="N138" s="76"/>
      <c r="O138" s="76"/>
      <c r="P138" s="76"/>
      <c r="Q138" s="76"/>
    </row>
    <row r="139" spans="1:17" s="39" customFormat="1" x14ac:dyDescent="0.2">
      <c r="A139" s="74"/>
      <c r="E139" s="114"/>
      <c r="F139" s="114"/>
      <c r="G139" s="93"/>
      <c r="H139" s="93"/>
      <c r="I139" s="108"/>
      <c r="J139" s="19"/>
      <c r="K139" s="19"/>
      <c r="L139" s="19"/>
      <c r="M139" s="76"/>
      <c r="N139" s="76"/>
      <c r="O139" s="76"/>
      <c r="P139" s="76"/>
      <c r="Q139" s="76"/>
    </row>
    <row r="140" spans="1:17" s="39" customFormat="1" x14ac:dyDescent="0.2">
      <c r="A140" s="74"/>
      <c r="E140" s="114"/>
      <c r="F140" s="114"/>
      <c r="G140" s="93"/>
      <c r="H140" s="93"/>
      <c r="I140" s="108"/>
      <c r="J140" s="19"/>
      <c r="K140" s="19"/>
      <c r="L140" s="19"/>
      <c r="M140" s="76"/>
      <c r="N140" s="76"/>
      <c r="O140" s="76"/>
      <c r="P140" s="76"/>
      <c r="Q140" s="76"/>
    </row>
    <row r="141" spans="1:17" s="39" customFormat="1" x14ac:dyDescent="0.2">
      <c r="A141" s="74"/>
      <c r="E141" s="114"/>
      <c r="F141" s="114"/>
      <c r="G141" s="93"/>
      <c r="H141" s="93"/>
      <c r="I141" s="108"/>
      <c r="J141" s="19"/>
      <c r="K141" s="19"/>
      <c r="L141" s="19"/>
      <c r="M141" s="76"/>
      <c r="N141" s="76"/>
      <c r="O141" s="76"/>
      <c r="P141" s="76"/>
      <c r="Q141" s="76"/>
    </row>
    <row r="142" spans="1:17" s="39" customFormat="1" x14ac:dyDescent="0.2">
      <c r="A142" s="74"/>
      <c r="E142" s="114"/>
      <c r="F142" s="114"/>
      <c r="G142" s="93"/>
      <c r="H142" s="93"/>
      <c r="I142" s="108"/>
      <c r="J142" s="19"/>
      <c r="K142" s="19"/>
      <c r="L142" s="19"/>
      <c r="M142" s="76"/>
      <c r="N142" s="76"/>
      <c r="O142" s="76"/>
      <c r="P142" s="76"/>
      <c r="Q142" s="76"/>
    </row>
    <row r="143" spans="1:17" s="39" customFormat="1" x14ac:dyDescent="0.2">
      <c r="A143" s="74"/>
      <c r="E143" s="114"/>
      <c r="F143" s="114"/>
      <c r="G143" s="93"/>
      <c r="H143" s="93"/>
      <c r="I143" s="108"/>
      <c r="J143" s="19"/>
      <c r="K143" s="19"/>
      <c r="L143" s="19"/>
      <c r="M143" s="76"/>
      <c r="N143" s="76"/>
      <c r="O143" s="76"/>
      <c r="P143" s="76"/>
      <c r="Q143" s="76"/>
    </row>
    <row r="144" spans="1:17" s="39" customFormat="1" x14ac:dyDescent="0.2">
      <c r="A144" s="74"/>
      <c r="E144" s="114"/>
      <c r="F144" s="114"/>
      <c r="G144" s="93"/>
      <c r="H144" s="93"/>
      <c r="I144" s="108"/>
      <c r="J144" s="19"/>
      <c r="K144" s="19"/>
      <c r="L144" s="19"/>
      <c r="M144" s="76"/>
      <c r="N144" s="76"/>
      <c r="O144" s="76"/>
      <c r="P144" s="76"/>
      <c r="Q144" s="76"/>
    </row>
    <row r="145" spans="1:24" s="39" customFormat="1" x14ac:dyDescent="0.2">
      <c r="A145" s="74"/>
      <c r="E145" s="114"/>
      <c r="F145" s="114"/>
      <c r="G145" s="93"/>
      <c r="H145" s="93"/>
      <c r="I145" s="108"/>
      <c r="J145" s="19"/>
      <c r="K145" s="19"/>
      <c r="L145" s="19"/>
      <c r="M145" s="76"/>
      <c r="N145" s="76"/>
      <c r="O145" s="76"/>
      <c r="P145" s="76"/>
      <c r="Q145" s="76"/>
    </row>
    <row r="146" spans="1:24" s="39" customFormat="1" x14ac:dyDescent="0.2">
      <c r="A146" s="74"/>
      <c r="E146" s="114"/>
      <c r="F146" s="114"/>
      <c r="G146" s="93"/>
      <c r="H146" s="93"/>
      <c r="I146" s="108"/>
      <c r="J146" s="19"/>
      <c r="K146" s="19"/>
      <c r="L146" s="19"/>
      <c r="M146" s="76"/>
      <c r="N146" s="76"/>
      <c r="O146" s="76"/>
      <c r="P146" s="76"/>
      <c r="Q146" s="76"/>
    </row>
    <row r="147" spans="1:24" s="39" customFormat="1" x14ac:dyDescent="0.2">
      <c r="A147" s="77"/>
      <c r="E147" s="114"/>
      <c r="F147" s="114"/>
      <c r="G147" s="93"/>
      <c r="H147" s="93"/>
      <c r="I147" s="78"/>
      <c r="J147" s="78"/>
      <c r="K147" s="78"/>
      <c r="L147" s="78"/>
      <c r="M147" s="76"/>
      <c r="N147" s="76"/>
      <c r="O147" s="76"/>
      <c r="P147" s="76"/>
      <c r="Q147" s="76"/>
    </row>
    <row r="148" spans="1:24" s="39" customFormat="1" x14ac:dyDescent="0.2">
      <c r="A148" s="77"/>
      <c r="E148" s="114"/>
      <c r="F148" s="114"/>
      <c r="G148" s="93"/>
      <c r="H148" s="93"/>
      <c r="I148" s="78"/>
      <c r="J148" s="78"/>
      <c r="K148" s="78"/>
      <c r="L148" s="78"/>
      <c r="M148" s="76"/>
      <c r="N148" s="76"/>
      <c r="O148" s="76"/>
      <c r="P148" s="76"/>
      <c r="Q148" s="76"/>
    </row>
    <row r="149" spans="1:24" s="39" customFormat="1" x14ac:dyDescent="0.2">
      <c r="A149" s="77"/>
      <c r="E149" s="114"/>
      <c r="F149" s="114"/>
      <c r="G149" s="93"/>
      <c r="H149" s="93"/>
      <c r="I149" s="78"/>
      <c r="J149" s="78"/>
      <c r="K149" s="78"/>
      <c r="L149" s="78"/>
      <c r="M149" s="76"/>
      <c r="N149" s="76"/>
      <c r="O149" s="76"/>
      <c r="P149" s="76"/>
      <c r="Q149" s="76"/>
    </row>
    <row r="150" spans="1:24" s="39" customFormat="1" x14ac:dyDescent="0.2">
      <c r="A150" s="77"/>
      <c r="E150" s="114"/>
      <c r="F150" s="114"/>
      <c r="G150" s="93"/>
      <c r="H150" s="93"/>
      <c r="I150" s="78"/>
      <c r="J150" s="78"/>
      <c r="K150" s="78"/>
      <c r="L150" s="78"/>
      <c r="M150" s="76"/>
      <c r="N150" s="76"/>
      <c r="O150" s="76"/>
      <c r="P150" s="76"/>
      <c r="Q150" s="76"/>
    </row>
    <row r="151" spans="1:24" s="39" customFormat="1" x14ac:dyDescent="0.2">
      <c r="A151" s="77"/>
      <c r="E151" s="114"/>
      <c r="F151" s="114"/>
      <c r="G151" s="93"/>
      <c r="H151" s="93"/>
      <c r="I151" s="78"/>
      <c r="J151" s="78"/>
      <c r="K151" s="78"/>
      <c r="L151" s="78"/>
      <c r="M151" s="76"/>
      <c r="N151" s="76"/>
      <c r="O151" s="76"/>
      <c r="P151" s="76"/>
      <c r="Q151" s="76"/>
    </row>
    <row r="152" spans="1:24" s="39" customFormat="1" x14ac:dyDescent="0.2">
      <c r="A152" s="77"/>
      <c r="E152" s="114"/>
      <c r="F152" s="114"/>
      <c r="G152" s="93"/>
      <c r="H152" s="93"/>
      <c r="I152" s="78"/>
      <c r="J152" s="78"/>
      <c r="K152" s="78"/>
      <c r="L152" s="78"/>
      <c r="M152" s="76"/>
      <c r="N152" s="76"/>
      <c r="O152" s="76"/>
      <c r="P152" s="76"/>
      <c r="Q152" s="76"/>
    </row>
    <row r="153" spans="1:24" s="39" customFormat="1" x14ac:dyDescent="0.2">
      <c r="A153" s="77"/>
      <c r="E153" s="114"/>
      <c r="F153" s="114"/>
      <c r="G153" s="93"/>
      <c r="H153" s="93"/>
      <c r="I153" s="78"/>
      <c r="J153" s="78"/>
      <c r="K153" s="78"/>
      <c r="L153" s="78"/>
      <c r="M153" s="76"/>
      <c r="N153" s="76"/>
      <c r="O153" s="76"/>
      <c r="P153" s="76"/>
      <c r="Q153" s="76"/>
    </row>
    <row r="154" spans="1:24" s="39" customFormat="1" x14ac:dyDescent="0.2">
      <c r="A154" s="77"/>
      <c r="E154" s="114"/>
      <c r="F154" s="114"/>
      <c r="G154" s="93"/>
      <c r="H154" s="93"/>
      <c r="I154" s="78"/>
      <c r="J154" s="78"/>
      <c r="K154" s="78"/>
      <c r="L154" s="78"/>
      <c r="M154" s="76"/>
      <c r="N154" s="76"/>
      <c r="O154" s="76"/>
      <c r="P154" s="76"/>
      <c r="Q154" s="76"/>
    </row>
    <row r="155" spans="1:24" s="39" customFormat="1" x14ac:dyDescent="0.2">
      <c r="A155" s="77"/>
      <c r="E155" s="114"/>
      <c r="F155" s="114"/>
      <c r="G155" s="93"/>
      <c r="H155" s="93"/>
      <c r="I155" s="78"/>
      <c r="J155" s="78"/>
      <c r="K155" s="78"/>
      <c r="L155" s="78"/>
      <c r="M155" s="76"/>
      <c r="N155" s="76"/>
      <c r="O155" s="76"/>
      <c r="P155" s="76"/>
      <c r="Q155" s="76"/>
    </row>
    <row r="156" spans="1:24" s="115" customFormat="1" x14ac:dyDescent="0.2">
      <c r="A156" s="77"/>
      <c r="E156" s="114"/>
      <c r="F156" s="114"/>
      <c r="G156" s="93"/>
      <c r="H156" s="93"/>
      <c r="I156" s="116"/>
      <c r="J156" s="116"/>
      <c r="K156" s="116"/>
      <c r="L156" s="78"/>
      <c r="M156" s="76"/>
      <c r="N156" s="76"/>
      <c r="O156" s="76"/>
      <c r="P156" s="76"/>
      <c r="Q156" s="76"/>
      <c r="R156" s="39"/>
      <c r="S156" s="39"/>
      <c r="T156" s="39"/>
      <c r="U156" s="39"/>
      <c r="V156" s="39"/>
      <c r="W156" s="39"/>
      <c r="X156" s="39"/>
    </row>
    <row r="157" spans="1:24" s="115" customFormat="1" x14ac:dyDescent="0.2">
      <c r="A157" s="77"/>
      <c r="E157" s="114"/>
      <c r="F157" s="114"/>
      <c r="G157" s="93"/>
      <c r="H157" s="93"/>
      <c r="I157" s="116"/>
      <c r="J157" s="116"/>
      <c r="K157" s="116"/>
      <c r="L157" s="78"/>
      <c r="M157" s="76"/>
      <c r="N157" s="76"/>
      <c r="O157" s="76"/>
      <c r="P157" s="76"/>
      <c r="Q157" s="76"/>
      <c r="R157" s="39"/>
      <c r="S157" s="39"/>
      <c r="T157" s="39"/>
      <c r="U157" s="39"/>
      <c r="V157" s="39"/>
      <c r="W157" s="39"/>
      <c r="X157" s="39"/>
    </row>
    <row r="158" spans="1:24" s="115" customFormat="1" x14ac:dyDescent="0.2">
      <c r="A158" s="77"/>
      <c r="E158" s="114"/>
      <c r="F158" s="114"/>
      <c r="G158" s="93"/>
      <c r="H158" s="93"/>
      <c r="I158" s="116"/>
      <c r="J158" s="116"/>
      <c r="K158" s="116"/>
      <c r="L158" s="78"/>
      <c r="M158" s="76"/>
      <c r="N158" s="76"/>
      <c r="O158" s="76"/>
      <c r="P158" s="76"/>
      <c r="Q158" s="76"/>
      <c r="R158" s="39"/>
      <c r="S158" s="39"/>
      <c r="T158" s="39"/>
      <c r="U158" s="39"/>
      <c r="V158" s="39"/>
      <c r="W158" s="39"/>
      <c r="X158" s="39"/>
    </row>
    <row r="159" spans="1:24" x14ac:dyDescent="0.2">
      <c r="A159" s="77"/>
      <c r="B159" s="40"/>
      <c r="C159" s="40"/>
      <c r="D159" s="40"/>
      <c r="E159" s="114"/>
      <c r="F159" s="114"/>
      <c r="G159" s="78"/>
      <c r="H159" s="78"/>
    </row>
    <row r="160" spans="1:24" x14ac:dyDescent="0.2">
      <c r="A160" s="77"/>
      <c r="B160" s="40"/>
      <c r="C160" s="40"/>
      <c r="D160" s="40"/>
      <c r="E160" s="114"/>
      <c r="F160" s="114"/>
      <c r="G160" s="78"/>
      <c r="H160" s="78"/>
    </row>
    <row r="161" spans="1:8" x14ac:dyDescent="0.2">
      <c r="A161" s="77"/>
      <c r="B161" s="40"/>
      <c r="C161" s="40"/>
      <c r="D161" s="40"/>
      <c r="E161" s="114"/>
      <c r="F161" s="114"/>
      <c r="G161" s="78"/>
      <c r="H161" s="78"/>
    </row>
    <row r="162" spans="1:8" x14ac:dyDescent="0.2">
      <c r="A162" s="77"/>
      <c r="B162" s="40"/>
      <c r="C162" s="40"/>
      <c r="D162" s="40"/>
      <c r="E162" s="114"/>
      <c r="F162" s="114"/>
      <c r="G162" s="78"/>
      <c r="H162" s="78"/>
    </row>
    <row r="163" spans="1:8" x14ac:dyDescent="0.2">
      <c r="A163" s="77"/>
      <c r="B163" s="40"/>
      <c r="C163" s="40"/>
      <c r="D163" s="40"/>
      <c r="E163" s="114"/>
      <c r="F163" s="114"/>
      <c r="G163" s="78"/>
      <c r="H163" s="78"/>
    </row>
    <row r="164" spans="1:8" x14ac:dyDescent="0.2">
      <c r="A164" s="77"/>
      <c r="B164" s="40"/>
      <c r="C164" s="40"/>
      <c r="D164" s="40"/>
      <c r="E164" s="114"/>
      <c r="F164" s="114"/>
      <c r="G164" s="78"/>
      <c r="H164" s="78"/>
    </row>
    <row r="165" spans="1:8" x14ac:dyDescent="0.2">
      <c r="A165" s="77"/>
      <c r="B165" s="40"/>
      <c r="C165" s="40"/>
      <c r="D165" s="40"/>
      <c r="E165" s="114"/>
      <c r="F165" s="114"/>
      <c r="G165" s="78"/>
      <c r="H165" s="78"/>
    </row>
    <row r="166" spans="1:8" x14ac:dyDescent="0.2">
      <c r="A166" s="77"/>
      <c r="B166" s="40"/>
      <c r="C166" s="40"/>
      <c r="D166" s="40"/>
      <c r="E166" s="114"/>
      <c r="F166" s="114"/>
      <c r="G166" s="78"/>
      <c r="H166" s="78"/>
    </row>
    <row r="167" spans="1:8" x14ac:dyDescent="0.2">
      <c r="A167" s="77"/>
      <c r="B167" s="40"/>
      <c r="C167" s="40"/>
      <c r="D167" s="40"/>
      <c r="E167" s="114"/>
      <c r="F167" s="114"/>
      <c r="G167" s="78"/>
      <c r="H167" s="78"/>
    </row>
    <row r="168" spans="1:8" x14ac:dyDescent="0.2">
      <c r="A168" s="77"/>
      <c r="B168" s="40"/>
      <c r="C168" s="40"/>
      <c r="D168" s="40"/>
      <c r="E168" s="114"/>
      <c r="F168" s="114"/>
      <c r="G168" s="78"/>
      <c r="H168" s="78"/>
    </row>
    <row r="169" spans="1:8" x14ac:dyDescent="0.2">
      <c r="A169" s="77"/>
      <c r="B169" s="40"/>
      <c r="C169" s="40"/>
      <c r="D169" s="40"/>
      <c r="E169" s="114"/>
      <c r="F169" s="114"/>
      <c r="G169" s="78"/>
      <c r="H169" s="78"/>
    </row>
    <row r="170" spans="1:8" x14ac:dyDescent="0.2">
      <c r="A170" s="77"/>
      <c r="B170" s="40"/>
      <c r="C170" s="40"/>
      <c r="D170" s="40"/>
      <c r="E170" s="114"/>
      <c r="F170" s="114"/>
      <c r="G170" s="78"/>
      <c r="H170" s="78"/>
    </row>
    <row r="171" spans="1:8" x14ac:dyDescent="0.2">
      <c r="A171" s="77"/>
      <c r="B171" s="40"/>
      <c r="C171" s="40"/>
      <c r="D171" s="40"/>
      <c r="E171" s="114"/>
      <c r="F171" s="79"/>
      <c r="G171" s="78"/>
      <c r="H171" s="78"/>
    </row>
    <row r="172" spans="1:8" x14ac:dyDescent="0.2">
      <c r="A172" s="77"/>
      <c r="B172" s="40"/>
      <c r="C172" s="40"/>
      <c r="D172" s="40"/>
      <c r="E172" s="114"/>
      <c r="F172" s="79"/>
      <c r="G172" s="78"/>
      <c r="H172" s="78"/>
    </row>
    <row r="173" spans="1:8" x14ac:dyDescent="0.2">
      <c r="A173" s="77"/>
      <c r="B173" s="40"/>
      <c r="C173" s="40"/>
      <c r="D173" s="40"/>
      <c r="E173" s="114"/>
      <c r="F173" s="79"/>
      <c r="G173" s="78"/>
      <c r="H173" s="78"/>
    </row>
    <row r="174" spans="1:8" x14ac:dyDescent="0.2">
      <c r="A174" s="77"/>
      <c r="B174" s="40"/>
      <c r="C174" s="40"/>
      <c r="D174" s="40"/>
      <c r="E174" s="114"/>
      <c r="F174" s="79"/>
      <c r="G174" s="78"/>
      <c r="H174" s="78"/>
    </row>
    <row r="175" spans="1:8" x14ac:dyDescent="0.2">
      <c r="A175" s="77"/>
      <c r="B175" s="40"/>
      <c r="C175" s="40"/>
      <c r="D175" s="40"/>
      <c r="E175" s="114"/>
      <c r="F175" s="79"/>
      <c r="G175" s="78"/>
      <c r="H175" s="78"/>
    </row>
    <row r="176" spans="1:8" x14ac:dyDescent="0.2">
      <c r="A176" s="77"/>
      <c r="B176" s="40"/>
      <c r="C176" s="40"/>
      <c r="D176" s="40"/>
      <c r="E176" s="114"/>
      <c r="F176" s="79"/>
      <c r="G176" s="78"/>
      <c r="H176" s="78"/>
    </row>
    <row r="177" spans="1:8" x14ac:dyDescent="0.2">
      <c r="A177" s="77"/>
      <c r="B177" s="40"/>
      <c r="C177" s="40"/>
      <c r="D177" s="40"/>
      <c r="E177" s="79"/>
      <c r="F177" s="79"/>
      <c r="G177" s="78"/>
      <c r="H177" s="78"/>
    </row>
    <row r="178" spans="1:8" x14ac:dyDescent="0.2">
      <c r="A178" s="77"/>
      <c r="B178" s="40"/>
      <c r="C178" s="40"/>
      <c r="D178" s="40"/>
      <c r="E178" s="79"/>
      <c r="F178" s="79"/>
      <c r="G178" s="78"/>
      <c r="H178" s="78"/>
    </row>
    <row r="179" spans="1:8" x14ac:dyDescent="0.2">
      <c r="A179" s="77"/>
      <c r="B179" s="40"/>
      <c r="C179" s="40"/>
      <c r="D179" s="40"/>
      <c r="E179" s="79"/>
      <c r="F179" s="79"/>
      <c r="G179" s="78"/>
      <c r="H179" s="78"/>
    </row>
    <row r="180" spans="1:8" x14ac:dyDescent="0.2">
      <c r="A180" s="77"/>
      <c r="B180" s="40"/>
      <c r="C180" s="40"/>
      <c r="D180" s="40"/>
      <c r="E180" s="79"/>
      <c r="F180" s="79"/>
      <c r="G180" s="78"/>
      <c r="H180" s="78"/>
    </row>
    <row r="181" spans="1:8" x14ac:dyDescent="0.2">
      <c r="A181" s="77"/>
      <c r="B181" s="40"/>
      <c r="C181" s="40"/>
      <c r="D181" s="40"/>
      <c r="E181" s="79"/>
      <c r="F181" s="79"/>
      <c r="G181" s="78"/>
      <c r="H181" s="78"/>
    </row>
    <row r="182" spans="1:8" x14ac:dyDescent="0.2">
      <c r="A182" s="77"/>
      <c r="B182" s="40"/>
      <c r="C182" s="40"/>
      <c r="D182" s="40"/>
      <c r="E182" s="79"/>
      <c r="F182" s="79"/>
    </row>
    <row r="183" spans="1:8" x14ac:dyDescent="0.2">
      <c r="B183" s="40"/>
      <c r="C183" s="40"/>
      <c r="D183" s="40"/>
      <c r="E183" s="79"/>
      <c r="F183" s="79"/>
    </row>
    <row r="184" spans="1:8" x14ac:dyDescent="0.2">
      <c r="B184" s="40"/>
      <c r="C184" s="40"/>
      <c r="D184" s="40"/>
      <c r="E184" s="79"/>
      <c r="F184" s="79"/>
    </row>
    <row r="185" spans="1:8" x14ac:dyDescent="0.2">
      <c r="B185" s="40"/>
      <c r="C185" s="40"/>
      <c r="D185" s="79"/>
      <c r="E185" s="79"/>
      <c r="F185" s="79"/>
    </row>
    <row r="186" spans="1:8" x14ac:dyDescent="0.2">
      <c r="B186" s="40"/>
      <c r="C186" s="40"/>
      <c r="D186" s="79"/>
      <c r="E186" s="79"/>
      <c r="F186" s="79"/>
    </row>
    <row r="187" spans="1:8" x14ac:dyDescent="0.2">
      <c r="B187" s="40"/>
      <c r="C187" s="40"/>
      <c r="D187" s="79"/>
      <c r="E187" s="79"/>
      <c r="F187" s="79"/>
    </row>
    <row r="188" spans="1:8" x14ac:dyDescent="0.2">
      <c r="B188" s="40"/>
      <c r="C188" s="40"/>
      <c r="D188" s="79"/>
      <c r="E188" s="79"/>
      <c r="F188" s="79"/>
    </row>
    <row r="189" spans="1:8" x14ac:dyDescent="0.2">
      <c r="B189" s="79"/>
      <c r="C189" s="79"/>
      <c r="D189" s="79"/>
      <c r="E189" s="79"/>
      <c r="F189" s="79"/>
    </row>
  </sheetData>
  <mergeCells count="8">
    <mergeCell ref="K10:K11"/>
    <mergeCell ref="C7:K7"/>
    <mergeCell ref="C8:K8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35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X233"/>
  <sheetViews>
    <sheetView showGridLines="0" topLeftCell="A2" zoomScaleNormal="100" zoomScaleSheetLayoutView="100" workbookViewId="0">
      <selection activeCell="E17" sqref="E17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10" width="12.85546875" style="80" customWidth="1"/>
    <col min="11" max="11" width="11.28515625" style="80" customWidth="1"/>
    <col min="12" max="12" width="1.7109375" style="78" customWidth="1"/>
    <col min="13" max="13" width="8.42578125" style="76" bestFit="1" customWidth="1"/>
    <col min="14" max="14" width="10.140625" style="76" bestFit="1" customWidth="1"/>
    <col min="15" max="16" width="11.5703125" style="76" bestFit="1" customWidth="1"/>
    <col min="17" max="18" width="11.42578125" style="76"/>
    <col min="19" max="23" width="11.42578125" style="39"/>
    <col min="24" max="16384" width="11.42578125" style="40"/>
  </cols>
  <sheetData>
    <row r="1" spans="1:18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N1" s="74" t="s">
        <v>83</v>
      </c>
      <c r="O1" s="74"/>
      <c r="P1" s="74"/>
      <c r="Q1" s="39"/>
      <c r="R1" s="3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43"/>
      <c r="N2" s="260">
        <v>311611</v>
      </c>
      <c r="O2" s="103">
        <v>41426</v>
      </c>
      <c r="P2" s="104">
        <v>344.5888333333333</v>
      </c>
      <c r="Q2" s="39"/>
      <c r="R2" s="3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3"/>
      <c r="N3" s="260">
        <v>415986</v>
      </c>
      <c r="O3" s="103">
        <v>41456</v>
      </c>
      <c r="P3" s="104">
        <v>351.04883333333333</v>
      </c>
      <c r="Q3" s="39"/>
      <c r="R3" s="3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0">
        <v>506480</v>
      </c>
      <c r="O4" s="103">
        <v>41487</v>
      </c>
      <c r="P4" s="104">
        <v>348.3963333333333</v>
      </c>
      <c r="Q4" s="39"/>
      <c r="R4" s="3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0">
        <v>349663</v>
      </c>
      <c r="O5" s="103">
        <v>41518</v>
      </c>
      <c r="P5" s="104">
        <v>346.91924999999998</v>
      </c>
      <c r="Q5" s="39"/>
      <c r="R5" s="39"/>
    </row>
    <row r="6" spans="1:18" ht="15" customHeight="1" x14ac:dyDescent="0.2">
      <c r="B6" s="44"/>
      <c r="C6" s="44"/>
      <c r="D6" s="44"/>
      <c r="E6" s="44"/>
      <c r="F6" s="44"/>
      <c r="G6" s="44"/>
      <c r="H6" s="44"/>
      <c r="I6" s="44"/>
      <c r="J6" s="44"/>
      <c r="K6" s="44"/>
      <c r="L6" s="147"/>
      <c r="N6" s="260">
        <v>215235</v>
      </c>
      <c r="O6" s="103">
        <v>41548</v>
      </c>
      <c r="P6" s="104">
        <v>356.64491666666669</v>
      </c>
      <c r="Q6" s="39"/>
      <c r="R6" s="39"/>
    </row>
    <row r="7" spans="1:18" x14ac:dyDescent="0.2">
      <c r="B7" s="44"/>
      <c r="C7" s="298" t="s">
        <v>84</v>
      </c>
      <c r="D7" s="298"/>
      <c r="E7" s="298"/>
      <c r="F7" s="298"/>
      <c r="G7" s="298"/>
      <c r="H7" s="298"/>
      <c r="I7" s="298"/>
      <c r="J7" s="298"/>
      <c r="K7" s="298"/>
      <c r="L7" s="147"/>
      <c r="N7" s="260">
        <v>318558</v>
      </c>
      <c r="O7" s="103">
        <v>41579</v>
      </c>
      <c r="P7" s="104">
        <v>353.93466666666666</v>
      </c>
      <c r="Q7" s="39"/>
      <c r="R7" s="39"/>
    </row>
    <row r="8" spans="1:18" ht="15" customHeight="1" x14ac:dyDescent="0.2">
      <c r="B8" s="26"/>
      <c r="C8" s="279" t="s">
        <v>199</v>
      </c>
      <c r="D8" s="279"/>
      <c r="E8" s="279"/>
      <c r="F8" s="279"/>
      <c r="G8" s="279"/>
      <c r="H8" s="279"/>
      <c r="I8" s="279"/>
      <c r="J8" s="279"/>
      <c r="K8" s="279"/>
      <c r="L8" s="236"/>
      <c r="N8" s="260">
        <v>216469</v>
      </c>
      <c r="O8" s="103">
        <v>41609</v>
      </c>
      <c r="P8" s="104">
        <v>357.15958333333333</v>
      </c>
      <c r="Q8" s="39"/>
      <c r="R8" s="39"/>
    </row>
    <row r="9" spans="1:18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106"/>
      <c r="L9" s="43"/>
      <c r="N9" s="260">
        <v>381559</v>
      </c>
      <c r="O9" s="103">
        <v>41640</v>
      </c>
      <c r="P9" s="104">
        <v>363.91924999999998</v>
      </c>
      <c r="Q9" s="39"/>
      <c r="R9" s="39"/>
    </row>
    <row r="10" spans="1:18" ht="15.75" customHeight="1" x14ac:dyDescent="0.2">
      <c r="A10" s="41"/>
      <c r="B10" s="47"/>
      <c r="C10" s="286" t="s">
        <v>40</v>
      </c>
      <c r="D10" s="286"/>
      <c r="E10" s="286"/>
      <c r="F10" s="286"/>
      <c r="G10" s="286"/>
      <c r="H10" s="286"/>
      <c r="I10" s="281" t="s">
        <v>185</v>
      </c>
      <c r="J10" s="281" t="s">
        <v>186</v>
      </c>
      <c r="K10" s="281" t="s">
        <v>187</v>
      </c>
      <c r="L10" s="43"/>
      <c r="N10" s="260">
        <v>518145</v>
      </c>
      <c r="O10" s="103">
        <v>41671</v>
      </c>
      <c r="P10" s="104">
        <v>387.86433333333332</v>
      </c>
      <c r="Q10" s="39"/>
      <c r="R10" s="39"/>
    </row>
    <row r="11" spans="1:18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1"/>
      <c r="J11" s="281"/>
      <c r="K11" s="281"/>
      <c r="L11" s="43"/>
      <c r="M11" s="259"/>
      <c r="N11" s="260">
        <v>608810</v>
      </c>
      <c r="O11" s="103">
        <v>41699</v>
      </c>
      <c r="P11" s="104">
        <v>409.43708333333331</v>
      </c>
      <c r="Q11" s="39"/>
      <c r="R11" s="39"/>
    </row>
    <row r="12" spans="1:18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60">
        <v>483303</v>
      </c>
      <c r="O12" s="103">
        <v>41730</v>
      </c>
      <c r="P12" s="104">
        <v>393.25627272727269</v>
      </c>
      <c r="Q12" s="39"/>
      <c r="R12" s="39"/>
    </row>
    <row r="13" spans="1:18" x14ac:dyDescent="0.2">
      <c r="A13" s="41"/>
      <c r="B13" s="3" t="s">
        <v>58</v>
      </c>
      <c r="C13" s="49">
        <v>193.56299999999999</v>
      </c>
      <c r="D13" s="49">
        <v>181.04300000000001</v>
      </c>
      <c r="E13" s="49">
        <v>284.483</v>
      </c>
      <c r="F13" s="49">
        <v>167.67599999999999</v>
      </c>
      <c r="G13" s="49">
        <v>313.30599999999998</v>
      </c>
      <c r="H13" s="49">
        <v>131.79900000000001</v>
      </c>
      <c r="I13" s="49">
        <v>-57.932819671503253</v>
      </c>
      <c r="J13" s="49">
        <v>42.067180328496747</v>
      </c>
      <c r="K13" s="49">
        <v>86.852024141797273</v>
      </c>
      <c r="L13" s="43"/>
      <c r="M13" s="260">
        <v>1</v>
      </c>
      <c r="N13" s="260">
        <v>269707</v>
      </c>
      <c r="O13" s="103">
        <v>41760</v>
      </c>
      <c r="P13" s="104">
        <v>382.96050000000002</v>
      </c>
      <c r="Q13" s="39"/>
      <c r="R13" s="39"/>
    </row>
    <row r="14" spans="1:18" x14ac:dyDescent="0.2">
      <c r="A14" s="41"/>
      <c r="B14" s="3" t="s">
        <v>59</v>
      </c>
      <c r="C14" s="49">
        <v>350.25599999999997</v>
      </c>
      <c r="D14" s="49">
        <v>295.61</v>
      </c>
      <c r="E14" s="49">
        <v>228.196</v>
      </c>
      <c r="F14" s="49">
        <v>245.04499999999999</v>
      </c>
      <c r="G14" s="49">
        <v>233.935</v>
      </c>
      <c r="H14" s="49">
        <v>305.73899999999998</v>
      </c>
      <c r="I14" s="49">
        <v>30.693996195524377</v>
      </c>
      <c r="J14" s="49">
        <v>130.69399619552436</v>
      </c>
      <c r="K14" s="49">
        <v>-4.5338611275480005</v>
      </c>
      <c r="L14" s="43"/>
      <c r="M14" s="260">
        <v>1</v>
      </c>
      <c r="N14" s="260">
        <v>169322</v>
      </c>
      <c r="O14" s="103">
        <v>41791</v>
      </c>
      <c r="P14" s="104">
        <v>371.1030833333333</v>
      </c>
      <c r="Q14" s="39"/>
      <c r="R14" s="39"/>
    </row>
    <row r="15" spans="1:18" x14ac:dyDescent="0.2">
      <c r="A15" s="41"/>
      <c r="B15" s="3" t="s">
        <v>60</v>
      </c>
      <c r="C15" s="49">
        <v>281.971</v>
      </c>
      <c r="D15" s="49">
        <v>271.37799999999999</v>
      </c>
      <c r="E15" s="49">
        <v>97.301000000000002</v>
      </c>
      <c r="F15" s="49">
        <v>325.93</v>
      </c>
      <c r="G15" s="49">
        <v>123.31399999999999</v>
      </c>
      <c r="H15" s="49">
        <v>204.80199999999999</v>
      </c>
      <c r="I15" s="49">
        <v>66.081710105908485</v>
      </c>
      <c r="J15" s="49">
        <v>166.08171010590848</v>
      </c>
      <c r="K15" s="49">
        <v>-62.165495658576994</v>
      </c>
      <c r="L15" s="43"/>
      <c r="M15" s="260">
        <v>1</v>
      </c>
      <c r="N15" s="260">
        <v>221809</v>
      </c>
      <c r="O15" s="103">
        <v>41821</v>
      </c>
      <c r="P15" s="104">
        <v>354.92166666666668</v>
      </c>
      <c r="Q15" s="39"/>
      <c r="R15" s="39"/>
    </row>
    <row r="16" spans="1:18" x14ac:dyDescent="0.2">
      <c r="A16" s="41"/>
      <c r="B16" s="3" t="s">
        <v>61</v>
      </c>
      <c r="C16" s="49">
        <v>240.845</v>
      </c>
      <c r="D16" s="49">
        <v>171.76499999999999</v>
      </c>
      <c r="E16" s="49">
        <v>230.136</v>
      </c>
      <c r="F16" s="49">
        <v>192.19900000000001</v>
      </c>
      <c r="G16" s="49">
        <v>53.067</v>
      </c>
      <c r="H16" s="49">
        <v>134.68299999999999</v>
      </c>
      <c r="I16" s="49">
        <v>153.7980289068536</v>
      </c>
      <c r="J16" s="49">
        <v>253.7980289068536</v>
      </c>
      <c r="K16" s="49">
        <v>-72.389554576246496</v>
      </c>
      <c r="L16" s="43"/>
      <c r="M16" s="260">
        <v>1</v>
      </c>
      <c r="N16" s="260">
        <v>287812</v>
      </c>
      <c r="O16" s="103">
        <v>41852</v>
      </c>
      <c r="P16" s="104">
        <v>336.6993333333333</v>
      </c>
      <c r="Q16" s="39"/>
      <c r="R16" s="39"/>
    </row>
    <row r="17" spans="1:24" x14ac:dyDescent="0.2">
      <c r="A17" s="41"/>
      <c r="B17" s="3" t="s">
        <v>62</v>
      </c>
      <c r="C17" s="49">
        <v>314.54199999999997</v>
      </c>
      <c r="D17" s="49">
        <v>209.67500000000001</v>
      </c>
      <c r="E17" s="49">
        <v>197.96600000000001</v>
      </c>
      <c r="F17" s="49">
        <v>323.60500000000002</v>
      </c>
      <c r="G17" s="49">
        <v>121.438</v>
      </c>
      <c r="H17" s="49">
        <v>310.61500000000001</v>
      </c>
      <c r="I17" s="49">
        <v>155.78072761409115</v>
      </c>
      <c r="J17" s="49">
        <v>255.78072761409115</v>
      </c>
      <c r="K17" s="49">
        <v>-62.473385763507984</v>
      </c>
      <c r="L17" s="43"/>
      <c r="M17" s="260">
        <v>1</v>
      </c>
      <c r="N17" s="260">
        <v>207801</v>
      </c>
      <c r="O17" s="103">
        <v>41883</v>
      </c>
      <c r="P17" s="104">
        <v>324.8775</v>
      </c>
      <c r="Q17" s="39"/>
      <c r="R17" s="39"/>
    </row>
    <row r="18" spans="1:24" x14ac:dyDescent="0.2">
      <c r="A18" s="41"/>
      <c r="B18" s="3" t="s">
        <v>63</v>
      </c>
      <c r="C18" s="49">
        <v>202.14699999999999</v>
      </c>
      <c r="D18" s="49">
        <v>175.26900000000001</v>
      </c>
      <c r="E18" s="49">
        <v>81.694999999999993</v>
      </c>
      <c r="F18" s="49">
        <v>264.947</v>
      </c>
      <c r="G18" s="49">
        <v>196.67699999999999</v>
      </c>
      <c r="H18" s="49">
        <v>309.87900000000002</v>
      </c>
      <c r="I18" s="49">
        <v>57.557314785155377</v>
      </c>
      <c r="J18" s="49">
        <v>157.55731478515537</v>
      </c>
      <c r="K18" s="49">
        <v>-25.767417634470291</v>
      </c>
      <c r="L18" s="43"/>
      <c r="M18" s="260">
        <v>1</v>
      </c>
      <c r="N18" s="260">
        <v>203667</v>
      </c>
      <c r="O18" s="103">
        <v>41913</v>
      </c>
      <c r="P18" s="104">
        <v>323.9135</v>
      </c>
      <c r="Q18" s="39"/>
      <c r="R18" s="39"/>
    </row>
    <row r="19" spans="1:24" x14ac:dyDescent="0.2">
      <c r="A19" s="41"/>
      <c r="B19" s="3" t="s">
        <v>64</v>
      </c>
      <c r="C19" s="49">
        <v>157.584</v>
      </c>
      <c r="D19" s="49">
        <v>177.333</v>
      </c>
      <c r="E19" s="49">
        <v>104.90600000000001</v>
      </c>
      <c r="F19" s="49">
        <v>325.154</v>
      </c>
      <c r="G19" s="49">
        <v>249.31800000000001</v>
      </c>
      <c r="H19" s="49">
        <v>179.399</v>
      </c>
      <c r="I19" s="49">
        <v>-28.044104316575623</v>
      </c>
      <c r="J19" s="49">
        <v>71.955895683424373</v>
      </c>
      <c r="K19" s="49">
        <v>-23.323102283840878</v>
      </c>
      <c r="L19" s="43"/>
      <c r="M19" s="260">
        <v>1</v>
      </c>
      <c r="N19" s="260">
        <v>210399</v>
      </c>
      <c r="O19" s="103">
        <v>41944</v>
      </c>
      <c r="P19" s="104">
        <v>314.90025000000003</v>
      </c>
      <c r="Q19" s="39"/>
      <c r="R19" s="39"/>
    </row>
    <row r="20" spans="1:24" x14ac:dyDescent="0.2">
      <c r="A20" s="41"/>
      <c r="B20" s="3" t="s">
        <v>65</v>
      </c>
      <c r="C20" s="49">
        <v>293.35599999999999</v>
      </c>
      <c r="D20" s="49">
        <v>331.85</v>
      </c>
      <c r="E20" s="49">
        <v>290.68200000000002</v>
      </c>
      <c r="F20" s="49">
        <v>305.66800000000001</v>
      </c>
      <c r="G20" s="49">
        <v>188.05699999999999</v>
      </c>
      <c r="H20" s="49">
        <v>117.477</v>
      </c>
      <c r="I20" s="49">
        <v>-37.53117405892894</v>
      </c>
      <c r="J20" s="49">
        <v>62.46882594107106</v>
      </c>
      <c r="K20" s="49">
        <v>-38.476713296779522</v>
      </c>
      <c r="L20" s="43"/>
      <c r="M20" s="260">
        <v>1</v>
      </c>
      <c r="N20" s="260">
        <v>239398</v>
      </c>
      <c r="O20" s="103">
        <v>41974</v>
      </c>
      <c r="P20" s="104">
        <v>316.81099999999998</v>
      </c>
      <c r="Q20" s="39"/>
      <c r="R20" s="39"/>
    </row>
    <row r="21" spans="1:24" x14ac:dyDescent="0.2">
      <c r="A21" s="41"/>
      <c r="B21" s="3" t="s">
        <v>66</v>
      </c>
      <c r="C21" s="49">
        <v>251.82599999999999</v>
      </c>
      <c r="D21" s="49">
        <v>135.37100000000001</v>
      </c>
      <c r="E21" s="49">
        <v>114.029</v>
      </c>
      <c r="F21" s="49">
        <v>170.637</v>
      </c>
      <c r="G21" s="49">
        <v>245.39500000000001</v>
      </c>
      <c r="H21" s="50">
        <v>184.81399999999999</v>
      </c>
      <c r="I21" s="50">
        <v>-24.687137064732379</v>
      </c>
      <c r="J21" s="50">
        <v>75.312862935267617</v>
      </c>
      <c r="K21" s="50">
        <v>43.811131231796161</v>
      </c>
      <c r="L21" s="43"/>
      <c r="M21" s="260">
        <v>1</v>
      </c>
      <c r="N21" s="260">
        <v>188730</v>
      </c>
      <c r="O21" s="103">
        <v>42005</v>
      </c>
      <c r="P21" s="104">
        <v>300.74191666666667</v>
      </c>
      <c r="Q21" s="39"/>
      <c r="R21" s="39"/>
    </row>
    <row r="22" spans="1:24" x14ac:dyDescent="0.2">
      <c r="A22" s="41"/>
      <c r="B22" s="3" t="s">
        <v>67</v>
      </c>
      <c r="C22" s="49">
        <v>246.22800000000001</v>
      </c>
      <c r="D22" s="49">
        <v>177.78399999999999</v>
      </c>
      <c r="E22" s="49">
        <v>110.438</v>
      </c>
      <c r="F22" s="49">
        <v>204.983</v>
      </c>
      <c r="G22" s="49">
        <v>243.44900000000001</v>
      </c>
      <c r="H22" s="49"/>
      <c r="I22" s="49"/>
      <c r="J22" s="49"/>
      <c r="K22" s="49">
        <v>18.765458599005779</v>
      </c>
      <c r="L22" s="43"/>
      <c r="M22" s="260" t="s">
        <v>188</v>
      </c>
      <c r="N22" s="260">
        <v>453265</v>
      </c>
      <c r="O22" s="103">
        <v>42036</v>
      </c>
      <c r="P22" s="104">
        <v>295.33524999999997</v>
      </c>
      <c r="Q22" s="39"/>
      <c r="R22" s="39"/>
    </row>
    <row r="23" spans="1:24" x14ac:dyDescent="0.2">
      <c r="A23" s="41"/>
      <c r="B23" s="3" t="s">
        <v>68</v>
      </c>
      <c r="C23" s="49">
        <v>514.26499999999999</v>
      </c>
      <c r="D23" s="49">
        <v>252.18899999999999</v>
      </c>
      <c r="E23" s="49">
        <v>172.035</v>
      </c>
      <c r="F23" s="49">
        <v>172.21700000000001</v>
      </c>
      <c r="G23" s="49">
        <v>197.12899999999999</v>
      </c>
      <c r="H23" s="49"/>
      <c r="I23" s="49"/>
      <c r="J23" s="49"/>
      <c r="K23" s="49">
        <v>14.465470888472097</v>
      </c>
      <c r="L23" s="43"/>
      <c r="M23" s="260" t="s">
        <v>188</v>
      </c>
      <c r="N23" s="260">
        <v>239045</v>
      </c>
      <c r="O23" s="103">
        <v>42064</v>
      </c>
      <c r="P23" s="104">
        <v>264.5215</v>
      </c>
      <c r="Q23" s="39"/>
      <c r="R23" s="39"/>
    </row>
    <row r="24" spans="1:24" x14ac:dyDescent="0.2">
      <c r="A24" s="41"/>
      <c r="B24" s="3" t="s">
        <v>69</v>
      </c>
      <c r="C24" s="49">
        <v>572.58900000000006</v>
      </c>
      <c r="D24" s="49">
        <v>250.267</v>
      </c>
      <c r="E24" s="49">
        <v>360.29500000000002</v>
      </c>
      <c r="F24" s="49">
        <v>558.26700000000005</v>
      </c>
      <c r="G24" s="49">
        <v>217.64500000000001</v>
      </c>
      <c r="H24" s="49"/>
      <c r="I24" s="49"/>
      <c r="J24" s="49"/>
      <c r="K24" s="49">
        <v>-61.014174221295548</v>
      </c>
      <c r="L24" s="43"/>
      <c r="M24" s="260" t="s">
        <v>188</v>
      </c>
      <c r="N24" s="260">
        <v>194731</v>
      </c>
      <c r="O24" s="103">
        <v>42095</v>
      </c>
      <c r="P24" s="104">
        <v>240.47383333333335</v>
      </c>
      <c r="Q24" s="39"/>
      <c r="R24" s="39"/>
    </row>
    <row r="25" spans="1:24" x14ac:dyDescent="0.2">
      <c r="A25" s="41"/>
      <c r="B25" s="54" t="s">
        <v>70</v>
      </c>
      <c r="C25" s="55">
        <v>3619.1719999999996</v>
      </c>
      <c r="D25" s="55">
        <v>2629.5340000000001</v>
      </c>
      <c r="E25" s="55">
        <v>2272.1619999999998</v>
      </c>
      <c r="F25" s="55">
        <v>3256.3280000000004</v>
      </c>
      <c r="G25" s="55">
        <v>2382.73</v>
      </c>
      <c r="H25" s="55">
        <v>1879.2069999999999</v>
      </c>
      <c r="I25" s="53"/>
      <c r="J25" s="53"/>
      <c r="K25" s="53"/>
      <c r="L25" s="43"/>
      <c r="N25" s="260">
        <v>176404</v>
      </c>
      <c r="O25" s="103">
        <v>42125</v>
      </c>
      <c r="P25" s="104">
        <v>232.69858333333335</v>
      </c>
      <c r="Q25" s="39"/>
      <c r="R25" s="39"/>
    </row>
    <row r="26" spans="1:24" x14ac:dyDescent="0.2">
      <c r="A26" s="41"/>
      <c r="B26" s="54" t="s">
        <v>71</v>
      </c>
      <c r="C26" s="87"/>
      <c r="D26" s="55">
        <v>-27.344320745187012</v>
      </c>
      <c r="E26" s="55">
        <v>-13.590697058870516</v>
      </c>
      <c r="F26" s="55">
        <v>43.31407707725068</v>
      </c>
      <c r="G26" s="55">
        <v>-26.827702860399828</v>
      </c>
      <c r="H26" s="55"/>
      <c r="I26" s="53"/>
      <c r="J26" s="53"/>
      <c r="K26" s="53"/>
      <c r="L26" s="43"/>
      <c r="N26" s="260">
        <v>210201</v>
      </c>
      <c r="O26" s="103">
        <v>42156</v>
      </c>
      <c r="P26" s="104">
        <v>236.10516666666666</v>
      </c>
      <c r="Q26" s="39"/>
      <c r="R26" s="39"/>
    </row>
    <row r="27" spans="1:24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60">
        <v>282613</v>
      </c>
      <c r="O27" s="103">
        <v>42186</v>
      </c>
      <c r="P27" s="104">
        <v>241.17216666666667</v>
      </c>
      <c r="Q27" s="39"/>
      <c r="R27" s="39"/>
    </row>
    <row r="28" spans="1:24" x14ac:dyDescent="0.2">
      <c r="A28" s="41"/>
      <c r="B28" s="54" t="s">
        <v>26</v>
      </c>
      <c r="C28" s="55">
        <v>2286.0899999999997</v>
      </c>
      <c r="D28" s="55">
        <v>1949.2940000000003</v>
      </c>
      <c r="E28" s="55">
        <v>1629.3939999999998</v>
      </c>
      <c r="F28" s="55">
        <v>2320.8610000000003</v>
      </c>
      <c r="G28" s="55">
        <v>1724.5069999999998</v>
      </c>
      <c r="H28" s="50">
        <v>1879.2069999999999</v>
      </c>
      <c r="I28" s="50">
        <v>8.9706797362956614</v>
      </c>
      <c r="J28" s="50">
        <v>108.97067973629566</v>
      </c>
      <c r="K28" s="50">
        <v>-25.695377706807964</v>
      </c>
      <c r="L28" s="43"/>
      <c r="N28" s="260">
        <v>226806</v>
      </c>
      <c r="O28" s="103">
        <v>42217</v>
      </c>
      <c r="P28" s="104">
        <v>236.08833333333334</v>
      </c>
      <c r="Q28" s="39"/>
      <c r="R28" s="39"/>
    </row>
    <row r="29" spans="1:24" x14ac:dyDescent="0.2">
      <c r="A29" s="41"/>
      <c r="B29" s="54" t="s">
        <v>71</v>
      </c>
      <c r="C29" s="87"/>
      <c r="D29" s="55">
        <v>-14.732403361197477</v>
      </c>
      <c r="E29" s="55">
        <v>-16.411069854008709</v>
      </c>
      <c r="F29" s="55">
        <v>42.437065559342969</v>
      </c>
      <c r="G29" s="55">
        <v>-25.695377706807964</v>
      </c>
      <c r="H29" s="50">
        <v>8.9706797362956614</v>
      </c>
      <c r="I29" s="56"/>
      <c r="J29" s="56"/>
      <c r="K29" s="56"/>
      <c r="L29" s="43"/>
      <c r="N29" s="260">
        <v>354947</v>
      </c>
      <c r="O29" s="103">
        <v>42248</v>
      </c>
      <c r="P29" s="104">
        <v>248.35050000000001</v>
      </c>
      <c r="Q29" s="39"/>
      <c r="R29" s="39"/>
    </row>
    <row r="30" spans="1:24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60">
        <v>262383</v>
      </c>
      <c r="O30" s="103">
        <v>42278</v>
      </c>
      <c r="P30" s="104">
        <v>253.24350000000001</v>
      </c>
      <c r="Q30" s="39"/>
      <c r="R30" s="39"/>
    </row>
    <row r="31" spans="1:24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60">
        <v>355225</v>
      </c>
      <c r="O31" s="103">
        <v>42309</v>
      </c>
      <c r="P31" s="104">
        <v>265.3123333333333</v>
      </c>
      <c r="Q31" s="39"/>
      <c r="R31" s="39"/>
    </row>
    <row r="32" spans="1:24" ht="14.25" customHeight="1" x14ac:dyDescent="0.2">
      <c r="A32" s="41"/>
      <c r="B32" s="59"/>
      <c r="C32" s="285" t="s">
        <v>84</v>
      </c>
      <c r="D32" s="285"/>
      <c r="E32" s="285"/>
      <c r="F32" s="285"/>
      <c r="G32" s="285"/>
      <c r="H32" s="285"/>
      <c r="I32" s="285"/>
      <c r="J32" s="285"/>
      <c r="K32" s="60"/>
      <c r="L32" s="43"/>
      <c r="N32" s="260">
        <v>440422</v>
      </c>
      <c r="O32" s="103">
        <v>42339</v>
      </c>
      <c r="P32" s="104">
        <v>282.06433333333331</v>
      </c>
      <c r="Q32" s="39"/>
      <c r="R32" s="39"/>
      <c r="X32" s="72"/>
    </row>
    <row r="33" spans="1:24" ht="14.25" customHeight="1" x14ac:dyDescent="0.2">
      <c r="A33" s="41"/>
      <c r="B33" s="59"/>
      <c r="C33" s="285" t="s">
        <v>200</v>
      </c>
      <c r="D33" s="285"/>
      <c r="E33" s="285"/>
      <c r="F33" s="285"/>
      <c r="G33" s="285"/>
      <c r="H33" s="285"/>
      <c r="I33" s="285"/>
      <c r="J33" s="285"/>
      <c r="K33" s="60"/>
      <c r="L33" s="43"/>
      <c r="N33" s="260">
        <v>193563</v>
      </c>
      <c r="O33" s="103">
        <v>42370</v>
      </c>
      <c r="P33" s="104">
        <v>282.46708333333333</v>
      </c>
      <c r="Q33" s="39"/>
      <c r="R33" s="39"/>
      <c r="X33" s="72"/>
    </row>
    <row r="34" spans="1:24" x14ac:dyDescent="0.2">
      <c r="A34" s="61"/>
      <c r="B34" s="47"/>
      <c r="C34" s="107"/>
      <c r="D34" s="107"/>
      <c r="E34" s="107"/>
      <c r="F34" s="107"/>
      <c r="G34" s="107"/>
      <c r="H34" s="107"/>
      <c r="I34" s="107"/>
      <c r="J34" s="107"/>
      <c r="K34" s="107"/>
      <c r="L34" s="43"/>
      <c r="N34" s="260">
        <v>350256</v>
      </c>
      <c r="O34" s="103">
        <v>42401</v>
      </c>
      <c r="P34" s="104">
        <v>273.88299999999998</v>
      </c>
      <c r="Q34" s="39"/>
      <c r="R34" s="39"/>
      <c r="X34" s="72"/>
    </row>
    <row r="35" spans="1:24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60">
        <v>281971</v>
      </c>
      <c r="O35" s="103">
        <v>42430</v>
      </c>
      <c r="P35" s="104">
        <v>277.46016666666668</v>
      </c>
      <c r="Q35" s="39"/>
      <c r="R35" s="39"/>
      <c r="X35" s="72"/>
    </row>
    <row r="36" spans="1:24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60">
        <v>240845</v>
      </c>
      <c r="O36" s="103">
        <v>42461</v>
      </c>
      <c r="P36" s="104">
        <v>281.303</v>
      </c>
      <c r="Q36" s="39"/>
      <c r="R36" s="39"/>
      <c r="X36" s="72"/>
    </row>
    <row r="37" spans="1:24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60">
        <v>314542</v>
      </c>
      <c r="O37" s="103">
        <v>42491</v>
      </c>
      <c r="P37" s="104">
        <v>292.81450000000001</v>
      </c>
      <c r="Q37" s="39"/>
      <c r="R37" s="39"/>
      <c r="X37" s="72"/>
    </row>
    <row r="38" spans="1:24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60">
        <v>202147</v>
      </c>
      <c r="O38" s="103">
        <v>42522</v>
      </c>
      <c r="P38" s="104">
        <v>292.14333333333332</v>
      </c>
      <c r="Q38" s="39"/>
      <c r="R38" s="39"/>
      <c r="X38" s="72"/>
    </row>
    <row r="39" spans="1:24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60">
        <v>157584</v>
      </c>
      <c r="O39" s="103">
        <v>42552</v>
      </c>
      <c r="P39" s="104">
        <v>281.72424999999998</v>
      </c>
      <c r="Q39" s="39"/>
      <c r="R39" s="39"/>
      <c r="X39" s="72"/>
    </row>
    <row r="40" spans="1:24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60">
        <v>293356</v>
      </c>
      <c r="O40" s="103">
        <v>42583</v>
      </c>
      <c r="P40" s="104">
        <v>287.27008333333333</v>
      </c>
      <c r="Q40" s="39"/>
      <c r="R40" s="39"/>
      <c r="X40" s="72"/>
    </row>
    <row r="41" spans="1:24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60">
        <v>251826</v>
      </c>
      <c r="O41" s="103">
        <v>42614</v>
      </c>
      <c r="P41" s="104">
        <v>278.67666666666668</v>
      </c>
      <c r="Q41" s="39"/>
      <c r="R41" s="39"/>
      <c r="X41" s="72"/>
    </row>
    <row r="42" spans="1:24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60">
        <v>246228</v>
      </c>
      <c r="O42" s="261">
        <v>42644</v>
      </c>
      <c r="P42" s="104">
        <v>277.33041666666668</v>
      </c>
      <c r="Q42" s="39"/>
      <c r="R42" s="39"/>
      <c r="X42" s="72"/>
    </row>
    <row r="43" spans="1:24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60">
        <v>514265</v>
      </c>
      <c r="O43" s="103">
        <v>42675</v>
      </c>
      <c r="P43" s="104">
        <v>290.58375000000001</v>
      </c>
      <c r="Q43" s="39"/>
      <c r="R43" s="39"/>
      <c r="X43" s="72"/>
    </row>
    <row r="44" spans="1:24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60">
        <v>572589</v>
      </c>
      <c r="O44" s="103">
        <v>42705</v>
      </c>
      <c r="P44" s="104">
        <v>301.59766666666667</v>
      </c>
      <c r="Q44" s="39"/>
      <c r="R44" s="39"/>
      <c r="X44" s="72"/>
    </row>
    <row r="45" spans="1:24" x14ac:dyDescent="0.2">
      <c r="A45" s="61"/>
      <c r="B45" s="47"/>
      <c r="C45" s="62"/>
      <c r="D45" s="62"/>
      <c r="E45" s="62"/>
      <c r="F45" s="62"/>
      <c r="G45" s="63"/>
      <c r="H45" s="63"/>
      <c r="I45" s="64"/>
      <c r="J45" s="64"/>
      <c r="K45" s="64"/>
      <c r="L45" s="43"/>
      <c r="N45" s="260">
        <v>181043</v>
      </c>
      <c r="O45" s="103">
        <v>42736</v>
      </c>
      <c r="P45" s="104">
        <v>300.55433333333332</v>
      </c>
      <c r="Q45" s="39"/>
      <c r="R45" s="39"/>
      <c r="X45" s="72"/>
    </row>
    <row r="46" spans="1:24" x14ac:dyDescent="0.2">
      <c r="A46" s="61"/>
      <c r="B46" s="66"/>
      <c r="C46" s="67"/>
      <c r="D46" s="67"/>
      <c r="E46" s="85"/>
      <c r="F46" s="63"/>
      <c r="G46" s="63"/>
      <c r="H46" s="63"/>
      <c r="I46" s="68"/>
      <c r="J46" s="68"/>
      <c r="K46" s="68"/>
      <c r="L46" s="43"/>
      <c r="N46" s="260">
        <v>295610</v>
      </c>
      <c r="O46" s="261">
        <v>42767</v>
      </c>
      <c r="P46" s="104">
        <v>296.00049999999999</v>
      </c>
      <c r="Q46" s="39"/>
      <c r="R46" s="39"/>
      <c r="X46" s="72"/>
    </row>
    <row r="47" spans="1:24" x14ac:dyDescent="0.2">
      <c r="A47" s="219" t="s">
        <v>23</v>
      </c>
      <c r="B47" s="14"/>
      <c r="C47" s="14" t="s">
        <v>23</v>
      </c>
      <c r="D47" s="14"/>
      <c r="E47" s="13"/>
      <c r="F47" s="69"/>
      <c r="G47" s="69"/>
      <c r="H47" s="69"/>
      <c r="I47" s="69"/>
      <c r="J47" s="69"/>
      <c r="K47" s="69"/>
      <c r="L47" s="70"/>
      <c r="N47" s="260">
        <v>271378</v>
      </c>
      <c r="O47" s="103">
        <v>42795</v>
      </c>
      <c r="P47" s="104">
        <v>295.11775</v>
      </c>
      <c r="Q47" s="39"/>
      <c r="R47" s="39"/>
      <c r="X47" s="72"/>
    </row>
    <row r="48" spans="1:24" s="72" customFormat="1" x14ac:dyDescent="0.2">
      <c r="A48" s="71"/>
      <c r="B48" s="19"/>
      <c r="C48" s="19"/>
      <c r="D48" s="19"/>
      <c r="E48" s="19"/>
      <c r="F48" s="71"/>
      <c r="G48" s="71"/>
      <c r="H48" s="71"/>
      <c r="I48" s="71"/>
      <c r="J48" s="71"/>
      <c r="K48" s="71"/>
      <c r="L48" s="19"/>
      <c r="M48" s="76"/>
      <c r="N48" s="260">
        <v>171765</v>
      </c>
      <c r="O48" s="103">
        <v>42826</v>
      </c>
      <c r="P48" s="104">
        <v>289.36108333333334</v>
      </c>
      <c r="Q48" s="39"/>
      <c r="R48" s="39"/>
      <c r="S48" s="39"/>
      <c r="T48" s="39"/>
      <c r="U48" s="39"/>
      <c r="V48" s="39"/>
      <c r="W48" s="39"/>
    </row>
    <row r="49" spans="1:24" s="72" customFormat="1" x14ac:dyDescent="0.2">
      <c r="A49" s="73"/>
      <c r="B49" s="19"/>
      <c r="C49" s="19"/>
      <c r="D49" s="19"/>
      <c r="E49" s="19"/>
      <c r="F49" s="71"/>
      <c r="G49" s="71"/>
      <c r="H49" s="71"/>
      <c r="I49" s="71"/>
      <c r="J49" s="71"/>
      <c r="K49" s="71"/>
      <c r="L49" s="19"/>
      <c r="M49" s="76"/>
      <c r="N49" s="260">
        <v>209675</v>
      </c>
      <c r="O49" s="103">
        <v>42856</v>
      </c>
      <c r="P49" s="104">
        <v>280.62216666666666</v>
      </c>
      <c r="Q49" s="39"/>
      <c r="R49" s="39"/>
      <c r="S49" s="39"/>
      <c r="T49" s="39"/>
      <c r="U49" s="39"/>
      <c r="V49" s="39"/>
      <c r="W49" s="39"/>
    </row>
    <row r="50" spans="1:24" s="39" customFormat="1" x14ac:dyDescent="0.2">
      <c r="A50" s="73"/>
      <c r="D50" s="19"/>
      <c r="E50" s="19"/>
      <c r="F50" s="19"/>
      <c r="G50" s="19"/>
      <c r="H50" s="19"/>
      <c r="I50" s="19"/>
      <c r="J50" s="19"/>
      <c r="K50" s="19"/>
      <c r="L50" s="19"/>
      <c r="M50" s="76"/>
      <c r="N50" s="260">
        <v>175269</v>
      </c>
      <c r="O50" s="103">
        <v>42887</v>
      </c>
      <c r="P50" s="104">
        <v>278.38233333333329</v>
      </c>
      <c r="X50" s="72"/>
    </row>
    <row r="51" spans="1:24" s="39" customFormat="1" x14ac:dyDescent="0.2">
      <c r="A51" s="73"/>
      <c r="E51" s="19"/>
      <c r="F51" s="19"/>
      <c r="G51" s="19"/>
      <c r="H51" s="19"/>
      <c r="I51" s="19"/>
      <c r="J51" s="19"/>
      <c r="K51" s="19"/>
      <c r="L51" s="19"/>
      <c r="M51" s="76"/>
      <c r="N51" s="260">
        <v>177333</v>
      </c>
      <c r="O51" s="103">
        <v>42917</v>
      </c>
      <c r="P51" s="104">
        <v>280.02808333333331</v>
      </c>
      <c r="X51" s="72"/>
    </row>
    <row r="52" spans="1:24" s="39" customFormat="1" x14ac:dyDescent="0.2">
      <c r="A52" s="73"/>
      <c r="E52" s="19"/>
      <c r="F52" s="19"/>
      <c r="G52" s="19"/>
      <c r="H52" s="19"/>
      <c r="I52" s="19"/>
      <c r="J52" s="19"/>
      <c r="K52" s="19"/>
      <c r="L52" s="19"/>
      <c r="M52" s="76"/>
      <c r="N52" s="260">
        <v>331850</v>
      </c>
      <c r="O52" s="261">
        <v>42948</v>
      </c>
      <c r="P52" s="104">
        <v>283.2359166666667</v>
      </c>
      <c r="X52" s="72"/>
    </row>
    <row r="53" spans="1:24" s="39" customFormat="1" x14ac:dyDescent="0.2">
      <c r="A53" s="73"/>
      <c r="E53" s="19"/>
      <c r="F53" s="19"/>
      <c r="G53" s="19"/>
      <c r="H53" s="19"/>
      <c r="I53" s="19"/>
      <c r="J53" s="19"/>
      <c r="K53" s="19"/>
      <c r="L53" s="19"/>
      <c r="M53" s="76"/>
      <c r="N53" s="260">
        <v>135371</v>
      </c>
      <c r="O53" s="261">
        <v>42979</v>
      </c>
      <c r="P53" s="104">
        <v>273.53133333333329</v>
      </c>
      <c r="X53" s="72"/>
    </row>
    <row r="54" spans="1:24" s="39" customFormat="1" x14ac:dyDescent="0.2">
      <c r="A54" s="73"/>
      <c r="E54" s="19"/>
      <c r="F54" s="19"/>
      <c r="G54" s="19"/>
      <c r="H54" s="19"/>
      <c r="I54" s="19"/>
      <c r="J54" s="19"/>
      <c r="K54" s="19"/>
      <c r="L54" s="19"/>
      <c r="M54" s="76"/>
      <c r="N54" s="260">
        <v>177784</v>
      </c>
      <c r="O54" s="261">
        <v>43009</v>
      </c>
      <c r="P54" s="104">
        <v>267.82766666666669</v>
      </c>
      <c r="X54" s="72"/>
    </row>
    <row r="55" spans="1:24" s="39" customFormat="1" x14ac:dyDescent="0.2">
      <c r="A55" s="73"/>
      <c r="E55" s="19"/>
      <c r="F55" s="19"/>
      <c r="G55" s="19"/>
      <c r="H55" s="19"/>
      <c r="I55" s="19"/>
      <c r="J55" s="19"/>
      <c r="K55" s="19"/>
      <c r="L55" s="19"/>
      <c r="M55" s="76"/>
      <c r="N55" s="260">
        <v>252189</v>
      </c>
      <c r="O55" s="261">
        <v>43040</v>
      </c>
      <c r="P55" s="104">
        <v>245.988</v>
      </c>
      <c r="X55" s="72"/>
    </row>
    <row r="56" spans="1:24" s="39" customFormat="1" x14ac:dyDescent="0.2">
      <c r="A56" s="73"/>
      <c r="E56" s="19"/>
      <c r="F56" s="19"/>
      <c r="G56" s="19"/>
      <c r="H56" s="19"/>
      <c r="I56" s="19"/>
      <c r="J56" s="19"/>
      <c r="K56" s="19"/>
      <c r="L56" s="19"/>
      <c r="M56" s="76"/>
      <c r="N56" s="260">
        <v>250267</v>
      </c>
      <c r="O56" s="103">
        <v>43070</v>
      </c>
      <c r="P56" s="104">
        <v>219.12783333333334</v>
      </c>
      <c r="X56" s="72"/>
    </row>
    <row r="57" spans="1:24" s="39" customFormat="1" x14ac:dyDescent="0.2">
      <c r="A57" s="73"/>
      <c r="E57" s="19"/>
      <c r="F57" s="19"/>
      <c r="G57" s="19"/>
      <c r="H57" s="19"/>
      <c r="I57" s="19"/>
      <c r="J57" s="19"/>
      <c r="K57" s="19"/>
      <c r="L57" s="19"/>
      <c r="M57" s="76"/>
      <c r="N57" s="260">
        <v>284483</v>
      </c>
      <c r="O57" s="261">
        <v>43101</v>
      </c>
      <c r="P57" s="104">
        <v>227.74783333333335</v>
      </c>
    </row>
    <row r="58" spans="1:24" s="39" customFormat="1" x14ac:dyDescent="0.2">
      <c r="A58" s="73"/>
      <c r="E58" s="19"/>
      <c r="F58" s="19"/>
      <c r="G58" s="19"/>
      <c r="H58" s="19"/>
      <c r="I58" s="19"/>
      <c r="J58" s="19"/>
      <c r="K58" s="19"/>
      <c r="L58" s="19"/>
      <c r="M58" s="76"/>
      <c r="N58" s="260">
        <v>228196</v>
      </c>
      <c r="O58" s="261">
        <v>43132</v>
      </c>
      <c r="P58" s="104">
        <v>222.13</v>
      </c>
    </row>
    <row r="59" spans="1:24" s="39" customFormat="1" x14ac:dyDescent="0.2">
      <c r="A59" s="73"/>
      <c r="E59" s="19"/>
      <c r="F59" s="19"/>
      <c r="G59" s="19"/>
      <c r="H59" s="19"/>
      <c r="I59" s="19"/>
      <c r="J59" s="19"/>
      <c r="K59" s="19"/>
      <c r="L59" s="19"/>
      <c r="M59" s="76"/>
      <c r="N59" s="260">
        <v>97301</v>
      </c>
      <c r="O59" s="261">
        <v>43160</v>
      </c>
      <c r="P59" s="104">
        <v>207.62358333333333</v>
      </c>
    </row>
    <row r="60" spans="1:24" s="39" customFormat="1" x14ac:dyDescent="0.2">
      <c r="A60" s="73"/>
      <c r="E60" s="19"/>
      <c r="F60" s="19"/>
      <c r="G60" s="19"/>
      <c r="H60" s="19"/>
      <c r="I60" s="19"/>
      <c r="J60" s="19"/>
      <c r="K60" s="19"/>
      <c r="L60" s="19"/>
      <c r="M60" s="76"/>
      <c r="N60" s="260">
        <v>230136</v>
      </c>
      <c r="O60" s="261">
        <v>43191</v>
      </c>
      <c r="P60" s="104">
        <v>212.48783333333336</v>
      </c>
    </row>
    <row r="61" spans="1:24" s="39" customFormat="1" x14ac:dyDescent="0.2">
      <c r="A61" s="73"/>
      <c r="E61" s="19"/>
      <c r="F61" s="19"/>
      <c r="G61" s="19"/>
      <c r="H61" s="19"/>
      <c r="I61" s="19"/>
      <c r="J61" s="19"/>
      <c r="K61" s="19"/>
      <c r="L61" s="19"/>
      <c r="M61" s="76"/>
      <c r="N61" s="260">
        <v>197966</v>
      </c>
      <c r="O61" s="261">
        <v>43221</v>
      </c>
      <c r="P61" s="104">
        <v>211.51208333333335</v>
      </c>
    </row>
    <row r="62" spans="1:24" s="39" customFormat="1" x14ac:dyDescent="0.2">
      <c r="A62" s="73"/>
      <c r="E62" s="19"/>
      <c r="F62" s="19"/>
      <c r="G62" s="19"/>
      <c r="H62" s="19"/>
      <c r="I62" s="19"/>
      <c r="J62" s="19"/>
      <c r="K62" s="19"/>
      <c r="L62" s="19"/>
      <c r="M62" s="76"/>
      <c r="N62" s="260">
        <v>81695</v>
      </c>
      <c r="O62" s="261">
        <v>43252</v>
      </c>
      <c r="P62" s="104">
        <v>203.71424999999999</v>
      </c>
    </row>
    <row r="63" spans="1:24" s="39" customFormat="1" x14ac:dyDescent="0.2">
      <c r="A63" s="19"/>
      <c r="E63" s="19"/>
      <c r="F63" s="19"/>
      <c r="G63" s="19"/>
      <c r="H63" s="19"/>
      <c r="I63" s="19"/>
      <c r="J63" s="19"/>
      <c r="K63" s="19"/>
      <c r="L63" s="19"/>
      <c r="M63" s="76"/>
      <c r="N63" s="260">
        <v>104906</v>
      </c>
      <c r="O63" s="103">
        <v>43282</v>
      </c>
      <c r="P63" s="104">
        <v>197.67866666666666</v>
      </c>
    </row>
    <row r="64" spans="1:24" s="39" customFormat="1" x14ac:dyDescent="0.2">
      <c r="A64" s="19"/>
      <c r="E64" s="19"/>
      <c r="F64" s="19"/>
      <c r="G64" s="19"/>
      <c r="H64" s="19"/>
      <c r="I64" s="19"/>
      <c r="J64" s="19"/>
      <c r="K64" s="19"/>
      <c r="L64" s="19"/>
      <c r="M64" s="76"/>
      <c r="N64" s="260">
        <v>290682</v>
      </c>
      <c r="O64" s="261">
        <v>43313</v>
      </c>
      <c r="P64" s="104">
        <v>194.24799999999999</v>
      </c>
    </row>
    <row r="65" spans="1:16" s="39" customFormat="1" x14ac:dyDescent="0.2">
      <c r="A65" s="19"/>
      <c r="E65" s="19"/>
      <c r="F65" s="19"/>
      <c r="G65" s="19"/>
      <c r="H65" s="19"/>
      <c r="I65" s="19"/>
      <c r="J65" s="19"/>
      <c r="K65" s="19"/>
      <c r="L65" s="19"/>
      <c r="M65" s="76"/>
      <c r="N65" s="260">
        <v>114029</v>
      </c>
      <c r="O65" s="261">
        <v>43344</v>
      </c>
      <c r="P65" s="104">
        <v>192.46950000000001</v>
      </c>
    </row>
    <row r="66" spans="1:16" s="39" customFormat="1" x14ac:dyDescent="0.2">
      <c r="A66" s="19"/>
      <c r="E66" s="19"/>
      <c r="F66" s="19"/>
      <c r="G66" s="19"/>
      <c r="H66" s="19"/>
      <c r="I66" s="19"/>
      <c r="J66" s="19"/>
      <c r="K66" s="19"/>
      <c r="L66" s="19"/>
      <c r="M66" s="76"/>
      <c r="N66" s="260">
        <v>110438</v>
      </c>
      <c r="O66" s="261">
        <v>43374</v>
      </c>
      <c r="P66" s="104">
        <v>186.85733333333334</v>
      </c>
    </row>
    <row r="67" spans="1:16" s="39" customFormat="1" x14ac:dyDescent="0.2">
      <c r="A67" s="19"/>
      <c r="E67" s="19"/>
      <c r="F67" s="19"/>
      <c r="G67" s="19"/>
      <c r="H67" s="19"/>
      <c r="I67" s="19"/>
      <c r="J67" s="19"/>
      <c r="K67" s="19"/>
      <c r="L67" s="19"/>
      <c r="M67" s="76"/>
      <c r="N67" s="260">
        <v>172035</v>
      </c>
      <c r="O67" s="261">
        <v>43405</v>
      </c>
      <c r="P67" s="104">
        <v>180.17783333333335</v>
      </c>
    </row>
    <row r="68" spans="1:16" s="39" customFormat="1" x14ac:dyDescent="0.2">
      <c r="A68" s="19"/>
      <c r="E68" s="19"/>
      <c r="F68" s="19"/>
      <c r="G68" s="19"/>
      <c r="H68" s="19"/>
      <c r="I68" s="19"/>
      <c r="J68" s="19"/>
      <c r="K68" s="19"/>
      <c r="L68" s="19"/>
      <c r="M68" s="76"/>
      <c r="N68" s="260">
        <v>360295</v>
      </c>
      <c r="O68" s="261">
        <v>43435</v>
      </c>
      <c r="P68" s="104">
        <v>189.34683333333334</v>
      </c>
    </row>
    <row r="69" spans="1:16" s="39" customFormat="1" x14ac:dyDescent="0.2">
      <c r="A69" s="19"/>
      <c r="E69" s="19"/>
      <c r="F69" s="19"/>
      <c r="G69" s="19"/>
      <c r="H69" s="19"/>
      <c r="I69" s="19"/>
      <c r="J69" s="71"/>
      <c r="K69" s="19"/>
      <c r="L69" s="19"/>
      <c r="M69" s="76"/>
      <c r="N69" s="260">
        <v>167676</v>
      </c>
      <c r="O69" s="261">
        <v>43466</v>
      </c>
      <c r="P69" s="104">
        <v>179.61291666666665</v>
      </c>
    </row>
    <row r="70" spans="1:16" s="39" customFormat="1" x14ac:dyDescent="0.2">
      <c r="A70" s="19"/>
      <c r="E70" s="19"/>
      <c r="F70" s="19"/>
      <c r="G70" s="19"/>
      <c r="H70" s="19"/>
      <c r="I70" s="19"/>
      <c r="J70" s="19"/>
      <c r="K70" s="19"/>
      <c r="L70" s="19"/>
      <c r="M70" s="76"/>
      <c r="N70" s="260">
        <v>245045</v>
      </c>
      <c r="O70" s="261">
        <v>43497</v>
      </c>
      <c r="P70" s="104">
        <v>181.017</v>
      </c>
    </row>
    <row r="71" spans="1:16" s="39" customFormat="1" x14ac:dyDescent="0.2">
      <c r="A71" s="19"/>
      <c r="E71" s="19"/>
      <c r="F71" s="19"/>
      <c r="G71" s="19"/>
      <c r="H71" s="19"/>
      <c r="I71" s="19"/>
      <c r="J71" s="19"/>
      <c r="K71" s="19"/>
      <c r="L71" s="19"/>
      <c r="M71" s="76"/>
      <c r="N71" s="260">
        <v>325930</v>
      </c>
      <c r="O71" s="261">
        <v>43525</v>
      </c>
      <c r="P71" s="104">
        <v>200.06941666666665</v>
      </c>
    </row>
    <row r="72" spans="1:16" s="39" customFormat="1" x14ac:dyDescent="0.2">
      <c r="A72" s="74"/>
      <c r="E72" s="19"/>
      <c r="F72" s="19"/>
      <c r="G72" s="19"/>
      <c r="H72" s="19"/>
      <c r="I72" s="19"/>
      <c r="J72" s="19"/>
      <c r="K72" s="19"/>
      <c r="L72" s="19"/>
      <c r="M72" s="76"/>
      <c r="N72" s="260">
        <v>192199</v>
      </c>
      <c r="O72" s="261">
        <v>43556</v>
      </c>
      <c r="P72" s="104">
        <v>196.90799999999999</v>
      </c>
    </row>
    <row r="73" spans="1:16" s="39" customFormat="1" x14ac:dyDescent="0.2">
      <c r="A73" s="74"/>
      <c r="E73" s="19"/>
      <c r="F73" s="19"/>
      <c r="G73" s="19"/>
      <c r="H73" s="19"/>
      <c r="I73" s="19"/>
      <c r="J73" s="19"/>
      <c r="K73" s="19"/>
      <c r="L73" s="19"/>
      <c r="M73" s="76"/>
      <c r="N73" s="260">
        <v>323605</v>
      </c>
      <c r="O73" s="261">
        <v>43586</v>
      </c>
      <c r="P73" s="104">
        <v>207.37791666666666</v>
      </c>
    </row>
    <row r="74" spans="1:16" s="39" customFormat="1" x14ac:dyDescent="0.2">
      <c r="A74" s="74"/>
      <c r="E74" s="19"/>
      <c r="F74" s="19"/>
      <c r="G74" s="19"/>
      <c r="H74" s="19"/>
      <c r="I74" s="19"/>
      <c r="J74" s="19"/>
      <c r="K74" s="19"/>
      <c r="L74" s="19"/>
      <c r="M74" s="76"/>
      <c r="N74" s="260">
        <v>264947</v>
      </c>
      <c r="O74" s="261">
        <v>43617</v>
      </c>
      <c r="P74" s="104">
        <v>222.64891666666665</v>
      </c>
    </row>
    <row r="75" spans="1:16" s="39" customFormat="1" x14ac:dyDescent="0.2">
      <c r="A75" s="74"/>
      <c r="E75" s="19"/>
      <c r="F75" s="19"/>
      <c r="G75" s="19"/>
      <c r="H75" s="19"/>
      <c r="I75" s="19"/>
      <c r="J75" s="19"/>
      <c r="K75" s="19"/>
      <c r="L75" s="19"/>
      <c r="M75" s="76"/>
      <c r="N75" s="260">
        <v>325154</v>
      </c>
      <c r="O75" s="261">
        <v>43647</v>
      </c>
      <c r="P75" s="104">
        <v>241.00291666666666</v>
      </c>
    </row>
    <row r="76" spans="1:16" s="39" customFormat="1" x14ac:dyDescent="0.2">
      <c r="A76" s="74"/>
      <c r="E76" s="19"/>
      <c r="F76" s="19"/>
      <c r="G76" s="19"/>
      <c r="H76" s="19"/>
      <c r="I76" s="19"/>
      <c r="J76" s="19"/>
      <c r="K76" s="19"/>
      <c r="L76" s="19"/>
      <c r="M76" s="76"/>
      <c r="N76" s="260">
        <v>305668</v>
      </c>
      <c r="O76" s="261">
        <v>43678</v>
      </c>
      <c r="P76" s="104">
        <v>242.25174999999999</v>
      </c>
    </row>
    <row r="77" spans="1:16" s="39" customFormat="1" x14ac:dyDescent="0.2">
      <c r="A77" s="74"/>
      <c r="E77" s="19"/>
      <c r="F77" s="19"/>
      <c r="G77" s="19"/>
      <c r="H77" s="19"/>
      <c r="I77" s="19"/>
      <c r="J77" s="19"/>
      <c r="K77" s="19"/>
      <c r="L77" s="19"/>
      <c r="M77" s="76"/>
      <c r="N77" s="260">
        <v>170637</v>
      </c>
      <c r="O77" s="261">
        <v>43709</v>
      </c>
      <c r="P77" s="104">
        <v>246.96908333333334</v>
      </c>
    </row>
    <row r="78" spans="1:16" s="39" customFormat="1" x14ac:dyDescent="0.2">
      <c r="A78" s="74"/>
      <c r="E78" s="19"/>
      <c r="F78" s="19"/>
      <c r="G78" s="19"/>
      <c r="H78" s="19"/>
      <c r="I78" s="19"/>
      <c r="J78" s="19"/>
      <c r="K78" s="19"/>
      <c r="L78" s="19"/>
      <c r="M78" s="76"/>
      <c r="N78" s="260">
        <v>204983</v>
      </c>
      <c r="O78" s="261">
        <v>43739</v>
      </c>
      <c r="P78" s="104">
        <v>254.84783333333334</v>
      </c>
    </row>
    <row r="79" spans="1:16" s="39" customFormat="1" x14ac:dyDescent="0.2">
      <c r="A79" s="74"/>
      <c r="E79" s="19"/>
      <c r="F79" s="19"/>
      <c r="G79" s="19"/>
      <c r="H79" s="19"/>
      <c r="I79" s="19"/>
      <c r="J79" s="19"/>
      <c r="K79" s="19"/>
      <c r="L79" s="19"/>
      <c r="M79" s="76"/>
      <c r="N79" s="260">
        <v>172217</v>
      </c>
      <c r="O79" s="261">
        <v>43770</v>
      </c>
      <c r="P79" s="104">
        <v>254.863</v>
      </c>
    </row>
    <row r="80" spans="1:16" s="39" customFormat="1" x14ac:dyDescent="0.2">
      <c r="A80" s="74"/>
      <c r="E80" s="19"/>
      <c r="F80" s="19"/>
      <c r="G80" s="19"/>
      <c r="H80" s="19"/>
      <c r="I80" s="19"/>
      <c r="J80" s="19"/>
      <c r="K80" s="19"/>
      <c r="L80" s="19"/>
      <c r="M80" s="76"/>
      <c r="N80" s="260">
        <v>558267</v>
      </c>
      <c r="O80" s="261">
        <v>43800</v>
      </c>
      <c r="P80" s="104">
        <v>271.3606666666667</v>
      </c>
    </row>
    <row r="81" spans="1:16" s="39" customFormat="1" x14ac:dyDescent="0.2">
      <c r="A81" s="74"/>
      <c r="E81" s="19"/>
      <c r="F81" s="19"/>
      <c r="G81" s="19"/>
      <c r="H81" s="19"/>
      <c r="I81" s="19"/>
      <c r="J81" s="19"/>
      <c r="K81" s="19"/>
      <c r="L81" s="19"/>
      <c r="M81" s="76"/>
      <c r="N81" s="260">
        <v>313306</v>
      </c>
      <c r="O81" s="261">
        <v>43831</v>
      </c>
      <c r="P81" s="104">
        <v>283.49650000000003</v>
      </c>
    </row>
    <row r="82" spans="1:16" s="39" customFormat="1" x14ac:dyDescent="0.2">
      <c r="A82" s="74"/>
      <c r="E82" s="19"/>
      <c r="F82" s="19"/>
      <c r="G82" s="19"/>
      <c r="H82" s="19"/>
      <c r="I82" s="19"/>
      <c r="J82" s="19"/>
      <c r="K82" s="19"/>
      <c r="L82" s="19"/>
      <c r="M82" s="260"/>
      <c r="N82" s="260">
        <v>233935</v>
      </c>
      <c r="O82" s="261">
        <v>43862</v>
      </c>
      <c r="P82" s="104">
        <v>282.57066666666668</v>
      </c>
    </row>
    <row r="83" spans="1:16" s="39" customFormat="1" x14ac:dyDescent="0.2">
      <c r="A83" s="74"/>
      <c r="E83" s="19"/>
      <c r="F83" s="19"/>
      <c r="G83" s="19"/>
      <c r="H83" s="19"/>
      <c r="I83" s="19"/>
      <c r="J83" s="19"/>
      <c r="K83" s="19"/>
      <c r="L83" s="19"/>
      <c r="M83" s="76"/>
      <c r="N83" s="260">
        <v>123314</v>
      </c>
      <c r="O83" s="261">
        <v>43891</v>
      </c>
      <c r="P83" s="104">
        <v>265.68599999999998</v>
      </c>
    </row>
    <row r="84" spans="1:16" s="39" customFormat="1" x14ac:dyDescent="0.2">
      <c r="A84" s="74"/>
      <c r="E84" s="19"/>
      <c r="F84" s="19"/>
      <c r="G84" s="19"/>
      <c r="H84" s="19"/>
      <c r="I84" s="19"/>
      <c r="J84" s="19"/>
      <c r="K84" s="19"/>
      <c r="L84" s="19"/>
      <c r="M84" s="76"/>
      <c r="N84" s="260">
        <v>53067</v>
      </c>
      <c r="O84" s="261">
        <v>43922</v>
      </c>
      <c r="P84" s="104">
        <v>254.09166666666667</v>
      </c>
    </row>
    <row r="85" spans="1:16" s="39" customFormat="1" x14ac:dyDescent="0.2">
      <c r="A85" s="74"/>
      <c r="E85" s="19"/>
      <c r="F85" s="19"/>
      <c r="G85" s="19"/>
      <c r="H85" s="19"/>
      <c r="I85" s="19"/>
      <c r="J85" s="19"/>
      <c r="K85" s="19"/>
      <c r="L85" s="19"/>
      <c r="M85" s="76"/>
      <c r="N85" s="260">
        <v>121438</v>
      </c>
      <c r="O85" s="261">
        <v>43952</v>
      </c>
      <c r="P85" s="104">
        <v>237.24441666666667</v>
      </c>
    </row>
    <row r="86" spans="1:16" s="39" customFormat="1" x14ac:dyDescent="0.2">
      <c r="A86" s="74"/>
      <c r="E86" s="19"/>
      <c r="F86" s="19"/>
      <c r="G86" s="19"/>
      <c r="H86" s="19"/>
      <c r="I86" s="19"/>
      <c r="J86" s="19"/>
      <c r="K86" s="19"/>
      <c r="L86" s="19"/>
      <c r="M86" s="76"/>
      <c r="N86" s="260">
        <v>196677</v>
      </c>
      <c r="O86" s="261">
        <v>43983</v>
      </c>
      <c r="P86" s="104">
        <v>231.55525</v>
      </c>
    </row>
    <row r="87" spans="1:16" s="39" customFormat="1" x14ac:dyDescent="0.2">
      <c r="A87" s="74"/>
      <c r="E87" s="19"/>
      <c r="F87" s="19"/>
      <c r="G87" s="19"/>
      <c r="H87" s="19"/>
      <c r="I87" s="19"/>
      <c r="J87" s="19"/>
      <c r="K87" s="19"/>
      <c r="L87" s="19"/>
      <c r="M87" s="76"/>
      <c r="N87" s="260">
        <v>249318</v>
      </c>
      <c r="O87" s="261">
        <v>44013</v>
      </c>
      <c r="P87" s="104">
        <v>225.23558333333335</v>
      </c>
    </row>
    <row r="88" spans="1:16" s="39" customFormat="1" x14ac:dyDescent="0.2">
      <c r="A88" s="74"/>
      <c r="E88" s="19"/>
      <c r="F88" s="19"/>
      <c r="G88" s="19"/>
      <c r="H88" s="19"/>
      <c r="I88" s="19"/>
      <c r="J88" s="19"/>
      <c r="K88" s="19"/>
      <c r="L88" s="19"/>
      <c r="M88" s="76"/>
      <c r="N88" s="260">
        <v>188057</v>
      </c>
      <c r="O88" s="261">
        <v>44044</v>
      </c>
      <c r="P88" s="104">
        <v>215.43466666666666</v>
      </c>
    </row>
    <row r="89" spans="1:16" s="39" customFormat="1" x14ac:dyDescent="0.2">
      <c r="A89" s="74"/>
      <c r="E89" s="19"/>
      <c r="F89" s="19"/>
      <c r="G89" s="19"/>
      <c r="H89" s="19"/>
      <c r="I89" s="19"/>
      <c r="J89" s="19"/>
      <c r="K89" s="19"/>
      <c r="L89" s="19"/>
      <c r="M89" s="76"/>
      <c r="N89" s="260">
        <v>245395</v>
      </c>
      <c r="O89" s="261">
        <v>44075</v>
      </c>
      <c r="P89" s="104">
        <v>221.6645</v>
      </c>
    </row>
    <row r="90" spans="1:16" s="39" customFormat="1" x14ac:dyDescent="0.2">
      <c r="A90" s="74"/>
      <c r="E90" s="19"/>
      <c r="F90" s="19"/>
      <c r="G90" s="19"/>
      <c r="H90" s="19"/>
      <c r="I90" s="19"/>
      <c r="J90" s="19"/>
      <c r="K90" s="19"/>
      <c r="L90" s="19"/>
      <c r="M90" s="76"/>
      <c r="N90" s="260">
        <v>243449</v>
      </c>
      <c r="O90" s="261">
        <v>44105</v>
      </c>
      <c r="P90" s="104">
        <v>224.87</v>
      </c>
    </row>
    <row r="91" spans="1:16" s="39" customFormat="1" x14ac:dyDescent="0.2">
      <c r="A91" s="74"/>
      <c r="E91" s="19"/>
      <c r="F91" s="19"/>
      <c r="G91" s="19"/>
      <c r="H91" s="19"/>
      <c r="I91" s="19"/>
      <c r="J91" s="19"/>
      <c r="K91" s="19"/>
      <c r="L91" s="19"/>
      <c r="M91" s="76"/>
      <c r="N91" s="260">
        <v>197129</v>
      </c>
      <c r="O91" s="261">
        <v>44136</v>
      </c>
      <c r="P91" s="104">
        <v>226.946</v>
      </c>
    </row>
    <row r="92" spans="1:16" s="39" customFormat="1" x14ac:dyDescent="0.2">
      <c r="A92" s="74"/>
      <c r="E92" s="19"/>
      <c r="F92" s="19"/>
      <c r="G92" s="19"/>
      <c r="H92" s="19"/>
      <c r="I92" s="19"/>
      <c r="J92" s="19"/>
      <c r="K92" s="19"/>
      <c r="L92" s="19"/>
      <c r="M92" s="76"/>
      <c r="N92" s="260">
        <v>217645</v>
      </c>
      <c r="O92" s="261">
        <v>44166</v>
      </c>
      <c r="P92" s="104">
        <v>198.56083333333333</v>
      </c>
    </row>
    <row r="93" spans="1:16" s="39" customFormat="1" x14ac:dyDescent="0.2">
      <c r="A93" s="74"/>
      <c r="E93" s="19"/>
      <c r="F93" s="19"/>
      <c r="G93" s="19"/>
      <c r="H93" s="19"/>
      <c r="I93" s="19"/>
      <c r="J93" s="19"/>
      <c r="K93" s="19"/>
      <c r="L93" s="19"/>
      <c r="M93" s="76"/>
      <c r="N93" s="260">
        <v>131799</v>
      </c>
      <c r="O93" s="261">
        <v>44197</v>
      </c>
      <c r="P93" s="104">
        <v>183.43525</v>
      </c>
    </row>
    <row r="94" spans="1:16" s="39" customFormat="1" x14ac:dyDescent="0.2">
      <c r="A94" s="74"/>
      <c r="E94" s="19"/>
      <c r="F94" s="19"/>
      <c r="G94" s="19"/>
      <c r="H94" s="19"/>
      <c r="I94" s="19"/>
      <c r="J94" s="19"/>
      <c r="K94" s="19"/>
      <c r="L94" s="19"/>
      <c r="M94" s="76"/>
      <c r="N94" s="260">
        <v>305739</v>
      </c>
      <c r="O94" s="261">
        <v>44228</v>
      </c>
      <c r="P94" s="104">
        <v>189.41891666666666</v>
      </c>
    </row>
    <row r="95" spans="1:16" s="39" customFormat="1" x14ac:dyDescent="0.2">
      <c r="A95" s="74"/>
      <c r="E95" s="19"/>
      <c r="F95" s="19"/>
      <c r="G95" s="19"/>
      <c r="H95" s="19"/>
      <c r="I95" s="19"/>
      <c r="J95" s="19"/>
      <c r="K95" s="19"/>
      <c r="L95" s="19"/>
      <c r="M95" s="76"/>
      <c r="N95" s="260">
        <v>204802</v>
      </c>
      <c r="O95" s="261">
        <v>44256</v>
      </c>
      <c r="P95" s="104">
        <v>196.20958333333334</v>
      </c>
    </row>
    <row r="96" spans="1:16" s="39" customFormat="1" x14ac:dyDescent="0.2">
      <c r="A96" s="74"/>
      <c r="E96" s="19"/>
      <c r="F96" s="19"/>
      <c r="G96" s="19"/>
      <c r="H96" s="19"/>
      <c r="I96" s="19"/>
      <c r="J96" s="19"/>
      <c r="K96" s="19"/>
      <c r="L96" s="19"/>
      <c r="M96" s="76"/>
      <c r="N96" s="260">
        <v>134683</v>
      </c>
      <c r="O96" s="261">
        <v>44287</v>
      </c>
      <c r="P96" s="104">
        <v>203.01091666666665</v>
      </c>
    </row>
    <row r="97" spans="1:16" s="39" customFormat="1" x14ac:dyDescent="0.2">
      <c r="A97" s="74"/>
      <c r="E97" s="19"/>
      <c r="F97" s="19"/>
      <c r="G97" s="19"/>
      <c r="H97" s="19"/>
      <c r="I97" s="19"/>
      <c r="J97" s="19"/>
      <c r="K97" s="19"/>
      <c r="L97" s="19"/>
      <c r="M97" s="76"/>
      <c r="N97" s="260">
        <v>310615</v>
      </c>
      <c r="O97" s="261">
        <v>44317</v>
      </c>
      <c r="P97" s="104">
        <v>218.77566666666667</v>
      </c>
    </row>
    <row r="98" spans="1:16" s="39" customFormat="1" x14ac:dyDescent="0.2">
      <c r="A98" s="74"/>
      <c r="E98" s="19"/>
      <c r="F98" s="19"/>
      <c r="G98" s="19"/>
      <c r="H98" s="19"/>
      <c r="I98" s="19"/>
      <c r="J98" s="19"/>
      <c r="K98" s="19"/>
      <c r="L98" s="19"/>
      <c r="M98" s="76"/>
      <c r="N98" s="260">
        <v>309879</v>
      </c>
      <c r="O98" s="261">
        <v>44348</v>
      </c>
      <c r="P98" s="104">
        <v>228.20916666666665</v>
      </c>
    </row>
    <row r="99" spans="1:16" s="39" customFormat="1" x14ac:dyDescent="0.2">
      <c r="A99" s="74"/>
      <c r="E99" s="19"/>
      <c r="F99" s="19"/>
      <c r="G99" s="19"/>
      <c r="H99" s="19"/>
      <c r="I99" s="19"/>
      <c r="J99" s="19"/>
      <c r="K99" s="19"/>
      <c r="L99" s="19"/>
      <c r="M99" s="76"/>
      <c r="N99" s="260">
        <v>179399</v>
      </c>
      <c r="O99" s="261">
        <v>44378</v>
      </c>
      <c r="P99" s="104">
        <v>222.38258333333334</v>
      </c>
    </row>
    <row r="100" spans="1:16" s="39" customFormat="1" x14ac:dyDescent="0.2">
      <c r="A100" s="74"/>
      <c r="E100" s="19"/>
      <c r="F100" s="19"/>
      <c r="G100" s="19"/>
      <c r="H100" s="19"/>
      <c r="I100" s="19"/>
      <c r="J100" s="19"/>
      <c r="K100" s="19"/>
      <c r="L100" s="19"/>
      <c r="M100" s="76"/>
      <c r="N100" s="260">
        <v>117477</v>
      </c>
      <c r="O100" s="261">
        <v>44409</v>
      </c>
      <c r="P100" s="104">
        <v>216.50091666666665</v>
      </c>
    </row>
    <row r="101" spans="1:16" s="39" customFormat="1" x14ac:dyDescent="0.2">
      <c r="A101" s="74"/>
      <c r="E101" s="19"/>
      <c r="F101" s="19"/>
      <c r="G101" s="19"/>
      <c r="H101" s="19"/>
      <c r="I101" s="19"/>
      <c r="J101" s="19"/>
      <c r="K101" s="19"/>
      <c r="L101" s="19"/>
      <c r="M101" s="76"/>
      <c r="N101" s="260">
        <v>184814</v>
      </c>
      <c r="O101" s="261">
        <v>44440</v>
      </c>
      <c r="P101" s="104">
        <v>211.45249999999999</v>
      </c>
    </row>
    <row r="102" spans="1:16" s="39" customFormat="1" x14ac:dyDescent="0.2">
      <c r="A102" s="74"/>
      <c r="E102" s="19"/>
      <c r="F102" s="19"/>
      <c r="G102" s="19"/>
      <c r="H102" s="19"/>
      <c r="I102" s="19"/>
      <c r="J102" s="19"/>
      <c r="K102" s="19"/>
      <c r="L102" s="19"/>
      <c r="M102" s="76"/>
      <c r="N102" s="76"/>
      <c r="O102" s="76"/>
      <c r="P102" s="76"/>
    </row>
    <row r="103" spans="1:16" s="39" customFormat="1" x14ac:dyDescent="0.2">
      <c r="A103" s="74"/>
      <c r="E103" s="19"/>
      <c r="F103" s="19"/>
      <c r="G103" s="19"/>
      <c r="H103" s="19"/>
      <c r="I103" s="19"/>
      <c r="J103" s="19"/>
      <c r="K103" s="19"/>
      <c r="L103" s="19"/>
      <c r="M103" s="76"/>
      <c r="N103" s="76"/>
      <c r="O103" s="76"/>
      <c r="P103" s="76"/>
    </row>
    <row r="104" spans="1:16" s="39" customFormat="1" x14ac:dyDescent="0.2">
      <c r="A104" s="74"/>
      <c r="E104" s="19"/>
      <c r="F104" s="19"/>
      <c r="G104" s="19"/>
      <c r="H104" s="19"/>
      <c r="I104" s="19"/>
      <c r="J104" s="19"/>
      <c r="K104" s="19"/>
      <c r="L104" s="19"/>
      <c r="M104" s="76"/>
      <c r="N104" s="76"/>
      <c r="O104" s="76"/>
      <c r="P104" s="76"/>
    </row>
    <row r="105" spans="1:16" s="39" customFormat="1" x14ac:dyDescent="0.2">
      <c r="A105" s="74"/>
      <c r="E105" s="19"/>
      <c r="F105" s="19"/>
      <c r="G105" s="19"/>
      <c r="H105" s="19"/>
      <c r="I105" s="19"/>
      <c r="J105" s="19"/>
      <c r="K105" s="19"/>
      <c r="L105" s="19"/>
      <c r="M105" s="76"/>
      <c r="N105" s="76"/>
      <c r="O105" s="76"/>
      <c r="P105" s="76"/>
    </row>
    <row r="106" spans="1:16" s="39" customFormat="1" x14ac:dyDescent="0.2">
      <c r="A106" s="74"/>
      <c r="E106" s="19"/>
      <c r="F106" s="19"/>
      <c r="G106" s="19"/>
      <c r="H106" s="19"/>
      <c r="I106" s="19"/>
      <c r="J106" s="19"/>
      <c r="K106" s="19"/>
      <c r="L106" s="19"/>
      <c r="M106" s="76"/>
      <c r="N106" s="76"/>
      <c r="O106" s="76"/>
      <c r="P106" s="76"/>
    </row>
    <row r="107" spans="1:16" s="39" customFormat="1" x14ac:dyDescent="0.2">
      <c r="A107" s="74"/>
      <c r="E107" s="19"/>
      <c r="F107" s="19"/>
      <c r="G107" s="19"/>
      <c r="H107" s="19"/>
      <c r="I107" s="19"/>
      <c r="J107" s="19"/>
      <c r="K107" s="19"/>
      <c r="L107" s="19"/>
      <c r="M107" s="76"/>
      <c r="N107" s="76"/>
      <c r="O107" s="76"/>
      <c r="P107" s="76"/>
    </row>
    <row r="108" spans="1:16" s="39" customFormat="1" x14ac:dyDescent="0.2">
      <c r="A108" s="74"/>
      <c r="E108" s="19"/>
      <c r="F108" s="19"/>
      <c r="G108" s="19"/>
      <c r="H108" s="19"/>
      <c r="I108" s="19"/>
      <c r="J108" s="19"/>
      <c r="K108" s="19"/>
      <c r="L108" s="19"/>
      <c r="M108" s="76"/>
      <c r="N108" s="76"/>
      <c r="O108" s="76"/>
      <c r="P108" s="76"/>
    </row>
    <row r="109" spans="1:16" s="39" customFormat="1" x14ac:dyDescent="0.2">
      <c r="A109" s="74"/>
      <c r="E109" s="19"/>
      <c r="F109" s="19"/>
      <c r="G109" s="19"/>
      <c r="H109" s="19"/>
      <c r="I109" s="19"/>
      <c r="J109" s="19"/>
      <c r="K109" s="19"/>
      <c r="L109" s="19"/>
      <c r="M109" s="76"/>
      <c r="N109" s="76"/>
      <c r="O109" s="76"/>
      <c r="P109" s="76"/>
    </row>
    <row r="110" spans="1:16" s="39" customFormat="1" x14ac:dyDescent="0.2">
      <c r="A110" s="74"/>
      <c r="E110" s="19"/>
      <c r="F110" s="19"/>
      <c r="G110" s="19"/>
      <c r="H110" s="19"/>
      <c r="I110" s="19"/>
      <c r="J110" s="19"/>
      <c r="K110" s="19"/>
      <c r="L110" s="19"/>
      <c r="M110" s="76"/>
      <c r="N110" s="76"/>
      <c r="O110" s="76"/>
      <c r="P110" s="76"/>
    </row>
    <row r="111" spans="1:16" s="39" customFormat="1" x14ac:dyDescent="0.2">
      <c r="A111" s="74"/>
      <c r="E111" s="93"/>
      <c r="F111" s="93"/>
      <c r="G111" s="108"/>
      <c r="H111" s="108"/>
      <c r="I111" s="108"/>
      <c r="J111" s="108"/>
      <c r="K111" s="108"/>
      <c r="L111" s="19"/>
      <c r="M111" s="76"/>
      <c r="N111" s="76"/>
      <c r="O111" s="76"/>
      <c r="P111" s="76"/>
    </row>
    <row r="112" spans="1:16" s="39" customFormat="1" x14ac:dyDescent="0.2">
      <c r="A112" s="74"/>
      <c r="E112" s="93"/>
      <c r="F112" s="93"/>
      <c r="G112" s="108"/>
      <c r="H112" s="108"/>
      <c r="I112" s="108"/>
      <c r="J112" s="108"/>
      <c r="K112" s="108"/>
      <c r="L112" s="19"/>
      <c r="M112" s="76"/>
      <c r="N112" s="76"/>
      <c r="O112" s="76"/>
      <c r="P112" s="76"/>
    </row>
    <row r="113" spans="1:16" s="39" customFormat="1" x14ac:dyDescent="0.2">
      <c r="A113" s="74"/>
      <c r="E113" s="93"/>
      <c r="F113" s="93"/>
      <c r="G113" s="108"/>
      <c r="H113" s="108"/>
      <c r="I113" s="108"/>
      <c r="J113" s="108"/>
      <c r="K113" s="108"/>
      <c r="L113" s="19"/>
      <c r="M113" s="76"/>
      <c r="N113" s="76"/>
      <c r="O113" s="76"/>
      <c r="P113" s="76"/>
    </row>
    <row r="114" spans="1:16" s="39" customFormat="1" x14ac:dyDescent="0.2">
      <c r="A114" s="74"/>
      <c r="E114" s="93"/>
      <c r="F114" s="93"/>
      <c r="G114" s="108"/>
      <c r="H114" s="108"/>
      <c r="I114" s="108"/>
      <c r="J114" s="108"/>
      <c r="K114" s="108"/>
      <c r="L114" s="19"/>
      <c r="M114" s="76"/>
      <c r="N114" s="76"/>
      <c r="O114" s="76"/>
      <c r="P114" s="76"/>
    </row>
    <row r="115" spans="1:16" s="39" customFormat="1" x14ac:dyDescent="0.2">
      <c r="A115" s="74"/>
      <c r="E115" s="93"/>
      <c r="F115" s="93"/>
      <c r="G115" s="108"/>
      <c r="H115" s="108"/>
      <c r="I115" s="108"/>
      <c r="J115" s="108"/>
      <c r="K115" s="108"/>
      <c r="L115" s="19"/>
      <c r="M115" s="76"/>
      <c r="N115" s="76"/>
      <c r="O115" s="76"/>
      <c r="P115" s="76"/>
    </row>
    <row r="116" spans="1:16" s="39" customFormat="1" x14ac:dyDescent="0.2">
      <c r="A116" s="74"/>
      <c r="E116" s="93"/>
      <c r="F116" s="93"/>
      <c r="G116" s="108"/>
      <c r="H116" s="108"/>
      <c r="I116" s="108"/>
      <c r="J116" s="108"/>
      <c r="K116" s="108"/>
      <c r="L116" s="19"/>
      <c r="M116" s="76"/>
      <c r="N116" s="76"/>
      <c r="O116" s="76"/>
      <c r="P116" s="76"/>
    </row>
    <row r="117" spans="1:16" s="39" customFormat="1" x14ac:dyDescent="0.2">
      <c r="A117" s="74"/>
      <c r="E117" s="93"/>
      <c r="F117" s="93"/>
      <c r="G117" s="108"/>
      <c r="H117" s="108"/>
      <c r="I117" s="108"/>
      <c r="J117" s="108"/>
      <c r="K117" s="108"/>
      <c r="L117" s="19"/>
      <c r="M117" s="76"/>
      <c r="N117" s="76"/>
      <c r="O117" s="76"/>
      <c r="P117" s="76"/>
    </row>
    <row r="118" spans="1:16" s="39" customFormat="1" x14ac:dyDescent="0.2">
      <c r="A118" s="74"/>
      <c r="E118" s="93"/>
      <c r="F118" s="93"/>
      <c r="G118" s="108"/>
      <c r="H118" s="108"/>
      <c r="I118" s="108"/>
      <c r="J118" s="108"/>
      <c r="K118" s="108"/>
      <c r="L118" s="19"/>
      <c r="M118" s="76"/>
      <c r="N118" s="76"/>
      <c r="O118" s="76"/>
      <c r="P118" s="76"/>
    </row>
    <row r="119" spans="1:16" s="39" customFormat="1" x14ac:dyDescent="0.2">
      <c r="A119" s="74"/>
      <c r="E119" s="93"/>
      <c r="F119" s="93"/>
      <c r="G119" s="108"/>
      <c r="H119" s="108"/>
      <c r="I119" s="108"/>
      <c r="J119" s="108"/>
      <c r="K119" s="108"/>
      <c r="L119" s="19"/>
      <c r="M119" s="76"/>
      <c r="N119" s="76"/>
      <c r="O119" s="76"/>
      <c r="P119" s="76"/>
    </row>
    <row r="120" spans="1:16" s="39" customFormat="1" x14ac:dyDescent="0.2">
      <c r="A120" s="74"/>
      <c r="E120" s="93"/>
      <c r="F120" s="93"/>
      <c r="G120" s="108"/>
      <c r="H120" s="108"/>
      <c r="I120" s="108"/>
      <c r="J120" s="108"/>
      <c r="K120" s="108"/>
      <c r="L120" s="19"/>
      <c r="M120" s="76"/>
      <c r="N120" s="76"/>
      <c r="O120" s="76"/>
      <c r="P120" s="76"/>
    </row>
    <row r="121" spans="1:16" s="39" customFormat="1" x14ac:dyDescent="0.2">
      <c r="A121" s="74"/>
      <c r="E121" s="93"/>
      <c r="F121" s="93"/>
      <c r="G121" s="108"/>
      <c r="H121" s="108"/>
      <c r="I121" s="108"/>
      <c r="J121" s="108"/>
      <c r="K121" s="108"/>
      <c r="L121" s="19"/>
      <c r="M121" s="76"/>
      <c r="N121" s="76"/>
      <c r="O121" s="76"/>
      <c r="P121" s="76"/>
    </row>
    <row r="122" spans="1:16" s="39" customFormat="1" x14ac:dyDescent="0.2">
      <c r="A122" s="74"/>
      <c r="E122" s="93"/>
      <c r="F122" s="93"/>
      <c r="G122" s="108"/>
      <c r="H122" s="108"/>
      <c r="I122" s="108"/>
      <c r="J122" s="108"/>
      <c r="K122" s="108"/>
      <c r="L122" s="19"/>
      <c r="M122" s="76"/>
      <c r="N122" s="76"/>
      <c r="O122" s="76"/>
      <c r="P122" s="76"/>
    </row>
    <row r="123" spans="1:16" s="39" customFormat="1" x14ac:dyDescent="0.2">
      <c r="A123" s="74"/>
      <c r="E123" s="93"/>
      <c r="F123" s="93"/>
      <c r="G123" s="108"/>
      <c r="H123" s="108"/>
      <c r="I123" s="108"/>
      <c r="J123" s="108"/>
      <c r="K123" s="19"/>
      <c r="L123" s="19"/>
      <c r="M123" s="76"/>
      <c r="N123" s="76"/>
      <c r="O123" s="76"/>
      <c r="P123" s="76"/>
    </row>
    <row r="124" spans="1:16" s="39" customFormat="1" x14ac:dyDescent="0.2">
      <c r="A124" s="74"/>
      <c r="E124" s="93"/>
      <c r="F124" s="93"/>
      <c r="G124" s="108"/>
      <c r="H124" s="108"/>
      <c r="I124" s="108"/>
      <c r="J124" s="108"/>
      <c r="K124" s="19"/>
      <c r="L124" s="19"/>
      <c r="M124" s="76"/>
      <c r="N124" s="76"/>
      <c r="O124" s="76"/>
      <c r="P124" s="76"/>
    </row>
    <row r="125" spans="1:16" s="39" customFormat="1" x14ac:dyDescent="0.2">
      <c r="A125" s="74"/>
      <c r="E125" s="93"/>
      <c r="F125" s="93"/>
      <c r="G125" s="108"/>
      <c r="H125" s="108"/>
      <c r="I125" s="108"/>
      <c r="J125" s="108"/>
      <c r="K125" s="19"/>
      <c r="L125" s="19"/>
      <c r="M125" s="76"/>
      <c r="N125" s="76"/>
      <c r="O125" s="76"/>
      <c r="P125" s="76"/>
    </row>
    <row r="126" spans="1:16" s="39" customFormat="1" x14ac:dyDescent="0.2">
      <c r="A126" s="74"/>
      <c r="E126" s="93"/>
      <c r="F126" s="93"/>
      <c r="G126" s="108"/>
      <c r="H126" s="108"/>
      <c r="I126" s="108"/>
      <c r="J126" s="108"/>
      <c r="K126" s="19"/>
      <c r="L126" s="19"/>
      <c r="M126" s="76"/>
      <c r="N126" s="76"/>
      <c r="O126" s="76"/>
      <c r="P126" s="76"/>
    </row>
    <row r="127" spans="1:16" s="39" customFormat="1" x14ac:dyDescent="0.2">
      <c r="A127" s="74"/>
      <c r="E127" s="93"/>
      <c r="F127" s="93"/>
      <c r="G127" s="108"/>
      <c r="H127" s="108"/>
      <c r="I127" s="108"/>
      <c r="J127" s="108"/>
      <c r="K127" s="19"/>
      <c r="L127" s="19"/>
      <c r="M127" s="76"/>
      <c r="N127" s="76"/>
      <c r="O127" s="76"/>
      <c r="P127" s="76"/>
    </row>
    <row r="128" spans="1:16" s="39" customFormat="1" x14ac:dyDescent="0.2">
      <c r="A128" s="74"/>
      <c r="E128" s="93"/>
      <c r="F128" s="93"/>
      <c r="G128" s="108"/>
      <c r="H128" s="108"/>
      <c r="I128" s="108"/>
      <c r="J128" s="108"/>
      <c r="K128" s="19"/>
      <c r="L128" s="19"/>
      <c r="M128" s="76"/>
      <c r="N128" s="76"/>
      <c r="O128" s="76"/>
      <c r="P128" s="76"/>
    </row>
    <row r="129" spans="1:16" s="39" customFormat="1" x14ac:dyDescent="0.2">
      <c r="A129" s="74"/>
      <c r="E129" s="93"/>
      <c r="F129" s="93"/>
      <c r="G129" s="108"/>
      <c r="H129" s="108"/>
      <c r="I129" s="108"/>
      <c r="J129" s="108"/>
      <c r="K129" s="19"/>
      <c r="L129" s="19"/>
      <c r="M129" s="76"/>
      <c r="N129" s="76"/>
      <c r="O129" s="76"/>
      <c r="P129" s="76"/>
    </row>
    <row r="130" spans="1:16" s="39" customFormat="1" x14ac:dyDescent="0.2">
      <c r="A130" s="74"/>
      <c r="E130" s="93"/>
      <c r="F130" s="93"/>
      <c r="G130" s="108"/>
      <c r="H130" s="108"/>
      <c r="I130" s="108"/>
      <c r="J130" s="108"/>
      <c r="K130" s="19"/>
      <c r="L130" s="19"/>
      <c r="M130" s="76"/>
      <c r="N130" s="76"/>
      <c r="O130" s="76"/>
      <c r="P130" s="76"/>
    </row>
    <row r="131" spans="1:16" s="39" customFormat="1" x14ac:dyDescent="0.2">
      <c r="A131" s="74"/>
      <c r="E131" s="93"/>
      <c r="F131" s="93"/>
      <c r="G131" s="108"/>
      <c r="H131" s="108"/>
      <c r="I131" s="108"/>
      <c r="J131" s="108"/>
      <c r="K131" s="19"/>
      <c r="L131" s="19"/>
      <c r="M131" s="76"/>
      <c r="N131" s="76"/>
      <c r="O131" s="76"/>
      <c r="P131" s="76"/>
    </row>
    <row r="132" spans="1:16" s="39" customFormat="1" x14ac:dyDescent="0.2">
      <c r="A132" s="74"/>
      <c r="E132" s="93"/>
      <c r="F132" s="93"/>
      <c r="G132" s="108"/>
      <c r="H132" s="108"/>
      <c r="I132" s="108"/>
      <c r="J132" s="108"/>
      <c r="K132" s="19"/>
      <c r="L132" s="19"/>
      <c r="M132" s="76"/>
      <c r="N132" s="76"/>
      <c r="O132" s="76"/>
      <c r="P132" s="76"/>
    </row>
    <row r="133" spans="1:16" s="39" customFormat="1" x14ac:dyDescent="0.2">
      <c r="A133" s="74"/>
      <c r="E133" s="93"/>
      <c r="F133" s="93"/>
      <c r="G133" s="108"/>
      <c r="H133" s="108"/>
      <c r="I133" s="108"/>
      <c r="J133" s="108"/>
      <c r="K133" s="19"/>
      <c r="L133" s="19"/>
      <c r="M133" s="76"/>
      <c r="N133" s="76"/>
      <c r="O133" s="76"/>
      <c r="P133" s="76"/>
    </row>
    <row r="134" spans="1:16" s="39" customFormat="1" x14ac:dyDescent="0.2">
      <c r="A134" s="74"/>
      <c r="E134" s="93"/>
      <c r="F134" s="93"/>
      <c r="G134" s="108"/>
      <c r="H134" s="108"/>
      <c r="I134" s="108"/>
      <c r="J134" s="108"/>
      <c r="K134" s="19"/>
      <c r="L134" s="19"/>
      <c r="M134" s="76"/>
      <c r="N134" s="76"/>
      <c r="O134" s="76"/>
      <c r="P134" s="76"/>
    </row>
    <row r="135" spans="1:16" s="39" customFormat="1" x14ac:dyDescent="0.2">
      <c r="A135" s="74"/>
      <c r="E135" s="93"/>
      <c r="F135" s="93"/>
      <c r="G135" s="108"/>
      <c r="H135" s="108"/>
      <c r="I135" s="108"/>
      <c r="J135" s="19"/>
      <c r="K135" s="19"/>
      <c r="L135" s="19"/>
      <c r="M135" s="76"/>
      <c r="N135" s="76"/>
      <c r="O135" s="76"/>
      <c r="P135" s="76"/>
    </row>
    <row r="136" spans="1:16" s="39" customFormat="1" x14ac:dyDescent="0.2">
      <c r="A136" s="74"/>
      <c r="E136" s="93"/>
      <c r="F136" s="93"/>
      <c r="G136" s="108"/>
      <c r="H136" s="108"/>
      <c r="I136" s="108"/>
      <c r="J136" s="19"/>
      <c r="K136" s="19"/>
      <c r="L136" s="19"/>
      <c r="M136" s="76"/>
      <c r="N136" s="76"/>
      <c r="O136" s="76"/>
      <c r="P136" s="76"/>
    </row>
    <row r="137" spans="1:16" s="39" customFormat="1" x14ac:dyDescent="0.2">
      <c r="A137" s="74"/>
      <c r="E137" s="93"/>
      <c r="F137" s="93"/>
      <c r="G137" s="108"/>
      <c r="H137" s="108"/>
      <c r="I137" s="108"/>
      <c r="J137" s="19"/>
      <c r="K137" s="19"/>
      <c r="L137" s="19"/>
      <c r="M137" s="76"/>
      <c r="N137" s="76"/>
      <c r="O137" s="76"/>
      <c r="P137" s="76"/>
    </row>
    <row r="138" spans="1:16" s="39" customFormat="1" x14ac:dyDescent="0.2">
      <c r="A138" s="74"/>
      <c r="E138" s="93"/>
      <c r="F138" s="93"/>
      <c r="G138" s="108"/>
      <c r="H138" s="108"/>
      <c r="I138" s="108"/>
      <c r="J138" s="19"/>
      <c r="K138" s="19"/>
      <c r="L138" s="19"/>
      <c r="M138" s="76"/>
      <c r="N138" s="76"/>
      <c r="O138" s="76"/>
      <c r="P138" s="76"/>
    </row>
    <row r="139" spans="1:16" s="39" customFormat="1" x14ac:dyDescent="0.2">
      <c r="A139" s="74"/>
      <c r="E139" s="93"/>
      <c r="F139" s="93"/>
      <c r="G139" s="108"/>
      <c r="H139" s="108"/>
      <c r="I139" s="108"/>
      <c r="J139" s="19"/>
      <c r="K139" s="19"/>
      <c r="L139" s="19"/>
      <c r="M139" s="76"/>
      <c r="N139" s="76"/>
      <c r="O139" s="76"/>
      <c r="P139" s="76"/>
    </row>
    <row r="140" spans="1:16" s="39" customFormat="1" x14ac:dyDescent="0.2">
      <c r="A140" s="74"/>
      <c r="E140" s="93"/>
      <c r="F140" s="93"/>
      <c r="G140" s="108"/>
      <c r="H140" s="108"/>
      <c r="I140" s="108"/>
      <c r="J140" s="19"/>
      <c r="K140" s="19"/>
      <c r="L140" s="19"/>
      <c r="M140" s="76"/>
      <c r="N140" s="76"/>
      <c r="O140" s="76"/>
      <c r="P140" s="76"/>
    </row>
    <row r="141" spans="1:16" s="39" customFormat="1" x14ac:dyDescent="0.2">
      <c r="A141" s="74"/>
      <c r="E141" s="93"/>
      <c r="F141" s="93"/>
      <c r="G141" s="108"/>
      <c r="H141" s="108"/>
      <c r="I141" s="108"/>
      <c r="J141" s="19"/>
      <c r="K141" s="19"/>
      <c r="L141" s="19"/>
      <c r="M141" s="76"/>
      <c r="N141" s="76"/>
      <c r="O141" s="76"/>
      <c r="P141" s="76"/>
    </row>
    <row r="142" spans="1:16" s="39" customFormat="1" x14ac:dyDescent="0.2">
      <c r="A142" s="74"/>
      <c r="E142" s="93"/>
      <c r="F142" s="93"/>
      <c r="G142" s="108"/>
      <c r="H142" s="108"/>
      <c r="I142" s="108"/>
      <c r="J142" s="19"/>
      <c r="K142" s="19"/>
      <c r="L142" s="19"/>
      <c r="M142" s="76"/>
      <c r="N142" s="76"/>
      <c r="O142" s="76"/>
      <c r="P142" s="76"/>
    </row>
    <row r="143" spans="1:16" s="39" customFormat="1" x14ac:dyDescent="0.2">
      <c r="A143" s="74"/>
      <c r="E143" s="93"/>
      <c r="F143" s="93"/>
      <c r="G143" s="108"/>
      <c r="H143" s="108"/>
      <c r="I143" s="108"/>
      <c r="J143" s="19"/>
      <c r="K143" s="19"/>
      <c r="L143" s="19"/>
      <c r="M143" s="76"/>
      <c r="N143" s="76"/>
      <c r="O143" s="76"/>
      <c r="P143" s="76"/>
    </row>
    <row r="144" spans="1:16" s="39" customFormat="1" x14ac:dyDescent="0.2">
      <c r="A144" s="74"/>
      <c r="E144" s="93"/>
      <c r="F144" s="93"/>
      <c r="G144" s="108"/>
      <c r="H144" s="108"/>
      <c r="I144" s="108"/>
      <c r="J144" s="19"/>
      <c r="K144" s="19"/>
      <c r="L144" s="19"/>
      <c r="M144" s="76"/>
      <c r="N144" s="76"/>
      <c r="O144" s="76"/>
      <c r="P144" s="76"/>
    </row>
    <row r="145" spans="1:23" s="39" customFormat="1" x14ac:dyDescent="0.2">
      <c r="A145" s="74"/>
      <c r="E145" s="93"/>
      <c r="F145" s="93"/>
      <c r="G145" s="108"/>
      <c r="H145" s="108"/>
      <c r="I145" s="108"/>
      <c r="J145" s="19"/>
      <c r="K145" s="19"/>
      <c r="L145" s="19"/>
      <c r="M145" s="76"/>
      <c r="N145" s="76"/>
      <c r="O145" s="76"/>
      <c r="P145" s="76"/>
    </row>
    <row r="146" spans="1:23" s="39" customFormat="1" x14ac:dyDescent="0.2">
      <c r="A146" s="74"/>
      <c r="E146" s="93"/>
      <c r="F146" s="93"/>
      <c r="G146" s="108"/>
      <c r="H146" s="108"/>
      <c r="I146" s="108"/>
      <c r="J146" s="19"/>
      <c r="K146" s="19"/>
      <c r="L146" s="19"/>
      <c r="M146" s="76"/>
      <c r="N146" s="76"/>
      <c r="O146" s="76"/>
      <c r="P146" s="76"/>
    </row>
    <row r="147" spans="1:23" s="39" customFormat="1" x14ac:dyDescent="0.2">
      <c r="A147" s="77"/>
      <c r="E147" s="93"/>
      <c r="F147" s="93"/>
      <c r="G147" s="108"/>
      <c r="H147" s="108"/>
      <c r="I147" s="78"/>
      <c r="J147" s="78"/>
      <c r="K147" s="78"/>
      <c r="L147" s="78"/>
      <c r="M147" s="76"/>
      <c r="N147" s="76"/>
      <c r="O147" s="76"/>
      <c r="P147" s="76"/>
    </row>
    <row r="148" spans="1:23" s="39" customFormat="1" x14ac:dyDescent="0.2">
      <c r="A148" s="77"/>
      <c r="E148" s="93"/>
      <c r="F148" s="93"/>
      <c r="G148" s="108"/>
      <c r="H148" s="108"/>
      <c r="I148" s="78"/>
      <c r="J148" s="78"/>
      <c r="K148" s="78"/>
      <c r="L148" s="78"/>
      <c r="M148" s="76"/>
      <c r="N148" s="76"/>
      <c r="O148" s="76"/>
      <c r="P148" s="76"/>
    </row>
    <row r="149" spans="1:23" s="39" customFormat="1" x14ac:dyDescent="0.2">
      <c r="A149" s="77"/>
      <c r="E149" s="93"/>
      <c r="F149" s="93"/>
      <c r="G149" s="108"/>
      <c r="H149" s="108"/>
      <c r="I149" s="78"/>
      <c r="J149" s="78"/>
      <c r="K149" s="78"/>
      <c r="L149" s="78"/>
      <c r="M149" s="76"/>
      <c r="N149" s="76"/>
      <c r="O149" s="76"/>
      <c r="P149" s="76"/>
    </row>
    <row r="150" spans="1:23" s="39" customFormat="1" x14ac:dyDescent="0.2">
      <c r="A150" s="77"/>
      <c r="E150" s="93"/>
      <c r="F150" s="93"/>
      <c r="G150" s="108"/>
      <c r="H150" s="108"/>
      <c r="I150" s="78"/>
      <c r="J150" s="78"/>
      <c r="K150" s="78"/>
      <c r="L150" s="78"/>
      <c r="M150" s="76"/>
      <c r="N150" s="76"/>
      <c r="O150" s="76"/>
      <c r="P150" s="76"/>
    </row>
    <row r="151" spans="1:23" s="39" customFormat="1" x14ac:dyDescent="0.2">
      <c r="A151" s="77"/>
      <c r="E151" s="93"/>
      <c r="F151" s="93"/>
      <c r="G151" s="108"/>
      <c r="H151" s="108"/>
      <c r="I151" s="78"/>
      <c r="J151" s="78"/>
      <c r="K151" s="78"/>
      <c r="L151" s="78"/>
      <c r="M151" s="76"/>
      <c r="N151" s="76"/>
      <c r="O151" s="76"/>
      <c r="P151" s="76"/>
    </row>
    <row r="152" spans="1:23" s="39" customFormat="1" x14ac:dyDescent="0.2">
      <c r="A152" s="77"/>
      <c r="E152" s="93"/>
      <c r="F152" s="93"/>
      <c r="G152" s="108"/>
      <c r="H152" s="108"/>
      <c r="I152" s="78"/>
      <c r="J152" s="78"/>
      <c r="K152" s="78"/>
      <c r="L152" s="78"/>
      <c r="M152" s="76"/>
      <c r="N152" s="76"/>
      <c r="O152" s="76"/>
      <c r="P152" s="76"/>
    </row>
    <row r="153" spans="1:23" s="39" customFormat="1" x14ac:dyDescent="0.2">
      <c r="A153" s="77"/>
      <c r="E153" s="93"/>
      <c r="F153" s="93"/>
      <c r="G153" s="108"/>
      <c r="H153" s="108"/>
      <c r="I153" s="78"/>
      <c r="J153" s="78"/>
      <c r="K153" s="78"/>
      <c r="L153" s="78"/>
      <c r="M153" s="76"/>
      <c r="N153" s="76"/>
      <c r="O153" s="76"/>
      <c r="P153" s="76"/>
    </row>
    <row r="154" spans="1:23" s="39" customFormat="1" x14ac:dyDescent="0.2">
      <c r="A154" s="77"/>
      <c r="E154" s="93"/>
      <c r="F154" s="93"/>
      <c r="G154" s="108"/>
      <c r="H154" s="108"/>
      <c r="I154" s="78"/>
      <c r="J154" s="78"/>
      <c r="K154" s="78"/>
      <c r="L154" s="78"/>
      <c r="M154" s="76"/>
      <c r="N154" s="76"/>
      <c r="O154" s="76"/>
      <c r="P154" s="76"/>
    </row>
    <row r="155" spans="1:23" s="39" customFormat="1" x14ac:dyDescent="0.2">
      <c r="A155" s="77"/>
      <c r="E155" s="93"/>
      <c r="F155" s="93"/>
      <c r="G155" s="108"/>
      <c r="H155" s="108"/>
      <c r="I155" s="78"/>
      <c r="J155" s="78"/>
      <c r="K155" s="78"/>
      <c r="L155" s="78"/>
      <c r="M155" s="76"/>
      <c r="N155" s="76"/>
      <c r="O155" s="76"/>
      <c r="P155" s="76"/>
    </row>
    <row r="156" spans="1:23" s="39" customFormat="1" x14ac:dyDescent="0.2">
      <c r="A156" s="77"/>
      <c r="E156" s="93"/>
      <c r="F156" s="93"/>
      <c r="G156" s="108"/>
      <c r="H156" s="108"/>
      <c r="I156" s="78"/>
      <c r="J156" s="78"/>
      <c r="K156" s="78"/>
      <c r="L156" s="78"/>
      <c r="M156" s="76"/>
      <c r="N156" s="76"/>
      <c r="O156" s="76"/>
      <c r="P156" s="76"/>
    </row>
    <row r="157" spans="1:23" s="39" customFormat="1" x14ac:dyDescent="0.2">
      <c r="A157" s="77"/>
      <c r="E157" s="93"/>
      <c r="F157" s="93"/>
      <c r="G157" s="108"/>
      <c r="H157" s="108"/>
      <c r="I157" s="78"/>
      <c r="J157" s="78"/>
      <c r="K157" s="78"/>
      <c r="L157" s="78"/>
      <c r="M157" s="76"/>
      <c r="N157" s="76"/>
      <c r="O157" s="76"/>
      <c r="P157" s="76"/>
    </row>
    <row r="158" spans="1:23" s="76" customFormat="1" x14ac:dyDescent="0.2">
      <c r="A158" s="77"/>
      <c r="E158" s="93"/>
      <c r="F158" s="93"/>
      <c r="G158" s="108"/>
      <c r="H158" s="108"/>
      <c r="I158" s="77"/>
      <c r="J158" s="77"/>
      <c r="K158" s="77"/>
      <c r="L158" s="78"/>
      <c r="Q158" s="39"/>
      <c r="R158" s="39"/>
      <c r="S158" s="39"/>
      <c r="T158" s="39"/>
      <c r="U158" s="39"/>
      <c r="V158" s="39"/>
      <c r="W158" s="39"/>
    </row>
    <row r="159" spans="1:23" x14ac:dyDescent="0.2">
      <c r="A159" s="77"/>
      <c r="B159" s="40"/>
      <c r="C159" s="40"/>
      <c r="D159" s="40"/>
      <c r="E159" s="93"/>
      <c r="F159" s="93"/>
      <c r="Q159" s="39"/>
      <c r="R159" s="39"/>
    </row>
    <row r="160" spans="1:23" x14ac:dyDescent="0.2">
      <c r="A160" s="77"/>
      <c r="B160" s="40"/>
      <c r="C160" s="40"/>
      <c r="D160" s="40"/>
      <c r="E160" s="93"/>
      <c r="F160" s="93"/>
      <c r="Q160" s="39"/>
      <c r="R160" s="39"/>
    </row>
    <row r="161" spans="1:18" x14ac:dyDescent="0.2">
      <c r="A161" s="77"/>
      <c r="B161" s="40"/>
      <c r="C161" s="40"/>
      <c r="D161" s="40"/>
      <c r="E161" s="93"/>
      <c r="F161" s="93"/>
      <c r="Q161" s="39"/>
      <c r="R161" s="39"/>
    </row>
    <row r="162" spans="1:18" x14ac:dyDescent="0.2">
      <c r="A162" s="77"/>
      <c r="B162" s="40"/>
      <c r="C162" s="40"/>
      <c r="D162" s="40"/>
      <c r="E162" s="93"/>
      <c r="F162" s="93"/>
      <c r="Q162" s="39"/>
      <c r="R162" s="39"/>
    </row>
    <row r="163" spans="1:18" x14ac:dyDescent="0.2">
      <c r="A163" s="77"/>
      <c r="B163" s="40"/>
      <c r="C163" s="40"/>
      <c r="D163" s="40"/>
      <c r="E163" s="93"/>
      <c r="F163" s="93"/>
      <c r="Q163" s="39"/>
      <c r="R163" s="39"/>
    </row>
    <row r="164" spans="1:18" x14ac:dyDescent="0.2">
      <c r="A164" s="77"/>
      <c r="B164" s="40"/>
      <c r="C164" s="40"/>
      <c r="D164" s="40"/>
      <c r="E164" s="93"/>
      <c r="F164" s="93"/>
      <c r="Q164" s="39"/>
      <c r="R164" s="39"/>
    </row>
    <row r="165" spans="1:18" x14ac:dyDescent="0.2">
      <c r="A165" s="77"/>
      <c r="B165" s="40"/>
      <c r="C165" s="40"/>
      <c r="D165" s="40"/>
      <c r="E165" s="93"/>
      <c r="F165" s="93"/>
      <c r="Q165" s="39"/>
      <c r="R165" s="39"/>
    </row>
    <row r="166" spans="1:18" x14ac:dyDescent="0.2">
      <c r="A166" s="77"/>
      <c r="B166" s="40"/>
      <c r="C166" s="40"/>
      <c r="D166" s="40"/>
      <c r="E166" s="93"/>
      <c r="F166" s="93"/>
      <c r="Q166" s="39"/>
      <c r="R166" s="39"/>
    </row>
    <row r="167" spans="1:18" x14ac:dyDescent="0.2">
      <c r="A167" s="77"/>
      <c r="B167" s="40"/>
      <c r="C167" s="40"/>
      <c r="D167" s="40"/>
      <c r="E167" s="93"/>
      <c r="F167" s="93"/>
      <c r="Q167" s="39"/>
      <c r="R167" s="39"/>
    </row>
    <row r="168" spans="1:18" x14ac:dyDescent="0.2">
      <c r="A168" s="77"/>
      <c r="B168" s="40"/>
      <c r="C168" s="40"/>
      <c r="D168" s="40"/>
      <c r="E168" s="93"/>
      <c r="F168" s="93"/>
      <c r="Q168" s="39"/>
      <c r="R168" s="39"/>
    </row>
    <row r="169" spans="1:18" x14ac:dyDescent="0.2">
      <c r="A169" s="77"/>
      <c r="B169" s="40"/>
      <c r="C169" s="40"/>
      <c r="D169" s="40"/>
      <c r="E169" s="93"/>
      <c r="F169" s="93"/>
      <c r="Q169" s="39"/>
      <c r="R169" s="39"/>
    </row>
    <row r="170" spans="1:18" x14ac:dyDescent="0.2">
      <c r="A170" s="77"/>
      <c r="B170" s="40"/>
      <c r="C170" s="40"/>
      <c r="D170" s="40"/>
      <c r="E170" s="93"/>
      <c r="F170" s="93"/>
      <c r="Q170" s="39"/>
      <c r="R170" s="39"/>
    </row>
    <row r="171" spans="1:18" x14ac:dyDescent="0.2">
      <c r="A171" s="77"/>
      <c r="B171" s="40"/>
      <c r="C171" s="40"/>
      <c r="D171" s="40"/>
      <c r="E171" s="93"/>
      <c r="F171" s="78"/>
      <c r="Q171" s="39"/>
      <c r="R171" s="39"/>
    </row>
    <row r="172" spans="1:18" x14ac:dyDescent="0.2">
      <c r="A172" s="77"/>
      <c r="B172" s="40"/>
      <c r="C172" s="40"/>
      <c r="D172" s="40"/>
      <c r="E172" s="93"/>
      <c r="F172" s="78"/>
      <c r="Q172" s="39"/>
      <c r="R172" s="39"/>
    </row>
    <row r="173" spans="1:18" x14ac:dyDescent="0.2">
      <c r="A173" s="77"/>
      <c r="B173" s="40"/>
      <c r="C173" s="40"/>
      <c r="D173" s="40"/>
      <c r="E173" s="93"/>
      <c r="F173" s="78"/>
      <c r="Q173" s="39"/>
      <c r="R173" s="39"/>
    </row>
    <row r="174" spans="1:18" x14ac:dyDescent="0.2">
      <c r="A174" s="77"/>
      <c r="B174" s="40"/>
      <c r="C174" s="40"/>
      <c r="D174" s="40"/>
      <c r="E174" s="93"/>
      <c r="F174" s="78"/>
      <c r="Q174" s="39"/>
      <c r="R174" s="39"/>
    </row>
    <row r="175" spans="1:18" x14ac:dyDescent="0.2">
      <c r="A175" s="77"/>
      <c r="B175" s="40"/>
      <c r="C175" s="40"/>
      <c r="D175" s="40"/>
      <c r="E175" s="93"/>
      <c r="F175" s="78"/>
      <c r="Q175" s="39"/>
      <c r="R175" s="39"/>
    </row>
    <row r="176" spans="1:18" x14ac:dyDescent="0.2">
      <c r="A176" s="77"/>
      <c r="B176" s="40"/>
      <c r="C176" s="40"/>
      <c r="D176" s="40"/>
      <c r="E176" s="93"/>
      <c r="F176" s="78"/>
      <c r="Q176" s="39"/>
      <c r="R176" s="39"/>
    </row>
    <row r="177" spans="1:18" x14ac:dyDescent="0.2">
      <c r="A177" s="77"/>
      <c r="B177" s="40"/>
      <c r="C177" s="40"/>
      <c r="D177" s="40"/>
      <c r="E177" s="78"/>
      <c r="F177" s="78"/>
      <c r="Q177" s="39"/>
      <c r="R177" s="39"/>
    </row>
    <row r="178" spans="1:18" x14ac:dyDescent="0.2">
      <c r="A178" s="77"/>
      <c r="B178" s="40"/>
      <c r="C178" s="40"/>
      <c r="D178" s="40"/>
      <c r="E178" s="78"/>
      <c r="F178" s="78"/>
      <c r="Q178" s="39"/>
      <c r="R178" s="39"/>
    </row>
    <row r="179" spans="1:18" x14ac:dyDescent="0.2">
      <c r="A179" s="77"/>
      <c r="B179" s="40"/>
      <c r="C179" s="40"/>
      <c r="D179" s="40"/>
      <c r="E179" s="78"/>
      <c r="F179" s="78"/>
      <c r="Q179" s="39"/>
      <c r="R179" s="39"/>
    </row>
    <row r="180" spans="1:18" x14ac:dyDescent="0.2">
      <c r="A180" s="77"/>
      <c r="B180" s="40"/>
      <c r="C180" s="40"/>
      <c r="D180" s="40"/>
      <c r="E180" s="78"/>
      <c r="F180" s="78"/>
      <c r="Q180" s="39"/>
      <c r="R180" s="39"/>
    </row>
    <row r="181" spans="1:18" x14ac:dyDescent="0.2">
      <c r="A181" s="77"/>
      <c r="B181" s="40"/>
      <c r="C181" s="40"/>
      <c r="D181" s="40"/>
      <c r="E181" s="78"/>
      <c r="F181" s="78"/>
      <c r="Q181" s="39"/>
      <c r="R181" s="39"/>
    </row>
    <row r="182" spans="1:18" x14ac:dyDescent="0.2">
      <c r="A182" s="77"/>
      <c r="B182" s="40"/>
      <c r="C182" s="40"/>
      <c r="D182" s="40"/>
      <c r="E182" s="78"/>
      <c r="F182" s="78"/>
      <c r="Q182" s="39"/>
      <c r="R182" s="39"/>
    </row>
    <row r="183" spans="1:18" x14ac:dyDescent="0.2">
      <c r="A183" s="77"/>
      <c r="B183" s="40"/>
      <c r="C183" s="40"/>
      <c r="D183" s="40"/>
      <c r="E183" s="78"/>
      <c r="F183" s="78"/>
      <c r="Q183" s="39"/>
      <c r="R183" s="39"/>
    </row>
    <row r="184" spans="1:18" x14ac:dyDescent="0.2">
      <c r="A184" s="78"/>
      <c r="B184" s="40"/>
      <c r="C184" s="40"/>
      <c r="D184" s="100"/>
      <c r="E184" s="78"/>
      <c r="F184" s="78"/>
      <c r="Q184" s="39"/>
      <c r="R184" s="39"/>
    </row>
    <row r="185" spans="1:18" x14ac:dyDescent="0.2">
      <c r="A185" s="78"/>
      <c r="B185" s="40"/>
      <c r="C185" s="40"/>
      <c r="D185" s="78"/>
      <c r="E185" s="78"/>
      <c r="F185" s="78"/>
      <c r="Q185" s="39"/>
      <c r="R185" s="39"/>
    </row>
    <row r="186" spans="1:18" x14ac:dyDescent="0.2">
      <c r="A186" s="78"/>
      <c r="B186" s="40"/>
      <c r="C186" s="40"/>
      <c r="D186" s="78"/>
      <c r="E186" s="78"/>
      <c r="F186" s="78"/>
      <c r="Q186" s="39"/>
      <c r="R186" s="39"/>
    </row>
    <row r="187" spans="1:18" x14ac:dyDescent="0.2">
      <c r="A187" s="78"/>
      <c r="B187" s="40"/>
      <c r="C187" s="40"/>
      <c r="D187" s="78"/>
      <c r="E187" s="78"/>
      <c r="F187" s="78"/>
      <c r="Q187" s="39"/>
      <c r="R187" s="39"/>
    </row>
    <row r="188" spans="1:18" x14ac:dyDescent="0.2">
      <c r="A188" s="78"/>
      <c r="B188" s="40"/>
      <c r="C188" s="40"/>
      <c r="D188" s="78"/>
      <c r="E188" s="78"/>
      <c r="F188" s="78"/>
      <c r="Q188" s="39"/>
      <c r="R188" s="39"/>
    </row>
    <row r="189" spans="1:18" x14ac:dyDescent="0.2">
      <c r="A189" s="78"/>
      <c r="B189" s="40"/>
      <c r="C189" s="40"/>
      <c r="D189" s="78"/>
      <c r="E189" s="78"/>
      <c r="F189" s="78"/>
      <c r="Q189" s="39"/>
      <c r="R189" s="39"/>
    </row>
    <row r="190" spans="1:18" x14ac:dyDescent="0.2">
      <c r="A190" s="78"/>
      <c r="B190" s="78"/>
      <c r="C190" s="78"/>
      <c r="D190" s="78"/>
      <c r="E190" s="78"/>
      <c r="F190" s="78"/>
      <c r="Q190" s="39"/>
      <c r="R190" s="39"/>
    </row>
    <row r="191" spans="1:18" x14ac:dyDescent="0.2">
      <c r="B191" s="78"/>
      <c r="C191" s="78"/>
      <c r="D191" s="78"/>
      <c r="E191" s="78"/>
      <c r="Q191" s="39"/>
      <c r="R191" s="39"/>
    </row>
    <row r="192" spans="1:18" x14ac:dyDescent="0.2">
      <c r="B192" s="78"/>
      <c r="C192" s="78"/>
      <c r="D192" s="78"/>
      <c r="E192" s="78"/>
      <c r="Q192" s="39"/>
      <c r="R192" s="39"/>
    </row>
    <row r="193" spans="2:18" x14ac:dyDescent="0.2">
      <c r="B193" s="78"/>
      <c r="C193" s="78"/>
      <c r="D193" s="78"/>
      <c r="E193" s="78"/>
      <c r="Q193" s="39"/>
      <c r="R193" s="39"/>
    </row>
    <row r="194" spans="2:18" x14ac:dyDescent="0.2">
      <c r="B194" s="78"/>
      <c r="C194" s="78"/>
      <c r="D194" s="78"/>
      <c r="E194" s="78"/>
      <c r="Q194" s="39"/>
      <c r="R194" s="39"/>
    </row>
    <row r="195" spans="2:18" x14ac:dyDescent="0.2">
      <c r="B195" s="78"/>
      <c r="C195" s="78"/>
      <c r="D195" s="78"/>
      <c r="E195" s="78"/>
      <c r="Q195" s="39"/>
      <c r="R195" s="39"/>
    </row>
    <row r="196" spans="2:18" x14ac:dyDescent="0.2">
      <c r="B196" s="78"/>
      <c r="C196" s="78"/>
      <c r="D196" s="78"/>
      <c r="E196" s="78"/>
      <c r="Q196" s="39"/>
      <c r="R196" s="39"/>
    </row>
    <row r="197" spans="2:18" x14ac:dyDescent="0.2">
      <c r="B197" s="78"/>
      <c r="C197" s="78"/>
      <c r="D197" s="78"/>
      <c r="E197" s="78"/>
      <c r="Q197" s="39"/>
      <c r="R197" s="39"/>
    </row>
    <row r="198" spans="2:18" x14ac:dyDescent="0.2">
      <c r="B198" s="78"/>
      <c r="C198" s="78"/>
      <c r="D198" s="78"/>
      <c r="E198" s="78"/>
      <c r="Q198" s="39"/>
      <c r="R198" s="39"/>
    </row>
    <row r="199" spans="2:18" x14ac:dyDescent="0.2">
      <c r="B199" s="78"/>
      <c r="C199" s="78"/>
      <c r="D199" s="78"/>
      <c r="E199" s="78"/>
      <c r="Q199" s="39"/>
      <c r="R199" s="39"/>
    </row>
    <row r="200" spans="2:18" x14ac:dyDescent="0.2">
      <c r="B200" s="78"/>
      <c r="C200" s="78"/>
      <c r="D200" s="78"/>
      <c r="E200" s="78"/>
      <c r="Q200" s="39"/>
      <c r="R200" s="39"/>
    </row>
    <row r="201" spans="2:18" x14ac:dyDescent="0.2">
      <c r="B201" s="78"/>
      <c r="C201" s="78"/>
      <c r="D201" s="78"/>
      <c r="E201" s="78"/>
      <c r="Q201" s="39"/>
      <c r="R201" s="39"/>
    </row>
    <row r="202" spans="2:18" x14ac:dyDescent="0.2">
      <c r="B202" s="78"/>
      <c r="C202" s="78"/>
      <c r="D202" s="78"/>
      <c r="E202" s="78"/>
      <c r="Q202" s="39"/>
      <c r="R202" s="39"/>
    </row>
    <row r="203" spans="2:18" x14ac:dyDescent="0.2">
      <c r="B203" s="78"/>
      <c r="C203" s="78"/>
      <c r="D203" s="78"/>
      <c r="E203" s="78"/>
      <c r="Q203" s="39"/>
      <c r="R203" s="39"/>
    </row>
    <row r="204" spans="2:18" x14ac:dyDescent="0.2">
      <c r="B204" s="78"/>
      <c r="C204" s="78"/>
      <c r="D204" s="78"/>
      <c r="E204" s="78"/>
      <c r="Q204" s="39"/>
      <c r="R204" s="39"/>
    </row>
    <row r="205" spans="2:18" x14ac:dyDescent="0.2">
      <c r="B205" s="78"/>
      <c r="C205" s="78"/>
      <c r="D205" s="78"/>
      <c r="E205" s="78"/>
      <c r="Q205" s="39"/>
      <c r="R205" s="39"/>
    </row>
    <row r="206" spans="2:18" x14ac:dyDescent="0.2">
      <c r="B206" s="78"/>
      <c r="C206" s="78"/>
      <c r="D206" s="78"/>
      <c r="E206" s="78"/>
      <c r="Q206" s="39"/>
      <c r="R206" s="39"/>
    </row>
    <row r="207" spans="2:18" x14ac:dyDescent="0.2">
      <c r="B207" s="78"/>
      <c r="C207" s="78"/>
      <c r="D207" s="78"/>
      <c r="E207" s="78"/>
      <c r="Q207" s="39"/>
      <c r="R207" s="39"/>
    </row>
    <row r="208" spans="2:18" x14ac:dyDescent="0.2">
      <c r="B208" s="78"/>
      <c r="C208" s="78"/>
      <c r="D208" s="78"/>
      <c r="E208" s="78"/>
      <c r="Q208" s="39"/>
      <c r="R208" s="39"/>
    </row>
    <row r="209" spans="2:18" x14ac:dyDescent="0.2">
      <c r="B209" s="78"/>
      <c r="C209" s="78"/>
      <c r="D209" s="78"/>
      <c r="E209" s="78"/>
      <c r="Q209" s="39"/>
      <c r="R209" s="39"/>
    </row>
    <row r="210" spans="2:18" x14ac:dyDescent="0.2">
      <c r="B210" s="78"/>
      <c r="C210" s="78"/>
      <c r="D210" s="78"/>
      <c r="E210" s="78"/>
      <c r="Q210" s="39"/>
      <c r="R210" s="39"/>
    </row>
    <row r="211" spans="2:18" x14ac:dyDescent="0.2">
      <c r="B211" s="78"/>
      <c r="C211" s="78"/>
      <c r="D211" s="78"/>
      <c r="E211" s="78"/>
      <c r="Q211" s="39"/>
      <c r="R211" s="39"/>
    </row>
    <row r="212" spans="2:18" x14ac:dyDescent="0.2">
      <c r="B212" s="78"/>
      <c r="C212" s="78"/>
      <c r="D212" s="78"/>
      <c r="E212" s="78"/>
      <c r="Q212" s="39"/>
      <c r="R212" s="39"/>
    </row>
    <row r="213" spans="2:18" x14ac:dyDescent="0.2">
      <c r="B213" s="78"/>
      <c r="C213" s="78"/>
      <c r="D213" s="78"/>
      <c r="E213" s="78"/>
      <c r="Q213" s="39"/>
      <c r="R213" s="39"/>
    </row>
    <row r="214" spans="2:18" x14ac:dyDescent="0.2">
      <c r="B214" s="78"/>
      <c r="C214" s="78"/>
      <c r="D214" s="78"/>
      <c r="E214" s="78"/>
      <c r="Q214" s="39"/>
      <c r="R214" s="39"/>
    </row>
    <row r="215" spans="2:18" x14ac:dyDescent="0.2">
      <c r="B215" s="78"/>
      <c r="C215" s="78"/>
      <c r="D215" s="78"/>
      <c r="E215" s="78"/>
      <c r="Q215" s="39"/>
      <c r="R215" s="39"/>
    </row>
    <row r="216" spans="2:18" x14ac:dyDescent="0.2">
      <c r="B216" s="78"/>
      <c r="C216" s="78"/>
      <c r="D216" s="78"/>
      <c r="E216" s="78"/>
      <c r="Q216" s="39"/>
      <c r="R216" s="39"/>
    </row>
    <row r="217" spans="2:18" x14ac:dyDescent="0.2">
      <c r="B217" s="78"/>
      <c r="C217" s="78"/>
      <c r="D217" s="78"/>
      <c r="E217" s="78"/>
      <c r="Q217" s="39"/>
      <c r="R217" s="39"/>
    </row>
    <row r="218" spans="2:18" x14ac:dyDescent="0.2">
      <c r="B218" s="78"/>
      <c r="C218" s="78"/>
      <c r="D218" s="78"/>
      <c r="E218" s="78"/>
      <c r="Q218" s="39"/>
      <c r="R218" s="39"/>
    </row>
    <row r="219" spans="2:18" x14ac:dyDescent="0.2">
      <c r="B219" s="78"/>
      <c r="C219" s="78"/>
      <c r="D219" s="78"/>
      <c r="E219" s="78"/>
      <c r="Q219" s="39"/>
      <c r="R219" s="39"/>
    </row>
    <row r="220" spans="2:18" x14ac:dyDescent="0.2">
      <c r="B220" s="78"/>
      <c r="C220" s="78"/>
      <c r="D220" s="78"/>
      <c r="E220" s="78"/>
      <c r="Q220" s="39"/>
      <c r="R220" s="39"/>
    </row>
    <row r="221" spans="2:18" x14ac:dyDescent="0.2">
      <c r="B221" s="78"/>
      <c r="C221" s="78"/>
      <c r="D221" s="78"/>
      <c r="E221" s="78"/>
      <c r="Q221" s="39"/>
      <c r="R221" s="39"/>
    </row>
    <row r="222" spans="2:18" x14ac:dyDescent="0.2">
      <c r="B222" s="78"/>
      <c r="C222" s="78"/>
      <c r="D222" s="78"/>
      <c r="E222" s="78"/>
      <c r="Q222" s="39"/>
      <c r="R222" s="39"/>
    </row>
    <row r="223" spans="2:18" x14ac:dyDescent="0.2">
      <c r="B223" s="78"/>
      <c r="C223" s="78"/>
      <c r="D223" s="78"/>
      <c r="E223" s="78"/>
      <c r="Q223" s="39"/>
      <c r="R223" s="39"/>
    </row>
    <row r="224" spans="2:18" x14ac:dyDescent="0.2">
      <c r="B224" s="78"/>
      <c r="C224" s="78"/>
      <c r="D224" s="78"/>
      <c r="E224" s="78"/>
      <c r="Q224" s="39"/>
      <c r="R224" s="39"/>
    </row>
    <row r="225" spans="2:18" x14ac:dyDescent="0.2">
      <c r="B225" s="78"/>
      <c r="C225" s="78"/>
      <c r="D225" s="78"/>
      <c r="E225" s="78"/>
      <c r="Q225" s="39"/>
      <c r="R225" s="39"/>
    </row>
    <row r="226" spans="2:18" x14ac:dyDescent="0.2">
      <c r="B226" s="78"/>
      <c r="C226" s="78"/>
      <c r="D226" s="78"/>
      <c r="E226" s="78"/>
      <c r="Q226" s="39"/>
      <c r="R226" s="39"/>
    </row>
    <row r="227" spans="2:18" x14ac:dyDescent="0.2">
      <c r="B227" s="78"/>
      <c r="C227" s="78"/>
      <c r="D227" s="78"/>
      <c r="E227" s="78"/>
      <c r="Q227" s="39"/>
      <c r="R227" s="39"/>
    </row>
    <row r="228" spans="2:18" x14ac:dyDescent="0.2">
      <c r="B228" s="78"/>
      <c r="C228" s="78"/>
      <c r="D228" s="78"/>
      <c r="E228" s="78"/>
      <c r="Q228" s="39"/>
      <c r="R228" s="39"/>
    </row>
    <row r="229" spans="2:18" x14ac:dyDescent="0.2">
      <c r="B229" s="78"/>
      <c r="C229" s="78"/>
      <c r="D229" s="78"/>
      <c r="E229" s="78"/>
      <c r="Q229" s="39"/>
      <c r="R229" s="39"/>
    </row>
    <row r="230" spans="2:18" x14ac:dyDescent="0.2">
      <c r="Q230" s="39"/>
      <c r="R230" s="39"/>
    </row>
    <row r="231" spans="2:18" x14ac:dyDescent="0.2">
      <c r="Q231" s="39"/>
      <c r="R231" s="39"/>
    </row>
    <row r="232" spans="2:18" x14ac:dyDescent="0.2">
      <c r="Q232" s="39"/>
      <c r="R232" s="39"/>
    </row>
    <row r="233" spans="2:18" x14ac:dyDescent="0.2">
      <c r="Q233" s="39"/>
      <c r="R233" s="39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36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202"/>
  <sheetViews>
    <sheetView showGridLines="0" topLeftCell="A7" zoomScaleNormal="100" zoomScaleSheetLayoutView="100" workbookViewId="0">
      <selection activeCell="F18" sqref="F18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9" width="13.42578125" style="80" customWidth="1"/>
    <col min="10" max="11" width="12.28515625" style="80" customWidth="1"/>
    <col min="12" max="12" width="1.85546875" style="78" customWidth="1"/>
    <col min="13" max="13" width="9.85546875" style="76" bestFit="1" customWidth="1"/>
    <col min="14" max="14" width="8.7109375" style="76" bestFit="1" customWidth="1"/>
    <col min="15" max="18" width="11.42578125" style="76"/>
    <col min="19" max="23" width="11.42578125" style="39"/>
    <col min="24" max="16384" width="11.42578125" style="40"/>
  </cols>
  <sheetData>
    <row r="1" spans="1:18" ht="34.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85</v>
      </c>
      <c r="O1" s="74"/>
      <c r="P1" s="74"/>
      <c r="Q1" s="39"/>
      <c r="R1" s="3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60">
        <v>49827</v>
      </c>
      <c r="O2" s="103">
        <v>41426</v>
      </c>
      <c r="P2" s="104">
        <v>77.579666666666668</v>
      </c>
      <c r="Q2" s="39"/>
      <c r="R2" s="3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60">
        <v>129223</v>
      </c>
      <c r="O3" s="103">
        <v>41456</v>
      </c>
      <c r="P3" s="104">
        <v>86.922749999999994</v>
      </c>
      <c r="Q3" s="39"/>
      <c r="R3" s="3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0">
        <v>270131</v>
      </c>
      <c r="O4" s="103">
        <v>41487</v>
      </c>
      <c r="P4" s="104">
        <v>95.924333333333323</v>
      </c>
      <c r="Q4" s="39"/>
      <c r="R4" s="3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0">
        <v>169124</v>
      </c>
      <c r="O5" s="103">
        <v>41518</v>
      </c>
      <c r="P5" s="104">
        <v>99.130083333333332</v>
      </c>
      <c r="Q5" s="39"/>
      <c r="R5" s="39"/>
    </row>
    <row r="6" spans="1:18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60">
        <v>59871</v>
      </c>
      <c r="O6" s="103">
        <v>41548</v>
      </c>
      <c r="P6" s="104">
        <v>97.854749999999996</v>
      </c>
      <c r="Q6" s="39"/>
      <c r="R6" s="39"/>
    </row>
    <row r="7" spans="1:18" x14ac:dyDescent="0.2">
      <c r="A7" s="41"/>
      <c r="B7" s="42"/>
      <c r="C7" s="298" t="s">
        <v>86</v>
      </c>
      <c r="D7" s="298"/>
      <c r="E7" s="298"/>
      <c r="F7" s="298"/>
      <c r="G7" s="298"/>
      <c r="H7" s="298"/>
      <c r="I7" s="298"/>
      <c r="J7" s="298"/>
      <c r="K7" s="298"/>
      <c r="L7" s="43"/>
      <c r="N7" s="260">
        <v>36543</v>
      </c>
      <c r="O7" s="103">
        <v>41579</v>
      </c>
      <c r="P7" s="104">
        <v>94.804666666666677</v>
      </c>
      <c r="Q7" s="39"/>
      <c r="R7" s="39"/>
    </row>
    <row r="8" spans="1:18" x14ac:dyDescent="0.2">
      <c r="A8" s="41"/>
      <c r="B8" s="42"/>
      <c r="C8" s="279" t="s">
        <v>199</v>
      </c>
      <c r="D8" s="279"/>
      <c r="E8" s="279"/>
      <c r="F8" s="279"/>
      <c r="G8" s="279"/>
      <c r="H8" s="279"/>
      <c r="I8" s="279"/>
      <c r="J8" s="279"/>
      <c r="K8" s="279"/>
      <c r="L8" s="43"/>
      <c r="N8" s="260">
        <v>33108</v>
      </c>
      <c r="O8" s="103">
        <v>41609</v>
      </c>
      <c r="P8" s="104">
        <v>96.211166666666671</v>
      </c>
      <c r="Q8" s="39"/>
      <c r="R8" s="39"/>
    </row>
    <row r="9" spans="1:18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43"/>
      <c r="N9" s="260">
        <v>42231</v>
      </c>
      <c r="O9" s="103">
        <v>41640</v>
      </c>
      <c r="P9" s="104">
        <v>96.197416666666669</v>
      </c>
      <c r="Q9" s="39"/>
      <c r="R9" s="39"/>
    </row>
    <row r="10" spans="1:18" ht="15.75" customHeight="1" x14ac:dyDescent="0.2">
      <c r="A10" s="41"/>
      <c r="B10" s="47"/>
      <c r="C10" s="286" t="s">
        <v>40</v>
      </c>
      <c r="D10" s="286"/>
      <c r="E10" s="286"/>
      <c r="F10" s="286"/>
      <c r="G10" s="286"/>
      <c r="H10" s="286"/>
      <c r="I10" s="281" t="s">
        <v>185</v>
      </c>
      <c r="J10" s="281" t="s">
        <v>186</v>
      </c>
      <c r="K10" s="281" t="s">
        <v>187</v>
      </c>
      <c r="L10" s="43"/>
      <c r="N10" s="260">
        <v>124410</v>
      </c>
      <c r="O10" s="103">
        <v>41671</v>
      </c>
      <c r="P10" s="104">
        <v>101.3955</v>
      </c>
      <c r="Q10" s="39"/>
      <c r="R10" s="39"/>
    </row>
    <row r="11" spans="1:18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1"/>
      <c r="J11" s="281"/>
      <c r="K11" s="281"/>
      <c r="L11" s="43"/>
      <c r="M11" s="259"/>
      <c r="N11" s="260">
        <v>116764</v>
      </c>
      <c r="O11" s="103">
        <v>41699</v>
      </c>
      <c r="P11" s="104">
        <v>103.39016666666667</v>
      </c>
      <c r="Q11" s="39"/>
      <c r="R11" s="39"/>
    </row>
    <row r="12" spans="1:18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60">
        <v>56290</v>
      </c>
      <c r="O12" s="103">
        <v>41730</v>
      </c>
      <c r="P12" s="104">
        <v>98.865636363636369</v>
      </c>
      <c r="Q12" s="39"/>
      <c r="R12" s="39"/>
    </row>
    <row r="13" spans="1:18" x14ac:dyDescent="0.2">
      <c r="A13" s="41"/>
      <c r="B13" s="3" t="s">
        <v>58</v>
      </c>
      <c r="C13" s="49">
        <v>33.567999999999998</v>
      </c>
      <c r="D13" s="49">
        <v>109.20699999999999</v>
      </c>
      <c r="E13" s="49">
        <v>112.979</v>
      </c>
      <c r="F13" s="49">
        <v>49.37</v>
      </c>
      <c r="G13" s="49">
        <v>142.07599999999999</v>
      </c>
      <c r="H13" s="49">
        <v>49.363</v>
      </c>
      <c r="I13" s="49">
        <v>-65.255919367099295</v>
      </c>
      <c r="J13" s="49">
        <v>34.744080632900705</v>
      </c>
      <c r="K13" s="49">
        <v>187.77800283573018</v>
      </c>
      <c r="L13" s="43"/>
      <c r="M13" s="268">
        <v>1</v>
      </c>
      <c r="N13" s="260">
        <v>9196</v>
      </c>
      <c r="O13" s="103">
        <v>41760</v>
      </c>
      <c r="P13" s="104">
        <v>91.393166666666673</v>
      </c>
      <c r="Q13" s="39"/>
      <c r="R13" s="39"/>
    </row>
    <row r="14" spans="1:18" x14ac:dyDescent="0.2">
      <c r="A14" s="41"/>
      <c r="B14" s="3" t="s">
        <v>59</v>
      </c>
      <c r="C14" s="49">
        <v>77.665999999999997</v>
      </c>
      <c r="D14" s="49">
        <v>110.10899999999999</v>
      </c>
      <c r="E14" s="49">
        <v>109.27</v>
      </c>
      <c r="F14" s="49">
        <v>110.58799999999999</v>
      </c>
      <c r="G14" s="49">
        <v>58.345999999999997</v>
      </c>
      <c r="H14" s="49">
        <v>74.759</v>
      </c>
      <c r="I14" s="49">
        <v>28.130463099441272</v>
      </c>
      <c r="J14" s="49">
        <v>128.13046309944127</v>
      </c>
      <c r="K14" s="49">
        <v>-47.240206894057224</v>
      </c>
      <c r="L14" s="43"/>
      <c r="M14" s="268">
        <v>1</v>
      </c>
      <c r="N14" s="260">
        <v>22621</v>
      </c>
      <c r="O14" s="103">
        <v>41791</v>
      </c>
      <c r="P14" s="104">
        <v>89.126000000000005</v>
      </c>
      <c r="Q14" s="39"/>
      <c r="R14" s="39"/>
    </row>
    <row r="15" spans="1:18" x14ac:dyDescent="0.2">
      <c r="A15" s="41"/>
      <c r="B15" s="3" t="s">
        <v>60</v>
      </c>
      <c r="C15" s="49">
        <v>84.713999999999999</v>
      </c>
      <c r="D15" s="49">
        <v>72.537999999999997</v>
      </c>
      <c r="E15" s="49">
        <v>41.664000000000001</v>
      </c>
      <c r="F15" s="49">
        <v>154.03299999999999</v>
      </c>
      <c r="G15" s="49">
        <v>63.95</v>
      </c>
      <c r="H15" s="49">
        <v>117.729</v>
      </c>
      <c r="I15" s="49">
        <v>84.095387021110241</v>
      </c>
      <c r="J15" s="49">
        <v>184.09538702111024</v>
      </c>
      <c r="K15" s="49">
        <v>-58.482922490635112</v>
      </c>
      <c r="L15" s="43"/>
      <c r="M15" s="268">
        <v>1</v>
      </c>
      <c r="N15" s="260">
        <v>47836</v>
      </c>
      <c r="O15" s="103">
        <v>41821</v>
      </c>
      <c r="P15" s="104">
        <v>82.34375</v>
      </c>
      <c r="Q15" s="39"/>
      <c r="R15" s="39"/>
    </row>
    <row r="16" spans="1:18" x14ac:dyDescent="0.2">
      <c r="A16" s="41"/>
      <c r="B16" s="3" t="s">
        <v>61</v>
      </c>
      <c r="C16" s="49">
        <v>17.928000000000001</v>
      </c>
      <c r="D16" s="49">
        <v>29.393999999999998</v>
      </c>
      <c r="E16" s="49">
        <v>69.649000000000001</v>
      </c>
      <c r="F16" s="49">
        <v>69.436000000000007</v>
      </c>
      <c r="G16" s="49">
        <v>29.385999999999999</v>
      </c>
      <c r="H16" s="49">
        <v>55.87</v>
      </c>
      <c r="I16" s="49">
        <v>90.124549105016001</v>
      </c>
      <c r="J16" s="49">
        <v>190.124549105016</v>
      </c>
      <c r="K16" s="49">
        <v>-57.679013768074206</v>
      </c>
      <c r="L16" s="43"/>
      <c r="M16" s="268">
        <v>1</v>
      </c>
      <c r="N16" s="260">
        <v>161792</v>
      </c>
      <c r="O16" s="103">
        <v>41852</v>
      </c>
      <c r="P16" s="104">
        <v>73.3155</v>
      </c>
      <c r="Q16" s="39"/>
      <c r="R16" s="39"/>
    </row>
    <row r="17" spans="1:18" x14ac:dyDescent="0.2">
      <c r="A17" s="41"/>
      <c r="B17" s="3" t="s">
        <v>62</v>
      </c>
      <c r="C17" s="49">
        <v>73.799000000000007</v>
      </c>
      <c r="D17" s="49">
        <v>91.759</v>
      </c>
      <c r="E17" s="49">
        <v>49.783000000000001</v>
      </c>
      <c r="F17" s="49">
        <v>148.88399999999999</v>
      </c>
      <c r="G17" s="49">
        <v>45.677999999999997</v>
      </c>
      <c r="H17" s="49">
        <v>117.61</v>
      </c>
      <c r="I17" s="49">
        <v>157.47624677087438</v>
      </c>
      <c r="J17" s="49">
        <v>257.47624677087441</v>
      </c>
      <c r="K17" s="49">
        <v>-69.319738857096795</v>
      </c>
      <c r="L17" s="43"/>
      <c r="M17" s="268">
        <v>1</v>
      </c>
      <c r="N17" s="260">
        <v>75647</v>
      </c>
      <c r="O17" s="103">
        <v>41883</v>
      </c>
      <c r="P17" s="104">
        <v>65.525750000000002</v>
      </c>
      <c r="Q17" s="39"/>
      <c r="R17" s="39"/>
    </row>
    <row r="18" spans="1:18" x14ac:dyDescent="0.2">
      <c r="A18" s="41"/>
      <c r="B18" s="3" t="s">
        <v>63</v>
      </c>
      <c r="C18" s="49">
        <v>47.789000000000001</v>
      </c>
      <c r="D18" s="49">
        <v>42.037999999999997</v>
      </c>
      <c r="E18" s="49">
        <v>29.6</v>
      </c>
      <c r="F18" s="49">
        <v>141.25200000000001</v>
      </c>
      <c r="G18" s="49">
        <v>106.419</v>
      </c>
      <c r="H18" s="49">
        <v>199.78899999999999</v>
      </c>
      <c r="I18" s="49">
        <v>87.738091882088725</v>
      </c>
      <c r="J18" s="49">
        <v>187.73809188208872</v>
      </c>
      <c r="K18" s="49">
        <v>-24.660181802735547</v>
      </c>
      <c r="L18" s="43"/>
      <c r="M18" s="268">
        <v>1</v>
      </c>
      <c r="N18" s="260">
        <v>152478</v>
      </c>
      <c r="O18" s="103">
        <v>41913</v>
      </c>
      <c r="P18" s="104">
        <v>73.242999999999995</v>
      </c>
      <c r="Q18" s="39"/>
      <c r="R18" s="39"/>
    </row>
    <row r="19" spans="1:18" x14ac:dyDescent="0.2">
      <c r="A19" s="41"/>
      <c r="B19" s="3" t="s">
        <v>64</v>
      </c>
      <c r="C19" s="49">
        <v>37.948</v>
      </c>
      <c r="D19" s="49">
        <v>30.702000000000002</v>
      </c>
      <c r="E19" s="49">
        <v>39.116</v>
      </c>
      <c r="F19" s="49">
        <v>118.045</v>
      </c>
      <c r="G19" s="49">
        <v>102.434</v>
      </c>
      <c r="H19" s="49">
        <v>74.317999999999998</v>
      </c>
      <c r="I19" s="49">
        <v>-27.447917683581625</v>
      </c>
      <c r="J19" s="49">
        <v>72.552082316418378</v>
      </c>
      <c r="K19" s="49">
        <v>-13.2246177305265</v>
      </c>
      <c r="L19" s="43"/>
      <c r="M19" s="268">
        <v>1</v>
      </c>
      <c r="N19" s="260">
        <v>136080</v>
      </c>
      <c r="O19" s="103">
        <v>41944</v>
      </c>
      <c r="P19" s="104">
        <v>81.537750000000003</v>
      </c>
      <c r="Q19" s="39"/>
      <c r="R19" s="39"/>
    </row>
    <row r="20" spans="1:18" x14ac:dyDescent="0.2">
      <c r="A20" s="41"/>
      <c r="B20" s="3" t="s">
        <v>65</v>
      </c>
      <c r="C20" s="49">
        <v>32.929000000000002</v>
      </c>
      <c r="D20" s="49">
        <v>81.204999999999998</v>
      </c>
      <c r="E20" s="49">
        <v>114.193</v>
      </c>
      <c r="F20" s="49">
        <v>164.471</v>
      </c>
      <c r="G20" s="49">
        <v>126.029</v>
      </c>
      <c r="H20" s="49">
        <v>57.106999999999999</v>
      </c>
      <c r="I20" s="49">
        <v>-54.687413214418903</v>
      </c>
      <c r="J20" s="49">
        <v>45.312586785581097</v>
      </c>
      <c r="K20" s="49">
        <v>-23.37311744927678</v>
      </c>
      <c r="L20" s="43"/>
      <c r="M20" s="268">
        <v>1</v>
      </c>
      <c r="N20" s="260">
        <v>80068</v>
      </c>
      <c r="O20" s="103">
        <v>41974</v>
      </c>
      <c r="P20" s="104">
        <v>85.45108333333333</v>
      </c>
      <c r="Q20" s="39"/>
      <c r="R20" s="39"/>
    </row>
    <row r="21" spans="1:18" x14ac:dyDescent="0.2">
      <c r="A21" s="41"/>
      <c r="B21" s="3" t="s">
        <v>66</v>
      </c>
      <c r="C21" s="49">
        <v>157.47200000000001</v>
      </c>
      <c r="D21" s="49">
        <v>49.264000000000003</v>
      </c>
      <c r="E21" s="49">
        <v>35.935000000000002</v>
      </c>
      <c r="F21" s="49">
        <v>37.064999999999998</v>
      </c>
      <c r="G21" s="49">
        <v>83.293999999999997</v>
      </c>
      <c r="H21" s="50">
        <v>94.549000000000007</v>
      </c>
      <c r="I21" s="50">
        <v>13.512377842341605</v>
      </c>
      <c r="J21" s="50">
        <v>113.51237784234161</v>
      </c>
      <c r="K21" s="50">
        <v>124.72413327937409</v>
      </c>
      <c r="L21" s="43"/>
      <c r="M21" s="268">
        <v>1</v>
      </c>
      <c r="N21" s="260">
        <v>79434</v>
      </c>
      <c r="O21" s="103">
        <v>42005</v>
      </c>
      <c r="P21" s="104">
        <v>88.551333333333332</v>
      </c>
      <c r="Q21" s="39"/>
      <c r="R21" s="39"/>
    </row>
    <row r="22" spans="1:18" x14ac:dyDescent="0.2">
      <c r="A22" s="41"/>
      <c r="B22" s="3" t="s">
        <v>67</v>
      </c>
      <c r="C22" s="49">
        <v>38.963999999999999</v>
      </c>
      <c r="D22" s="49">
        <v>36.985999999999997</v>
      </c>
      <c r="E22" s="49">
        <v>37.82</v>
      </c>
      <c r="F22" s="49">
        <v>116.71</v>
      </c>
      <c r="G22" s="49">
        <v>150.42699999999999</v>
      </c>
      <c r="H22" s="49"/>
      <c r="I22" s="49"/>
      <c r="J22" s="49"/>
      <c r="K22" s="49">
        <v>28.889555308028434</v>
      </c>
      <c r="L22" s="43"/>
      <c r="M22" s="268" t="s">
        <v>188</v>
      </c>
      <c r="N22" s="260">
        <v>217401</v>
      </c>
      <c r="O22" s="103">
        <v>42036</v>
      </c>
      <c r="P22" s="104">
        <v>96.300583333333321</v>
      </c>
      <c r="Q22" s="39"/>
      <c r="R22" s="39"/>
    </row>
    <row r="23" spans="1:18" x14ac:dyDescent="0.2">
      <c r="A23" s="41"/>
      <c r="B23" s="3" t="s">
        <v>68</v>
      </c>
      <c r="C23" s="49">
        <v>317.464</v>
      </c>
      <c r="D23" s="49">
        <v>34.832000000000001</v>
      </c>
      <c r="E23" s="49">
        <v>62.137</v>
      </c>
      <c r="F23" s="49">
        <v>68.325999999999993</v>
      </c>
      <c r="G23" s="49">
        <v>59.917999999999999</v>
      </c>
      <c r="H23" s="49"/>
      <c r="I23" s="49"/>
      <c r="J23" s="49"/>
      <c r="K23" s="49">
        <v>-12.305710856774866</v>
      </c>
      <c r="L23" s="43"/>
      <c r="M23" s="268" t="s">
        <v>188</v>
      </c>
      <c r="N23" s="260">
        <v>55131</v>
      </c>
      <c r="O23" s="103">
        <v>42064</v>
      </c>
      <c r="P23" s="104">
        <v>91.164500000000004</v>
      </c>
      <c r="Q23" s="39"/>
      <c r="R23" s="39"/>
    </row>
    <row r="24" spans="1:18" x14ac:dyDescent="0.2">
      <c r="A24" s="41"/>
      <c r="B24" s="3" t="s">
        <v>69</v>
      </c>
      <c r="C24" s="49">
        <v>359.137</v>
      </c>
      <c r="D24" s="49">
        <v>105.16200000000001</v>
      </c>
      <c r="E24" s="49">
        <v>164.92099999999999</v>
      </c>
      <c r="F24" s="49">
        <v>340.17099999999999</v>
      </c>
      <c r="G24" s="49">
        <v>119.646</v>
      </c>
      <c r="H24" s="49"/>
      <c r="I24" s="49"/>
      <c r="J24" s="49"/>
      <c r="K24" s="49">
        <v>-64.827689603170171</v>
      </c>
      <c r="L24" s="43"/>
      <c r="M24" s="268" t="s">
        <v>188</v>
      </c>
      <c r="N24" s="260">
        <v>65688</v>
      </c>
      <c r="O24" s="103">
        <v>42095</v>
      </c>
      <c r="P24" s="104">
        <v>91.947666666666677</v>
      </c>
      <c r="Q24" s="39"/>
      <c r="R24" s="39"/>
    </row>
    <row r="25" spans="1:18" x14ac:dyDescent="0.2">
      <c r="A25" s="41"/>
      <c r="B25" s="54" t="s">
        <v>70</v>
      </c>
      <c r="C25" s="55">
        <v>1279.3779999999997</v>
      </c>
      <c r="D25" s="55">
        <v>793.19600000000003</v>
      </c>
      <c r="E25" s="55">
        <v>867.06700000000023</v>
      </c>
      <c r="F25" s="55">
        <v>1518.3510000000001</v>
      </c>
      <c r="G25" s="55">
        <v>1087.6030000000001</v>
      </c>
      <c r="H25" s="55">
        <v>841.09399999999994</v>
      </c>
      <c r="I25" s="53"/>
      <c r="J25" s="53"/>
      <c r="K25" s="53"/>
      <c r="L25" s="43"/>
      <c r="M25" s="149"/>
      <c r="N25" s="260">
        <v>24155</v>
      </c>
      <c r="O25" s="103">
        <v>42125</v>
      </c>
      <c r="P25" s="104">
        <v>93.194249999999997</v>
      </c>
      <c r="Q25" s="39"/>
      <c r="R25" s="39"/>
    </row>
    <row r="26" spans="1:18" x14ac:dyDescent="0.2">
      <c r="A26" s="41"/>
      <c r="B26" s="54" t="s">
        <v>71</v>
      </c>
      <c r="C26" s="87"/>
      <c r="D26" s="55">
        <v>-38.001435072355463</v>
      </c>
      <c r="E26" s="55">
        <v>9.313082768949954</v>
      </c>
      <c r="F26" s="55">
        <v>75.113457206882472</v>
      </c>
      <c r="G26" s="55">
        <v>-28.369461343259893</v>
      </c>
      <c r="H26" s="55"/>
      <c r="I26" s="53"/>
      <c r="J26" s="53"/>
      <c r="K26" s="53"/>
      <c r="L26" s="43"/>
      <c r="M26" s="149"/>
      <c r="N26" s="260">
        <v>46449</v>
      </c>
      <c r="O26" s="103">
        <v>42156</v>
      </c>
      <c r="P26" s="104">
        <v>95.179916666666671</v>
      </c>
      <c r="Q26" s="95"/>
      <c r="R26" s="39"/>
    </row>
    <row r="27" spans="1:18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M27" s="149"/>
      <c r="N27" s="260">
        <v>81031</v>
      </c>
      <c r="O27" s="103">
        <v>42186</v>
      </c>
      <c r="P27" s="104">
        <v>97.94616666666667</v>
      </c>
      <c r="Q27" s="95"/>
      <c r="R27" s="39"/>
    </row>
    <row r="28" spans="1:18" x14ac:dyDescent="0.2">
      <c r="A28" s="41"/>
      <c r="B28" s="54" t="s">
        <v>26</v>
      </c>
      <c r="C28" s="55">
        <v>563.81299999999987</v>
      </c>
      <c r="D28" s="55">
        <v>616.21600000000001</v>
      </c>
      <c r="E28" s="55">
        <v>602.18900000000008</v>
      </c>
      <c r="F28" s="55">
        <v>993.14400000000001</v>
      </c>
      <c r="G28" s="55">
        <v>757.61199999999997</v>
      </c>
      <c r="H28" s="50">
        <v>841.09399999999994</v>
      </c>
      <c r="I28" s="50">
        <v>11.019096846406873</v>
      </c>
      <c r="J28" s="50">
        <v>111.01909684640687</v>
      </c>
      <c r="K28" s="50">
        <v>-23.715795493906221</v>
      </c>
      <c r="L28" s="43"/>
      <c r="M28" s="149"/>
      <c r="N28" s="260">
        <v>38003</v>
      </c>
      <c r="O28" s="103">
        <v>42217</v>
      </c>
      <c r="P28" s="104">
        <v>87.630416666666676</v>
      </c>
      <c r="Q28" s="95"/>
      <c r="R28" s="39"/>
    </row>
    <row r="29" spans="1:18" x14ac:dyDescent="0.2">
      <c r="A29" s="41"/>
      <c r="B29" s="54" t="s">
        <v>71</v>
      </c>
      <c r="C29" s="87"/>
      <c r="D29" s="55">
        <v>9.2943937085523398</v>
      </c>
      <c r="E29" s="55">
        <v>-2.2763122022147919</v>
      </c>
      <c r="F29" s="55">
        <v>64.922308444690941</v>
      </c>
      <c r="G29" s="55">
        <v>-23.715795493906221</v>
      </c>
      <c r="H29" s="50">
        <v>11.019096846406873</v>
      </c>
      <c r="I29" s="56"/>
      <c r="J29" s="56"/>
      <c r="K29" s="56"/>
      <c r="L29" s="43"/>
      <c r="M29" s="149"/>
      <c r="N29" s="260">
        <v>127310</v>
      </c>
      <c r="O29" s="103">
        <v>42248</v>
      </c>
      <c r="P29" s="104">
        <v>91.935666666666677</v>
      </c>
      <c r="Q29" s="95"/>
      <c r="R29" s="39"/>
    </row>
    <row r="30" spans="1:18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M30" s="149"/>
      <c r="N30" s="260">
        <v>77991</v>
      </c>
      <c r="O30" s="103">
        <v>42278</v>
      </c>
      <c r="P30" s="104">
        <v>85.728416666666675</v>
      </c>
      <c r="Q30" s="95"/>
      <c r="R30" s="39"/>
    </row>
    <row r="31" spans="1:18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M31" s="149"/>
      <c r="N31" s="260">
        <v>61235</v>
      </c>
      <c r="O31" s="103">
        <v>42309</v>
      </c>
      <c r="P31" s="104">
        <v>79.49133333333333</v>
      </c>
      <c r="Q31" s="95"/>
      <c r="R31" s="39"/>
    </row>
    <row r="32" spans="1:18" ht="15" customHeight="1" x14ac:dyDescent="0.2">
      <c r="A32" s="41"/>
      <c r="B32" s="59"/>
      <c r="C32" s="285" t="s">
        <v>86</v>
      </c>
      <c r="D32" s="285"/>
      <c r="E32" s="285"/>
      <c r="F32" s="285"/>
      <c r="G32" s="285"/>
      <c r="H32" s="285"/>
      <c r="I32" s="285"/>
      <c r="J32" s="285"/>
      <c r="K32" s="60"/>
      <c r="L32" s="43"/>
      <c r="M32" s="149"/>
      <c r="N32" s="260">
        <v>96886</v>
      </c>
      <c r="O32" s="103">
        <v>42339</v>
      </c>
      <c r="P32" s="104">
        <v>80.892833333333328</v>
      </c>
      <c r="Q32" s="95"/>
      <c r="R32" s="39"/>
    </row>
    <row r="33" spans="1:23" x14ac:dyDescent="0.2">
      <c r="A33" s="61"/>
      <c r="B33" s="47"/>
      <c r="C33" s="285" t="s">
        <v>200</v>
      </c>
      <c r="D33" s="285"/>
      <c r="E33" s="285"/>
      <c r="F33" s="285"/>
      <c r="G33" s="285"/>
      <c r="H33" s="285"/>
      <c r="I33" s="285"/>
      <c r="J33" s="285"/>
      <c r="K33" s="60"/>
      <c r="L33" s="43"/>
      <c r="M33" s="149"/>
      <c r="N33" s="260">
        <v>33568</v>
      </c>
      <c r="O33" s="103">
        <v>42370</v>
      </c>
      <c r="P33" s="104">
        <v>77.070666666666668</v>
      </c>
      <c r="Q33" s="95"/>
      <c r="R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149"/>
      <c r="N34" s="260">
        <v>77666</v>
      </c>
      <c r="O34" s="103">
        <v>42401</v>
      </c>
      <c r="P34" s="104">
        <v>65.426083333333338</v>
      </c>
      <c r="Q34" s="95"/>
      <c r="R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149"/>
      <c r="N35" s="260">
        <v>84714</v>
      </c>
      <c r="O35" s="103">
        <v>42430</v>
      </c>
      <c r="P35" s="104">
        <v>67.891333333333336</v>
      </c>
      <c r="Q35" s="95"/>
      <c r="R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149"/>
      <c r="N36" s="260">
        <v>17928</v>
      </c>
      <c r="O36" s="103">
        <v>42461</v>
      </c>
      <c r="P36" s="104">
        <v>63.911333333333339</v>
      </c>
      <c r="Q36" s="95"/>
      <c r="R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149"/>
      <c r="N37" s="260">
        <v>73799</v>
      </c>
      <c r="O37" s="103">
        <v>42491</v>
      </c>
      <c r="P37" s="104">
        <v>68.048333333333332</v>
      </c>
      <c r="Q37" s="95"/>
      <c r="R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M38" s="149"/>
      <c r="N38" s="260">
        <v>47789</v>
      </c>
      <c r="O38" s="103">
        <v>42522</v>
      </c>
      <c r="P38" s="104">
        <v>68.16</v>
      </c>
      <c r="Q38" s="95"/>
      <c r="R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M39" s="149"/>
      <c r="N39" s="260">
        <v>37948</v>
      </c>
      <c r="O39" s="103">
        <v>42552</v>
      </c>
      <c r="P39" s="104">
        <v>64.569749999999999</v>
      </c>
      <c r="Q39" s="95"/>
      <c r="R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M40" s="149"/>
      <c r="N40" s="260">
        <v>32929</v>
      </c>
      <c r="O40" s="103">
        <v>42583</v>
      </c>
      <c r="P40" s="104">
        <v>64.146916666666669</v>
      </c>
      <c r="Q40" s="95"/>
      <c r="R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60">
        <v>157472</v>
      </c>
      <c r="O41" s="103">
        <v>42614</v>
      </c>
      <c r="P41" s="104">
        <v>66.660416666666677</v>
      </c>
      <c r="Q41" s="39"/>
      <c r="R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60">
        <v>38964</v>
      </c>
      <c r="O42" s="261">
        <v>42644</v>
      </c>
      <c r="P42" s="104">
        <v>63.408166666666666</v>
      </c>
      <c r="Q42" s="39"/>
      <c r="R42" s="39"/>
    </row>
    <row r="43" spans="1:23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60">
        <v>317464</v>
      </c>
      <c r="O43" s="103">
        <v>42675</v>
      </c>
      <c r="P43" s="104">
        <v>84.760583333333329</v>
      </c>
      <c r="Q43" s="39"/>
      <c r="R43" s="39"/>
    </row>
    <row r="44" spans="1:23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60">
        <v>359137</v>
      </c>
      <c r="O44" s="103">
        <v>42705</v>
      </c>
      <c r="P44" s="104">
        <v>106.61483333333332</v>
      </c>
      <c r="Q44" s="39"/>
      <c r="R44" s="39"/>
    </row>
    <row r="45" spans="1:23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60">
        <v>109207</v>
      </c>
      <c r="O45" s="103">
        <v>42736</v>
      </c>
      <c r="P45" s="104">
        <v>112.91808333333333</v>
      </c>
      <c r="Q45" s="39"/>
      <c r="R45" s="39"/>
    </row>
    <row r="46" spans="1:23" x14ac:dyDescent="0.2">
      <c r="A46" s="219" t="s">
        <v>23</v>
      </c>
      <c r="B46" s="13"/>
      <c r="C46" s="13"/>
      <c r="D46" s="13"/>
      <c r="E46" s="13"/>
      <c r="F46" s="13"/>
      <c r="G46" s="13"/>
      <c r="H46" s="13"/>
      <c r="I46" s="69"/>
      <c r="J46" s="69"/>
      <c r="K46" s="69"/>
      <c r="L46" s="70"/>
      <c r="N46" s="260">
        <v>110109</v>
      </c>
      <c r="O46" s="261">
        <v>42767</v>
      </c>
      <c r="P46" s="104">
        <v>115.62166666666667</v>
      </c>
      <c r="Q46" s="39"/>
      <c r="R46" s="39"/>
    </row>
    <row r="47" spans="1:23" s="72" customFormat="1" x14ac:dyDescent="0.2">
      <c r="A47" s="19"/>
      <c r="B47" s="74"/>
      <c r="C47" s="74"/>
      <c r="D47" s="74"/>
      <c r="E47" s="19"/>
      <c r="F47" s="19"/>
      <c r="G47" s="19"/>
      <c r="H47" s="19"/>
      <c r="I47" s="71"/>
      <c r="J47" s="71"/>
      <c r="K47" s="71"/>
      <c r="L47" s="19"/>
      <c r="M47" s="76"/>
      <c r="N47" s="260">
        <v>72538</v>
      </c>
      <c r="O47" s="103">
        <v>42795</v>
      </c>
      <c r="P47" s="104">
        <v>114.607</v>
      </c>
      <c r="Q47" s="39"/>
      <c r="R47" s="39"/>
      <c r="S47" s="39"/>
      <c r="T47" s="39"/>
      <c r="U47" s="39"/>
      <c r="V47" s="39"/>
      <c r="W47" s="39"/>
    </row>
    <row r="48" spans="1:23" s="72" customFormat="1" x14ac:dyDescent="0.2">
      <c r="A48" s="73"/>
      <c r="D48" s="19"/>
      <c r="E48" s="19"/>
      <c r="F48" s="19"/>
      <c r="G48" s="19"/>
      <c r="H48" s="19"/>
      <c r="I48" s="71"/>
      <c r="J48" s="71"/>
      <c r="K48" s="71"/>
      <c r="L48" s="19"/>
      <c r="M48" s="76"/>
      <c r="N48" s="260">
        <v>29394</v>
      </c>
      <c r="O48" s="103">
        <v>42826</v>
      </c>
      <c r="P48" s="104">
        <v>115.5625</v>
      </c>
      <c r="Q48" s="39"/>
      <c r="R48" s="39"/>
      <c r="S48" s="39"/>
      <c r="T48" s="39"/>
      <c r="U48" s="39"/>
      <c r="V48" s="39"/>
      <c r="W48" s="39"/>
    </row>
    <row r="49" spans="1:16" s="39" customFormat="1" x14ac:dyDescent="0.2">
      <c r="A49" s="74"/>
      <c r="D49" s="19"/>
      <c r="E49" s="19"/>
      <c r="F49" s="19"/>
      <c r="G49" s="19"/>
      <c r="H49" s="19"/>
      <c r="I49" s="19"/>
      <c r="J49" s="19"/>
      <c r="K49" s="19"/>
      <c r="L49" s="19"/>
      <c r="M49" s="76"/>
      <c r="N49" s="260">
        <v>91759</v>
      </c>
      <c r="O49" s="103">
        <v>42856</v>
      </c>
      <c r="P49" s="104">
        <v>117.05916666666667</v>
      </c>
    </row>
    <row r="50" spans="1:16" s="39" customFormat="1" x14ac:dyDescent="0.2">
      <c r="A50" s="74"/>
      <c r="E50" s="19"/>
      <c r="F50" s="19"/>
      <c r="G50" s="19"/>
      <c r="H50" s="19"/>
      <c r="I50" s="19"/>
      <c r="J50" s="19"/>
      <c r="K50" s="19"/>
      <c r="L50" s="19"/>
      <c r="M50" s="76"/>
      <c r="N50" s="260">
        <v>42038</v>
      </c>
      <c r="O50" s="103">
        <v>42887</v>
      </c>
      <c r="P50" s="104">
        <v>116.57991666666668</v>
      </c>
    </row>
    <row r="51" spans="1:16" s="39" customFormat="1" x14ac:dyDescent="0.2">
      <c r="A51" s="74"/>
      <c r="E51" s="19"/>
      <c r="F51" s="19"/>
      <c r="G51" s="19"/>
      <c r="H51" s="19"/>
      <c r="I51" s="19"/>
      <c r="J51" s="19"/>
      <c r="K51" s="19"/>
      <c r="L51" s="19"/>
      <c r="M51" s="76"/>
      <c r="N51" s="260">
        <v>30702</v>
      </c>
      <c r="O51" s="103">
        <v>42917</v>
      </c>
      <c r="P51" s="104">
        <v>115.97608333333334</v>
      </c>
    </row>
    <row r="52" spans="1:16" s="39" customFormat="1" x14ac:dyDescent="0.2">
      <c r="A52" s="74"/>
      <c r="E52" s="19"/>
      <c r="F52" s="19"/>
      <c r="G52" s="19"/>
      <c r="H52" s="19"/>
      <c r="I52" s="19"/>
      <c r="J52" s="19"/>
      <c r="K52" s="19"/>
      <c r="L52" s="19"/>
      <c r="M52" s="76"/>
      <c r="N52" s="260">
        <v>81205</v>
      </c>
      <c r="O52" s="103">
        <v>42948</v>
      </c>
      <c r="P52" s="104">
        <v>119.99908333333333</v>
      </c>
    </row>
    <row r="53" spans="1:16" s="39" customFormat="1" x14ac:dyDescent="0.2">
      <c r="A53" s="74"/>
      <c r="E53" s="19"/>
      <c r="F53" s="19"/>
      <c r="G53" s="19"/>
      <c r="H53" s="19"/>
      <c r="I53" s="19"/>
      <c r="J53" s="19"/>
      <c r="K53" s="19"/>
      <c r="L53" s="19"/>
      <c r="M53" s="76"/>
      <c r="N53" s="260">
        <v>49264</v>
      </c>
      <c r="O53" s="103">
        <v>42979</v>
      </c>
      <c r="P53" s="104">
        <v>110.98175000000001</v>
      </c>
    </row>
    <row r="54" spans="1:16" s="39" customFormat="1" x14ac:dyDescent="0.2">
      <c r="A54" s="74"/>
      <c r="E54" s="19"/>
      <c r="F54" s="19"/>
      <c r="G54" s="19"/>
      <c r="H54" s="19"/>
      <c r="I54" s="19"/>
      <c r="J54" s="19"/>
      <c r="K54" s="19"/>
      <c r="L54" s="19"/>
      <c r="M54" s="76"/>
      <c r="N54" s="260">
        <v>36986</v>
      </c>
      <c r="O54" s="103">
        <v>43009</v>
      </c>
      <c r="P54" s="104">
        <v>110.81691666666667</v>
      </c>
    </row>
    <row r="55" spans="1:16" s="39" customFormat="1" x14ac:dyDescent="0.2">
      <c r="A55" s="74"/>
      <c r="E55" s="19"/>
      <c r="F55" s="19"/>
      <c r="G55" s="19"/>
      <c r="H55" s="19"/>
      <c r="I55" s="19"/>
      <c r="J55" s="19"/>
      <c r="K55" s="19"/>
      <c r="L55" s="19"/>
      <c r="M55" s="76"/>
      <c r="N55" s="260">
        <v>34832</v>
      </c>
      <c r="O55" s="103">
        <v>43040</v>
      </c>
      <c r="P55" s="104">
        <v>87.264250000000004</v>
      </c>
    </row>
    <row r="56" spans="1:16" s="39" customFormat="1" x14ac:dyDescent="0.2">
      <c r="A56" s="74"/>
      <c r="E56" s="19"/>
      <c r="F56" s="19"/>
      <c r="G56" s="19"/>
      <c r="H56" s="19"/>
      <c r="I56" s="19"/>
      <c r="J56" s="19"/>
      <c r="K56" s="19"/>
      <c r="L56" s="19"/>
      <c r="M56" s="76"/>
      <c r="N56" s="260">
        <v>105162</v>
      </c>
      <c r="O56" s="103">
        <v>43070</v>
      </c>
      <c r="P56" s="104">
        <v>66.099666666666678</v>
      </c>
    </row>
    <row r="57" spans="1:16" s="39" customFormat="1" x14ac:dyDescent="0.2">
      <c r="A57" s="74"/>
      <c r="E57" s="19"/>
      <c r="F57" s="19"/>
      <c r="G57" s="19"/>
      <c r="H57" s="19"/>
      <c r="I57" s="19"/>
      <c r="J57" s="19"/>
      <c r="K57" s="19"/>
      <c r="L57" s="19"/>
      <c r="M57" s="76"/>
      <c r="N57" s="260">
        <v>112979</v>
      </c>
      <c r="O57" s="103">
        <v>43101</v>
      </c>
      <c r="P57" s="104">
        <v>66.414000000000001</v>
      </c>
    </row>
    <row r="58" spans="1:16" s="39" customFormat="1" x14ac:dyDescent="0.2">
      <c r="A58" s="74"/>
      <c r="E58" s="19"/>
      <c r="F58" s="19"/>
      <c r="G58" s="19"/>
      <c r="H58" s="19"/>
      <c r="I58" s="19"/>
      <c r="J58" s="19"/>
      <c r="K58" s="19"/>
      <c r="L58" s="19"/>
      <c r="M58" s="76"/>
      <c r="N58" s="260">
        <v>109270</v>
      </c>
      <c r="O58" s="103">
        <v>43132</v>
      </c>
      <c r="P58" s="104">
        <v>66.34408333333333</v>
      </c>
    </row>
    <row r="59" spans="1:16" s="39" customFormat="1" x14ac:dyDescent="0.2">
      <c r="A59" s="74"/>
      <c r="E59" s="19"/>
      <c r="F59" s="19"/>
      <c r="G59" s="19"/>
      <c r="H59" s="19"/>
      <c r="I59" s="19"/>
      <c r="J59" s="19"/>
      <c r="K59" s="19"/>
      <c r="L59" s="19"/>
      <c r="M59" s="76"/>
      <c r="N59" s="260">
        <v>41664</v>
      </c>
      <c r="O59" s="103">
        <v>43160</v>
      </c>
      <c r="P59" s="104">
        <v>63.771250000000002</v>
      </c>
    </row>
    <row r="60" spans="1:16" s="39" customFormat="1" x14ac:dyDescent="0.2">
      <c r="A60" s="74"/>
      <c r="E60" s="19"/>
      <c r="F60" s="19"/>
      <c r="G60" s="19"/>
      <c r="H60" s="19"/>
      <c r="I60" s="19"/>
      <c r="J60" s="19"/>
      <c r="K60" s="19"/>
      <c r="L60" s="19"/>
      <c r="M60" s="76"/>
      <c r="N60" s="260">
        <v>69649</v>
      </c>
      <c r="O60" s="103">
        <v>43191</v>
      </c>
      <c r="P60" s="104">
        <v>67.125833333333333</v>
      </c>
    </row>
    <row r="61" spans="1:16" s="39" customFormat="1" x14ac:dyDescent="0.2">
      <c r="A61" s="74"/>
      <c r="E61" s="19"/>
      <c r="F61" s="19"/>
      <c r="G61" s="19"/>
      <c r="H61" s="19"/>
      <c r="I61" s="19"/>
      <c r="J61" s="19"/>
      <c r="K61" s="19"/>
      <c r="L61" s="19"/>
      <c r="M61" s="76"/>
      <c r="N61" s="260">
        <v>49783</v>
      </c>
      <c r="O61" s="103">
        <v>43221</v>
      </c>
      <c r="P61" s="104">
        <v>63.627833333333335</v>
      </c>
    </row>
    <row r="62" spans="1:16" s="39" customFormat="1" x14ac:dyDescent="0.2">
      <c r="A62" s="74"/>
      <c r="E62" s="19"/>
      <c r="F62" s="19"/>
      <c r="G62" s="19"/>
      <c r="H62" s="19"/>
      <c r="I62" s="19"/>
      <c r="J62" s="19"/>
      <c r="K62" s="19"/>
      <c r="L62" s="19"/>
      <c r="M62" s="76"/>
      <c r="N62" s="260">
        <v>29600</v>
      </c>
      <c r="O62" s="103">
        <v>43252</v>
      </c>
      <c r="P62" s="104">
        <v>62.591333333333338</v>
      </c>
    </row>
    <row r="63" spans="1:16" s="39" customFormat="1" x14ac:dyDescent="0.2">
      <c r="A63" s="74"/>
      <c r="E63" s="19"/>
      <c r="F63" s="19"/>
      <c r="G63" s="19"/>
      <c r="H63" s="19"/>
      <c r="I63" s="19"/>
      <c r="J63" s="19"/>
      <c r="K63" s="19"/>
      <c r="L63" s="19"/>
      <c r="M63" s="76"/>
      <c r="N63" s="260">
        <v>39116</v>
      </c>
      <c r="O63" s="103">
        <v>43282</v>
      </c>
      <c r="P63" s="104">
        <v>63.292499999999997</v>
      </c>
    </row>
    <row r="64" spans="1:16" s="39" customFormat="1" x14ac:dyDescent="0.2">
      <c r="A64" s="74"/>
      <c r="E64" s="19"/>
      <c r="F64" s="19"/>
      <c r="G64" s="19"/>
      <c r="H64" s="19"/>
      <c r="I64" s="19"/>
      <c r="J64" s="19"/>
      <c r="K64" s="19"/>
      <c r="L64" s="19"/>
      <c r="M64" s="76"/>
      <c r="N64" s="260">
        <v>114193</v>
      </c>
      <c r="O64" s="103">
        <v>43313</v>
      </c>
      <c r="P64" s="104">
        <v>66.041499999999999</v>
      </c>
    </row>
    <row r="65" spans="1:16" s="39" customFormat="1" x14ac:dyDescent="0.2">
      <c r="A65" s="74"/>
      <c r="E65" s="19"/>
      <c r="F65" s="19"/>
      <c r="G65" s="19"/>
      <c r="H65" s="19"/>
      <c r="I65" s="19"/>
      <c r="J65" s="19"/>
      <c r="K65" s="19"/>
      <c r="L65" s="19"/>
      <c r="M65" s="76"/>
      <c r="N65" s="260">
        <v>35935</v>
      </c>
      <c r="O65" s="103">
        <v>43344</v>
      </c>
      <c r="P65" s="104">
        <v>64.930750000000003</v>
      </c>
    </row>
    <row r="66" spans="1:16" s="39" customFormat="1" x14ac:dyDescent="0.2">
      <c r="A66" s="74"/>
      <c r="E66" s="19"/>
      <c r="F66" s="19"/>
      <c r="G66" s="19"/>
      <c r="H66" s="19"/>
      <c r="I66" s="19"/>
      <c r="J66" s="19"/>
      <c r="K66" s="19"/>
      <c r="L66" s="19"/>
      <c r="M66" s="76"/>
      <c r="N66" s="260">
        <v>37820</v>
      </c>
      <c r="O66" s="103">
        <v>43374</v>
      </c>
      <c r="P66" s="104">
        <v>65.000249999999994</v>
      </c>
    </row>
    <row r="67" spans="1:16" s="39" customFormat="1" x14ac:dyDescent="0.2">
      <c r="A67" s="74"/>
      <c r="E67" s="19"/>
      <c r="F67" s="19"/>
      <c r="G67" s="19"/>
      <c r="H67" s="19"/>
      <c r="I67" s="19"/>
      <c r="J67" s="19"/>
      <c r="K67" s="19"/>
      <c r="L67" s="19"/>
      <c r="M67" s="76"/>
      <c r="N67" s="260">
        <v>62137</v>
      </c>
      <c r="O67" s="103">
        <v>43405</v>
      </c>
      <c r="P67" s="104">
        <v>67.275666666666666</v>
      </c>
    </row>
    <row r="68" spans="1:16" s="39" customFormat="1" x14ac:dyDescent="0.2">
      <c r="A68" s="74"/>
      <c r="E68" s="19"/>
      <c r="F68" s="19"/>
      <c r="G68" s="19"/>
      <c r="H68" s="19"/>
      <c r="I68" s="19"/>
      <c r="J68" s="19"/>
      <c r="K68" s="19"/>
      <c r="L68" s="19"/>
      <c r="M68" s="76"/>
      <c r="N68" s="260">
        <v>164921</v>
      </c>
      <c r="O68" s="103">
        <v>43435</v>
      </c>
      <c r="P68" s="104">
        <v>72.255583333333334</v>
      </c>
    </row>
    <row r="69" spans="1:16" s="39" customFormat="1" x14ac:dyDescent="0.2">
      <c r="A69" s="74"/>
      <c r="E69" s="19"/>
      <c r="F69" s="19"/>
      <c r="G69" s="19"/>
      <c r="H69" s="19"/>
      <c r="I69" s="19"/>
      <c r="J69" s="19"/>
      <c r="K69" s="19"/>
      <c r="L69" s="19"/>
      <c r="M69" s="76"/>
      <c r="N69" s="260">
        <v>49370</v>
      </c>
      <c r="O69" s="103">
        <v>43466</v>
      </c>
      <c r="P69" s="104">
        <v>66.954833333333326</v>
      </c>
    </row>
    <row r="70" spans="1:16" s="39" customFormat="1" x14ac:dyDescent="0.2">
      <c r="A70" s="74"/>
      <c r="E70" s="19"/>
      <c r="F70" s="19"/>
      <c r="G70" s="19"/>
      <c r="H70" s="19"/>
      <c r="I70" s="19"/>
      <c r="J70" s="19"/>
      <c r="K70" s="19"/>
      <c r="L70" s="19"/>
      <c r="M70" s="76"/>
      <c r="N70" s="260">
        <v>110588</v>
      </c>
      <c r="O70" s="103">
        <v>43497</v>
      </c>
      <c r="P70" s="104">
        <v>67.064666666666668</v>
      </c>
    </row>
    <row r="71" spans="1:16" s="39" customFormat="1" x14ac:dyDescent="0.2">
      <c r="A71" s="74"/>
      <c r="E71" s="19"/>
      <c r="F71" s="19"/>
      <c r="G71" s="19"/>
      <c r="H71" s="19"/>
      <c r="I71" s="19"/>
      <c r="J71" s="19"/>
      <c r="K71" s="19"/>
      <c r="L71" s="19"/>
      <c r="M71" s="76"/>
      <c r="N71" s="260">
        <v>154033</v>
      </c>
      <c r="O71" s="103">
        <v>43525</v>
      </c>
      <c r="P71" s="104">
        <v>76.428749999999994</v>
      </c>
    </row>
    <row r="72" spans="1:16" s="39" customFormat="1" x14ac:dyDescent="0.2">
      <c r="A72" s="74"/>
      <c r="E72" s="19"/>
      <c r="F72" s="19"/>
      <c r="G72" s="19"/>
      <c r="H72" s="19"/>
      <c r="I72" s="19"/>
      <c r="J72" s="19"/>
      <c r="K72" s="19"/>
      <c r="L72" s="19"/>
      <c r="M72" s="76"/>
      <c r="N72" s="260">
        <v>69436</v>
      </c>
      <c r="O72" s="103">
        <v>43556</v>
      </c>
      <c r="P72" s="104">
        <v>76.411000000000001</v>
      </c>
    </row>
    <row r="73" spans="1:16" s="39" customFormat="1" x14ac:dyDescent="0.2">
      <c r="A73" s="74"/>
      <c r="E73" s="19"/>
      <c r="F73" s="19"/>
      <c r="G73" s="19"/>
      <c r="H73" s="19"/>
      <c r="I73" s="19"/>
      <c r="J73" s="19"/>
      <c r="K73" s="19"/>
      <c r="L73" s="19"/>
      <c r="M73" s="76"/>
      <c r="N73" s="260">
        <v>148884</v>
      </c>
      <c r="O73" s="103">
        <v>43586</v>
      </c>
      <c r="P73" s="104">
        <v>84.669416666666677</v>
      </c>
    </row>
    <row r="74" spans="1:16" s="39" customFormat="1" x14ac:dyDescent="0.2">
      <c r="A74" s="74"/>
      <c r="E74" s="19"/>
      <c r="F74" s="19"/>
      <c r="G74" s="19"/>
      <c r="H74" s="19"/>
      <c r="I74" s="19"/>
      <c r="J74" s="19"/>
      <c r="K74" s="19"/>
      <c r="L74" s="19"/>
      <c r="M74" s="76"/>
      <c r="N74" s="260">
        <v>141252</v>
      </c>
      <c r="O74" s="103">
        <v>43617</v>
      </c>
      <c r="P74" s="104">
        <v>93.973749999999995</v>
      </c>
    </row>
    <row r="75" spans="1:16" s="39" customFormat="1" x14ac:dyDescent="0.2">
      <c r="A75" s="74"/>
      <c r="E75" s="19"/>
      <c r="F75" s="19"/>
      <c r="G75" s="19"/>
      <c r="H75" s="19"/>
      <c r="I75" s="19"/>
      <c r="J75" s="19"/>
      <c r="K75" s="19"/>
      <c r="L75" s="19"/>
      <c r="M75" s="76"/>
      <c r="N75" s="260">
        <v>118045</v>
      </c>
      <c r="O75" s="103">
        <v>43647</v>
      </c>
      <c r="P75" s="104">
        <v>100.55116666666667</v>
      </c>
    </row>
    <row r="76" spans="1:16" s="39" customFormat="1" x14ac:dyDescent="0.2">
      <c r="A76" s="74"/>
      <c r="E76" s="19"/>
      <c r="F76" s="19"/>
      <c r="G76" s="19"/>
      <c r="H76" s="19"/>
      <c r="I76" s="19"/>
      <c r="J76" s="19"/>
      <c r="K76" s="19"/>
      <c r="L76" s="19"/>
      <c r="M76" s="76"/>
      <c r="N76" s="260">
        <v>164471</v>
      </c>
      <c r="O76" s="103">
        <v>43678</v>
      </c>
      <c r="P76" s="104">
        <v>104.741</v>
      </c>
    </row>
    <row r="77" spans="1:16" s="39" customFormat="1" x14ac:dyDescent="0.2">
      <c r="A77" s="74"/>
      <c r="E77" s="19"/>
      <c r="F77" s="19"/>
      <c r="G77" s="19"/>
      <c r="H77" s="19"/>
      <c r="I77" s="19"/>
      <c r="J77" s="19"/>
      <c r="K77" s="19"/>
      <c r="L77" s="19"/>
      <c r="M77" s="76"/>
      <c r="N77" s="260">
        <v>37065</v>
      </c>
      <c r="O77" s="103">
        <v>43709</v>
      </c>
      <c r="P77" s="104">
        <v>104.83516666666667</v>
      </c>
    </row>
    <row r="78" spans="1:16" s="39" customFormat="1" x14ac:dyDescent="0.2">
      <c r="A78" s="74"/>
      <c r="E78" s="19"/>
      <c r="F78" s="19"/>
      <c r="G78" s="19"/>
      <c r="H78" s="19"/>
      <c r="I78" s="19"/>
      <c r="J78" s="19"/>
      <c r="K78" s="19"/>
      <c r="L78" s="19"/>
      <c r="M78" s="76"/>
      <c r="N78" s="260">
        <v>116710</v>
      </c>
      <c r="O78" s="103">
        <v>43739</v>
      </c>
      <c r="P78" s="104">
        <v>111.40933333333332</v>
      </c>
    </row>
    <row r="79" spans="1:16" s="39" customFormat="1" x14ac:dyDescent="0.2">
      <c r="A79" s="74"/>
      <c r="E79" s="19"/>
      <c r="F79" s="19"/>
      <c r="G79" s="19"/>
      <c r="H79" s="19"/>
      <c r="I79" s="19"/>
      <c r="J79" s="19"/>
      <c r="K79" s="19"/>
      <c r="L79" s="19"/>
      <c r="M79" s="76"/>
      <c r="N79" s="260">
        <v>68326</v>
      </c>
      <c r="O79" s="103">
        <v>43770</v>
      </c>
      <c r="P79" s="104">
        <v>111.92508333333333</v>
      </c>
    </row>
    <row r="80" spans="1:16" s="39" customFormat="1" x14ac:dyDescent="0.2">
      <c r="A80" s="74"/>
      <c r="E80" s="19"/>
      <c r="F80" s="19"/>
      <c r="G80" s="19"/>
      <c r="H80" s="19"/>
      <c r="I80" s="19"/>
      <c r="J80" s="19"/>
      <c r="K80" s="19"/>
      <c r="L80" s="19"/>
      <c r="M80" s="76"/>
      <c r="N80" s="260">
        <v>340171</v>
      </c>
      <c r="O80" s="103">
        <v>43800</v>
      </c>
      <c r="P80" s="104">
        <v>126.52925</v>
      </c>
    </row>
    <row r="81" spans="1:16" s="39" customFormat="1" x14ac:dyDescent="0.2">
      <c r="A81" s="74"/>
      <c r="E81" s="19"/>
      <c r="F81" s="19"/>
      <c r="G81" s="19"/>
      <c r="H81" s="19"/>
      <c r="I81" s="19"/>
      <c r="J81" s="19"/>
      <c r="K81" s="19"/>
      <c r="L81" s="19"/>
      <c r="M81" s="260"/>
      <c r="N81" s="260">
        <v>142076</v>
      </c>
      <c r="O81" s="103">
        <v>43831</v>
      </c>
      <c r="P81" s="104">
        <v>134.25475</v>
      </c>
    </row>
    <row r="82" spans="1:16" s="39" customFormat="1" x14ac:dyDescent="0.2">
      <c r="A82" s="74"/>
      <c r="E82" s="19"/>
      <c r="F82" s="19"/>
      <c r="G82" s="19"/>
      <c r="H82" s="19"/>
      <c r="I82" s="19"/>
      <c r="J82" s="19"/>
      <c r="K82" s="19"/>
      <c r="L82" s="19"/>
      <c r="M82" s="76"/>
      <c r="N82" s="260">
        <v>58346</v>
      </c>
      <c r="O82" s="103">
        <v>43862</v>
      </c>
      <c r="P82" s="104">
        <v>129.90125</v>
      </c>
    </row>
    <row r="83" spans="1:16" s="39" customFormat="1" x14ac:dyDescent="0.2">
      <c r="A83" s="74"/>
      <c r="E83" s="19"/>
      <c r="F83" s="19"/>
      <c r="G83" s="19"/>
      <c r="H83" s="19"/>
      <c r="I83" s="19"/>
      <c r="J83" s="19"/>
      <c r="K83" s="19"/>
      <c r="L83" s="19"/>
      <c r="M83" s="76"/>
      <c r="N83" s="260">
        <v>63950</v>
      </c>
      <c r="O83" s="103">
        <v>43891</v>
      </c>
      <c r="P83" s="104">
        <v>122.39433333333332</v>
      </c>
    </row>
    <row r="84" spans="1:16" s="39" customFormat="1" x14ac:dyDescent="0.2">
      <c r="A84" s="74"/>
      <c r="E84" s="19"/>
      <c r="F84" s="19"/>
      <c r="G84" s="19"/>
      <c r="H84" s="19"/>
      <c r="I84" s="19"/>
      <c r="J84" s="19"/>
      <c r="K84" s="19"/>
      <c r="L84" s="19"/>
      <c r="M84" s="76"/>
      <c r="N84" s="260">
        <v>29386</v>
      </c>
      <c r="O84" s="103">
        <v>43922</v>
      </c>
      <c r="P84" s="104">
        <v>119.05683333333333</v>
      </c>
    </row>
    <row r="85" spans="1:16" s="39" customFormat="1" x14ac:dyDescent="0.2">
      <c r="A85" s="74"/>
      <c r="E85" s="19"/>
      <c r="F85" s="19"/>
      <c r="G85" s="19"/>
      <c r="H85" s="19"/>
      <c r="I85" s="19"/>
      <c r="J85" s="19"/>
      <c r="K85" s="19"/>
      <c r="L85" s="19"/>
      <c r="M85" s="76"/>
      <c r="N85" s="260">
        <v>45678</v>
      </c>
      <c r="O85" s="103">
        <v>43952</v>
      </c>
      <c r="P85" s="104">
        <v>110.45633333333333</v>
      </c>
    </row>
    <row r="86" spans="1:16" s="39" customFormat="1" x14ac:dyDescent="0.2">
      <c r="A86" s="74"/>
      <c r="E86" s="19"/>
      <c r="F86" s="19"/>
      <c r="G86" s="19"/>
      <c r="H86" s="19"/>
      <c r="I86" s="19"/>
      <c r="J86" s="19"/>
      <c r="K86" s="19"/>
      <c r="L86" s="19"/>
      <c r="M86" s="76"/>
      <c r="N86" s="260">
        <v>106419</v>
      </c>
      <c r="O86" s="103">
        <v>43983</v>
      </c>
      <c r="P86" s="104">
        <v>107.55358333333332</v>
      </c>
    </row>
    <row r="87" spans="1:16" s="39" customFormat="1" x14ac:dyDescent="0.2">
      <c r="A87" s="74"/>
      <c r="E87" s="19"/>
      <c r="F87" s="19"/>
      <c r="G87" s="19"/>
      <c r="H87" s="19"/>
      <c r="I87" s="19"/>
      <c r="J87" s="19"/>
      <c r="K87" s="19"/>
      <c r="L87" s="19"/>
      <c r="M87" s="76"/>
      <c r="N87" s="260">
        <v>102434</v>
      </c>
      <c r="O87" s="103">
        <v>44013</v>
      </c>
      <c r="P87" s="104">
        <v>106.25266666666667</v>
      </c>
    </row>
    <row r="88" spans="1:16" s="39" customFormat="1" x14ac:dyDescent="0.2">
      <c r="A88" s="74"/>
      <c r="E88" s="19"/>
      <c r="F88" s="19"/>
      <c r="G88" s="19"/>
      <c r="H88" s="19"/>
      <c r="I88" s="19"/>
      <c r="J88" s="19"/>
      <c r="K88" s="19"/>
      <c r="L88" s="19"/>
      <c r="M88" s="76"/>
      <c r="N88" s="260">
        <v>126029</v>
      </c>
      <c r="O88" s="103">
        <v>44044</v>
      </c>
      <c r="P88" s="104">
        <v>103.04916666666666</v>
      </c>
    </row>
    <row r="89" spans="1:16" s="39" customFormat="1" x14ac:dyDescent="0.2">
      <c r="A89" s="74"/>
      <c r="E89" s="19"/>
      <c r="F89" s="19"/>
      <c r="G89" s="19"/>
      <c r="H89" s="19"/>
      <c r="I89" s="19"/>
      <c r="J89" s="19"/>
      <c r="K89" s="19"/>
      <c r="L89" s="19"/>
      <c r="M89" s="76"/>
      <c r="N89" s="260">
        <v>83294</v>
      </c>
      <c r="O89" s="103">
        <v>44075</v>
      </c>
      <c r="P89" s="104">
        <v>106.90158333333333</v>
      </c>
    </row>
    <row r="90" spans="1:16" s="39" customFormat="1" x14ac:dyDescent="0.2">
      <c r="A90" s="74"/>
      <c r="E90" s="19"/>
      <c r="F90" s="19"/>
      <c r="G90" s="19"/>
      <c r="H90" s="19"/>
      <c r="I90" s="19"/>
      <c r="J90" s="19"/>
      <c r="K90" s="19"/>
      <c r="L90" s="19"/>
      <c r="M90" s="76"/>
      <c r="N90" s="260">
        <v>150427</v>
      </c>
      <c r="O90" s="103">
        <v>44105</v>
      </c>
      <c r="P90" s="104">
        <v>109.71133333333333</v>
      </c>
    </row>
    <row r="91" spans="1:16" s="39" customFormat="1" x14ac:dyDescent="0.2">
      <c r="A91" s="74"/>
      <c r="E91" s="19"/>
      <c r="F91" s="19"/>
      <c r="G91" s="19"/>
      <c r="H91" s="19"/>
      <c r="I91" s="19"/>
      <c r="J91" s="19"/>
      <c r="K91" s="19"/>
      <c r="L91" s="19"/>
      <c r="M91" s="76"/>
      <c r="N91" s="260">
        <v>59918</v>
      </c>
      <c r="O91" s="103">
        <v>44136</v>
      </c>
      <c r="P91" s="104">
        <v>109.01066666666667</v>
      </c>
    </row>
    <row r="92" spans="1:16" s="39" customFormat="1" x14ac:dyDescent="0.2">
      <c r="A92" s="74"/>
      <c r="E92" s="19"/>
      <c r="F92" s="19"/>
      <c r="G92" s="19"/>
      <c r="H92" s="19"/>
      <c r="I92" s="19"/>
      <c r="J92" s="19"/>
      <c r="K92" s="19"/>
      <c r="L92" s="19"/>
      <c r="M92" s="76"/>
      <c r="N92" s="260">
        <v>119646</v>
      </c>
      <c r="O92" s="103">
        <v>44166</v>
      </c>
      <c r="P92" s="104">
        <v>90.633583333333334</v>
      </c>
    </row>
    <row r="93" spans="1:16" s="39" customFormat="1" x14ac:dyDescent="0.2">
      <c r="A93" s="74"/>
      <c r="E93" s="19"/>
      <c r="F93" s="19"/>
      <c r="G93" s="19"/>
      <c r="H93" s="19"/>
      <c r="I93" s="19"/>
      <c r="J93" s="19"/>
      <c r="K93" s="19"/>
      <c r="L93" s="19"/>
      <c r="M93" s="76"/>
      <c r="N93" s="260">
        <v>49363</v>
      </c>
      <c r="O93" s="103">
        <v>44197</v>
      </c>
      <c r="P93" s="104">
        <v>82.907499999999999</v>
      </c>
    </row>
    <row r="94" spans="1:16" s="39" customFormat="1" x14ac:dyDescent="0.2">
      <c r="A94" s="74"/>
      <c r="E94" s="19"/>
      <c r="F94" s="19"/>
      <c r="G94" s="19"/>
      <c r="H94" s="19"/>
      <c r="I94" s="19"/>
      <c r="J94" s="19"/>
      <c r="K94" s="19"/>
      <c r="L94" s="19"/>
      <c r="M94" s="76"/>
      <c r="N94" s="260">
        <v>74759</v>
      </c>
      <c r="O94" s="103">
        <v>44228</v>
      </c>
      <c r="P94" s="104">
        <v>84.27525</v>
      </c>
    </row>
    <row r="95" spans="1:16" s="39" customFormat="1" x14ac:dyDescent="0.2">
      <c r="A95" s="74"/>
      <c r="E95" s="19"/>
      <c r="F95" s="19"/>
      <c r="G95" s="19"/>
      <c r="H95" s="19"/>
      <c r="I95" s="19"/>
      <c r="J95" s="19"/>
      <c r="K95" s="19"/>
      <c r="L95" s="19"/>
      <c r="M95" s="76"/>
      <c r="N95" s="260">
        <v>117729</v>
      </c>
      <c r="O95" s="103">
        <v>44256</v>
      </c>
      <c r="P95" s="104">
        <v>88.756833333333333</v>
      </c>
    </row>
    <row r="96" spans="1:16" s="39" customFormat="1" x14ac:dyDescent="0.2">
      <c r="A96" s="74"/>
      <c r="E96" s="19"/>
      <c r="F96" s="19"/>
      <c r="G96" s="19"/>
      <c r="H96" s="19"/>
      <c r="I96" s="19"/>
      <c r="J96" s="19"/>
      <c r="K96" s="19"/>
      <c r="L96" s="19"/>
      <c r="M96" s="76"/>
      <c r="N96" s="260">
        <v>55870</v>
      </c>
      <c r="O96" s="103">
        <v>44287</v>
      </c>
      <c r="P96" s="104">
        <v>90.963833333333326</v>
      </c>
    </row>
    <row r="97" spans="1:16" s="39" customFormat="1" x14ac:dyDescent="0.2">
      <c r="A97" s="74"/>
      <c r="E97" s="19"/>
      <c r="F97" s="19"/>
      <c r="G97" s="19"/>
      <c r="H97" s="19"/>
      <c r="I97" s="19"/>
      <c r="J97" s="19"/>
      <c r="K97" s="19"/>
      <c r="L97" s="19"/>
      <c r="M97" s="76"/>
      <c r="N97" s="260">
        <v>117610</v>
      </c>
      <c r="O97" s="103">
        <v>44317</v>
      </c>
      <c r="P97" s="104">
        <v>96.958166666666671</v>
      </c>
    </row>
    <row r="98" spans="1:16" s="39" customFormat="1" x14ac:dyDescent="0.2">
      <c r="A98" s="74"/>
      <c r="E98" s="19"/>
      <c r="F98" s="19"/>
      <c r="G98" s="19"/>
      <c r="H98" s="19"/>
      <c r="I98" s="19"/>
      <c r="J98" s="19"/>
      <c r="K98" s="19"/>
      <c r="L98" s="19"/>
      <c r="M98" s="76"/>
      <c r="N98" s="260">
        <v>199789</v>
      </c>
      <c r="O98" s="103">
        <v>44348</v>
      </c>
      <c r="P98" s="104">
        <v>104.739</v>
      </c>
    </row>
    <row r="99" spans="1:16" s="39" customFormat="1" x14ac:dyDescent="0.2">
      <c r="A99" s="74"/>
      <c r="E99" s="19"/>
      <c r="F99" s="19"/>
      <c r="G99" s="19"/>
      <c r="H99" s="19"/>
      <c r="I99" s="19"/>
      <c r="J99" s="19"/>
      <c r="K99" s="19"/>
      <c r="L99" s="19"/>
      <c r="M99" s="76"/>
      <c r="N99" s="260">
        <v>74318</v>
      </c>
      <c r="O99" s="103">
        <v>44378</v>
      </c>
      <c r="P99" s="104">
        <v>102.396</v>
      </c>
    </row>
    <row r="100" spans="1:16" s="39" customFormat="1" x14ac:dyDescent="0.2">
      <c r="A100" s="74"/>
      <c r="E100" s="19"/>
      <c r="F100" s="19"/>
      <c r="G100" s="19"/>
      <c r="H100" s="19"/>
      <c r="I100" s="19"/>
      <c r="J100" s="19"/>
      <c r="K100" s="19"/>
      <c r="L100" s="19"/>
      <c r="M100" s="76"/>
      <c r="N100" s="260">
        <v>57107</v>
      </c>
      <c r="O100" s="103">
        <v>44409</v>
      </c>
      <c r="P100" s="104">
        <v>96.652500000000003</v>
      </c>
    </row>
    <row r="101" spans="1:16" s="39" customFormat="1" x14ac:dyDescent="0.2">
      <c r="A101" s="74"/>
      <c r="E101" s="19"/>
      <c r="F101" s="19"/>
      <c r="G101" s="19"/>
      <c r="H101" s="19"/>
      <c r="I101" s="19"/>
      <c r="J101" s="19"/>
      <c r="K101" s="19"/>
      <c r="L101" s="19"/>
      <c r="M101" s="76"/>
      <c r="N101" s="260">
        <v>94549</v>
      </c>
      <c r="O101" s="103">
        <v>44440</v>
      </c>
      <c r="P101" s="104">
        <v>97.59041666666667</v>
      </c>
    </row>
    <row r="102" spans="1:16" s="39" customFormat="1" x14ac:dyDescent="0.2">
      <c r="A102" s="74"/>
      <c r="E102" s="19"/>
      <c r="F102" s="19"/>
      <c r="G102" s="19"/>
      <c r="H102" s="19"/>
      <c r="I102" s="19"/>
      <c r="J102" s="19"/>
      <c r="K102" s="19"/>
      <c r="L102" s="19"/>
      <c r="M102" s="76"/>
      <c r="N102" s="76"/>
      <c r="O102" s="76"/>
      <c r="P102" s="76"/>
    </row>
    <row r="103" spans="1:16" s="39" customFormat="1" x14ac:dyDescent="0.2">
      <c r="A103" s="74"/>
      <c r="E103" s="19"/>
      <c r="F103" s="19"/>
      <c r="G103" s="19"/>
      <c r="H103" s="19"/>
      <c r="I103" s="19"/>
      <c r="J103" s="19"/>
      <c r="K103" s="19"/>
      <c r="L103" s="19"/>
      <c r="M103" s="76"/>
      <c r="N103" s="76"/>
      <c r="O103" s="76"/>
      <c r="P103" s="76"/>
    </row>
    <row r="104" spans="1:16" s="39" customFormat="1" x14ac:dyDescent="0.2">
      <c r="A104" s="74"/>
      <c r="E104" s="19"/>
      <c r="F104" s="19"/>
      <c r="G104" s="19"/>
      <c r="H104" s="19"/>
      <c r="I104" s="19"/>
      <c r="J104" s="19"/>
      <c r="K104" s="19"/>
      <c r="L104" s="19"/>
      <c r="M104" s="76"/>
      <c r="N104" s="76"/>
      <c r="O104" s="76"/>
      <c r="P104" s="76"/>
    </row>
    <row r="105" spans="1:16" s="39" customFormat="1" x14ac:dyDescent="0.2">
      <c r="A105" s="74"/>
      <c r="E105" s="19"/>
      <c r="F105" s="19"/>
      <c r="G105" s="19"/>
      <c r="H105" s="19"/>
      <c r="I105" s="19"/>
      <c r="J105" s="19"/>
      <c r="K105" s="19"/>
      <c r="L105" s="19"/>
      <c r="M105" s="76"/>
      <c r="N105" s="76"/>
      <c r="O105" s="76"/>
      <c r="P105" s="76"/>
    </row>
    <row r="106" spans="1:16" s="39" customFormat="1" x14ac:dyDescent="0.2">
      <c r="A106" s="74"/>
      <c r="E106" s="19"/>
      <c r="F106" s="19"/>
      <c r="G106" s="19"/>
      <c r="H106" s="19"/>
      <c r="I106" s="19"/>
      <c r="J106" s="19"/>
      <c r="K106" s="19"/>
      <c r="L106" s="19"/>
      <c r="M106" s="76"/>
      <c r="N106" s="76"/>
      <c r="O106" s="76"/>
      <c r="P106" s="76"/>
    </row>
    <row r="107" spans="1:16" s="39" customFormat="1" x14ac:dyDescent="0.2">
      <c r="A107" s="74"/>
      <c r="E107" s="19"/>
      <c r="F107" s="19"/>
      <c r="G107" s="19"/>
      <c r="H107" s="19"/>
      <c r="I107" s="19"/>
      <c r="J107" s="19"/>
      <c r="K107" s="19"/>
      <c r="L107" s="19"/>
      <c r="M107" s="76"/>
      <c r="N107" s="76"/>
      <c r="O107" s="76"/>
      <c r="P107" s="76"/>
    </row>
    <row r="108" spans="1:16" s="39" customFormat="1" x14ac:dyDescent="0.2">
      <c r="A108" s="74"/>
      <c r="E108" s="19"/>
      <c r="F108" s="19"/>
      <c r="G108" s="19"/>
      <c r="H108" s="19"/>
      <c r="I108" s="19"/>
      <c r="J108" s="19"/>
      <c r="K108" s="19"/>
      <c r="L108" s="19"/>
      <c r="M108" s="76"/>
      <c r="N108" s="76"/>
      <c r="O108" s="76"/>
      <c r="P108" s="76"/>
    </row>
    <row r="109" spans="1:16" s="39" customFormat="1" x14ac:dyDescent="0.2">
      <c r="A109" s="74"/>
      <c r="E109" s="19"/>
      <c r="F109" s="19"/>
      <c r="G109" s="19"/>
      <c r="H109" s="19"/>
      <c r="I109" s="19"/>
      <c r="J109" s="19"/>
      <c r="K109" s="19"/>
      <c r="L109" s="19"/>
      <c r="M109" s="76"/>
      <c r="N109" s="76"/>
      <c r="O109" s="76"/>
      <c r="P109" s="76"/>
    </row>
    <row r="110" spans="1:16" s="39" customFormat="1" x14ac:dyDescent="0.2">
      <c r="A110" s="74"/>
      <c r="E110" s="19"/>
      <c r="F110" s="19"/>
      <c r="G110" s="19"/>
      <c r="H110" s="19"/>
      <c r="I110" s="19"/>
      <c r="J110" s="19"/>
      <c r="K110" s="19"/>
      <c r="L110" s="19"/>
      <c r="M110" s="76"/>
      <c r="N110" s="76"/>
      <c r="O110" s="76"/>
      <c r="P110" s="76"/>
    </row>
    <row r="111" spans="1:16" s="39" customFormat="1" x14ac:dyDescent="0.2">
      <c r="A111" s="74"/>
      <c r="E111" s="19"/>
      <c r="F111" s="19"/>
      <c r="G111" s="19"/>
      <c r="H111" s="19"/>
      <c r="I111" s="19"/>
      <c r="J111" s="19"/>
      <c r="K111" s="19"/>
      <c r="L111" s="19"/>
      <c r="M111" s="76"/>
      <c r="N111" s="76"/>
      <c r="O111" s="76"/>
      <c r="P111" s="76"/>
    </row>
    <row r="112" spans="1:16" s="39" customFormat="1" x14ac:dyDescent="0.2">
      <c r="A112" s="74"/>
      <c r="E112" s="19"/>
      <c r="F112" s="19"/>
      <c r="G112" s="19"/>
      <c r="H112" s="19"/>
      <c r="I112" s="19"/>
      <c r="J112" s="19"/>
      <c r="K112" s="19"/>
      <c r="L112" s="19"/>
      <c r="M112" s="76"/>
      <c r="N112" s="76"/>
      <c r="O112" s="76"/>
      <c r="P112" s="76"/>
    </row>
    <row r="113" spans="1:16" s="39" customFormat="1" x14ac:dyDescent="0.2">
      <c r="A113" s="74"/>
      <c r="E113" s="19"/>
      <c r="F113" s="19"/>
      <c r="G113" s="19"/>
      <c r="H113" s="19"/>
      <c r="I113" s="19"/>
      <c r="J113" s="19"/>
      <c r="K113" s="19"/>
      <c r="L113" s="19"/>
      <c r="M113" s="76"/>
      <c r="N113" s="76"/>
      <c r="O113" s="76"/>
      <c r="P113" s="76"/>
    </row>
    <row r="114" spans="1:16" s="39" customFormat="1" x14ac:dyDescent="0.2">
      <c r="A114" s="74"/>
      <c r="E114" s="19"/>
      <c r="F114" s="19"/>
      <c r="G114" s="19"/>
      <c r="H114" s="19"/>
      <c r="I114" s="19"/>
      <c r="J114" s="19"/>
      <c r="K114" s="19"/>
      <c r="L114" s="19"/>
      <c r="M114" s="76"/>
      <c r="N114" s="76"/>
      <c r="O114" s="76"/>
      <c r="P114" s="76"/>
    </row>
    <row r="115" spans="1:16" s="39" customFormat="1" x14ac:dyDescent="0.2">
      <c r="A115" s="74"/>
      <c r="E115" s="19"/>
      <c r="F115" s="19"/>
      <c r="G115" s="19"/>
      <c r="H115" s="19"/>
      <c r="I115" s="19"/>
      <c r="J115" s="19"/>
      <c r="K115" s="19"/>
      <c r="L115" s="19"/>
      <c r="M115" s="76"/>
      <c r="N115" s="76"/>
      <c r="O115" s="76"/>
      <c r="P115" s="76"/>
    </row>
    <row r="116" spans="1:16" s="39" customFormat="1" x14ac:dyDescent="0.2">
      <c r="A116" s="74"/>
      <c r="E116" s="19"/>
      <c r="F116" s="19"/>
      <c r="G116" s="19"/>
      <c r="H116" s="19"/>
      <c r="I116" s="19"/>
      <c r="J116" s="19"/>
      <c r="K116" s="19"/>
      <c r="L116" s="19"/>
      <c r="M116" s="76"/>
      <c r="N116" s="76"/>
      <c r="O116" s="76"/>
      <c r="P116" s="76"/>
    </row>
    <row r="117" spans="1:16" s="39" customFormat="1" x14ac:dyDescent="0.2">
      <c r="A117" s="74"/>
      <c r="E117" s="19"/>
      <c r="F117" s="19"/>
      <c r="G117" s="19"/>
      <c r="H117" s="19"/>
      <c r="I117" s="19"/>
      <c r="J117" s="19"/>
      <c r="K117" s="19"/>
      <c r="L117" s="19"/>
      <c r="M117" s="76"/>
      <c r="N117" s="76"/>
      <c r="O117" s="76"/>
      <c r="P117" s="76"/>
    </row>
    <row r="118" spans="1:16" s="39" customFormat="1" x14ac:dyDescent="0.2">
      <c r="A118" s="74"/>
      <c r="E118" s="19"/>
      <c r="F118" s="19"/>
      <c r="G118" s="19"/>
      <c r="H118" s="19"/>
      <c r="I118" s="19"/>
      <c r="J118" s="19"/>
      <c r="K118" s="19"/>
      <c r="L118" s="19"/>
      <c r="M118" s="76"/>
      <c r="N118" s="76"/>
      <c r="O118" s="76"/>
      <c r="P118" s="76"/>
    </row>
    <row r="119" spans="1:16" s="39" customFormat="1" x14ac:dyDescent="0.2">
      <c r="A119" s="74"/>
      <c r="E119" s="19"/>
      <c r="F119" s="19"/>
      <c r="G119" s="19"/>
      <c r="H119" s="19"/>
      <c r="I119" s="19"/>
      <c r="J119" s="19"/>
      <c r="K119" s="19"/>
      <c r="L119" s="19"/>
      <c r="M119" s="76"/>
      <c r="N119" s="76"/>
      <c r="O119" s="76"/>
      <c r="P119" s="76"/>
    </row>
    <row r="120" spans="1:16" s="39" customFormat="1" x14ac:dyDescent="0.2">
      <c r="A120" s="74"/>
      <c r="E120" s="19"/>
      <c r="F120" s="19"/>
      <c r="G120" s="19"/>
      <c r="H120" s="19"/>
      <c r="I120" s="19"/>
      <c r="J120" s="19"/>
      <c r="K120" s="19"/>
      <c r="L120" s="19"/>
      <c r="M120" s="76"/>
      <c r="N120" s="76"/>
      <c r="O120" s="76"/>
      <c r="P120" s="76"/>
    </row>
    <row r="121" spans="1:16" s="39" customFormat="1" x14ac:dyDescent="0.2">
      <c r="A121" s="74"/>
      <c r="E121" s="19"/>
      <c r="F121" s="19"/>
      <c r="G121" s="19"/>
      <c r="H121" s="19"/>
      <c r="I121" s="19"/>
      <c r="J121" s="19"/>
      <c r="K121" s="19"/>
      <c r="L121" s="19"/>
      <c r="M121" s="76"/>
      <c r="N121" s="76"/>
      <c r="O121" s="76"/>
      <c r="P121" s="76"/>
    </row>
    <row r="122" spans="1:16" s="39" customFormat="1" x14ac:dyDescent="0.2">
      <c r="A122" s="74"/>
      <c r="E122" s="19"/>
      <c r="F122" s="19"/>
      <c r="G122" s="19"/>
      <c r="H122" s="19"/>
      <c r="I122" s="19"/>
      <c r="J122" s="19"/>
      <c r="K122" s="19"/>
      <c r="L122" s="19"/>
      <c r="M122" s="76"/>
      <c r="N122" s="76"/>
      <c r="O122" s="76"/>
      <c r="P122" s="76"/>
    </row>
    <row r="123" spans="1:16" s="39" customFormat="1" x14ac:dyDescent="0.2">
      <c r="A123" s="74"/>
      <c r="E123" s="19"/>
      <c r="F123" s="19"/>
      <c r="G123" s="19"/>
      <c r="H123" s="19"/>
      <c r="I123" s="19"/>
      <c r="J123" s="19"/>
      <c r="K123" s="19"/>
      <c r="L123" s="19"/>
      <c r="M123" s="76"/>
      <c r="N123" s="76"/>
      <c r="O123" s="76"/>
      <c r="P123" s="76"/>
    </row>
    <row r="124" spans="1:16" s="39" customFormat="1" x14ac:dyDescent="0.2">
      <c r="A124" s="74"/>
      <c r="E124" s="19"/>
      <c r="F124" s="19"/>
      <c r="G124" s="19"/>
      <c r="H124" s="19"/>
      <c r="I124" s="19"/>
      <c r="J124" s="19"/>
      <c r="K124" s="19"/>
      <c r="L124" s="19"/>
      <c r="M124" s="76"/>
      <c r="N124" s="76"/>
      <c r="O124" s="76"/>
      <c r="P124" s="76"/>
    </row>
    <row r="125" spans="1:16" s="39" customFormat="1" x14ac:dyDescent="0.2">
      <c r="A125" s="74"/>
      <c r="E125" s="19"/>
      <c r="F125" s="19"/>
      <c r="G125" s="19"/>
      <c r="H125" s="19"/>
      <c r="I125" s="19"/>
      <c r="J125" s="19"/>
      <c r="K125" s="19"/>
      <c r="L125" s="19"/>
      <c r="M125" s="76"/>
      <c r="N125" s="76"/>
      <c r="O125" s="76"/>
      <c r="P125" s="76"/>
    </row>
    <row r="126" spans="1:16" s="39" customFormat="1" x14ac:dyDescent="0.2">
      <c r="A126" s="74"/>
      <c r="E126" s="19"/>
      <c r="F126" s="19"/>
      <c r="G126" s="19"/>
      <c r="H126" s="19"/>
      <c r="I126" s="19"/>
      <c r="J126" s="19"/>
      <c r="K126" s="19"/>
      <c r="L126" s="19"/>
      <c r="M126" s="76"/>
      <c r="N126" s="76"/>
      <c r="O126" s="76"/>
      <c r="P126" s="76"/>
    </row>
    <row r="127" spans="1:16" s="39" customFormat="1" x14ac:dyDescent="0.2">
      <c r="A127" s="74"/>
      <c r="E127" s="19"/>
      <c r="F127" s="19"/>
      <c r="G127" s="19"/>
      <c r="H127" s="19"/>
      <c r="I127" s="19"/>
      <c r="J127" s="19"/>
      <c r="K127" s="19"/>
      <c r="L127" s="19"/>
      <c r="M127" s="76"/>
      <c r="N127" s="76"/>
      <c r="O127" s="76"/>
      <c r="P127" s="76"/>
    </row>
    <row r="128" spans="1:16" s="39" customFormat="1" x14ac:dyDescent="0.2">
      <c r="A128" s="74"/>
      <c r="E128" s="19"/>
      <c r="F128" s="19"/>
      <c r="G128" s="19"/>
      <c r="H128" s="19"/>
      <c r="I128" s="19"/>
      <c r="J128" s="19"/>
      <c r="K128" s="19"/>
      <c r="L128" s="19"/>
      <c r="M128" s="76"/>
      <c r="N128" s="76"/>
      <c r="O128" s="76"/>
      <c r="P128" s="76"/>
    </row>
    <row r="129" spans="1:16" s="39" customFormat="1" x14ac:dyDescent="0.2">
      <c r="A129" s="74"/>
      <c r="E129" s="19"/>
      <c r="F129" s="19"/>
      <c r="G129" s="19"/>
      <c r="H129" s="19"/>
      <c r="I129" s="19"/>
      <c r="J129" s="19"/>
      <c r="K129" s="19"/>
      <c r="L129" s="19"/>
      <c r="M129" s="76"/>
      <c r="N129" s="76"/>
      <c r="O129" s="76"/>
      <c r="P129" s="76"/>
    </row>
    <row r="130" spans="1:16" s="39" customFormat="1" x14ac:dyDescent="0.2">
      <c r="A130" s="74"/>
      <c r="E130" s="19"/>
      <c r="F130" s="19"/>
      <c r="G130" s="19"/>
      <c r="H130" s="19"/>
      <c r="I130" s="19"/>
      <c r="J130" s="19"/>
      <c r="K130" s="19"/>
      <c r="L130" s="19"/>
      <c r="M130" s="76"/>
      <c r="N130" s="76"/>
      <c r="O130" s="76"/>
      <c r="P130" s="76"/>
    </row>
    <row r="131" spans="1:16" s="39" customFormat="1" x14ac:dyDescent="0.2">
      <c r="A131" s="74"/>
      <c r="E131" s="19"/>
      <c r="F131" s="19"/>
      <c r="G131" s="19"/>
      <c r="H131" s="19"/>
      <c r="I131" s="19"/>
      <c r="J131" s="19"/>
      <c r="K131" s="19"/>
      <c r="L131" s="19"/>
      <c r="M131" s="76"/>
      <c r="N131" s="76"/>
      <c r="O131" s="76"/>
      <c r="P131" s="76"/>
    </row>
    <row r="132" spans="1:16" s="39" customFormat="1" x14ac:dyDescent="0.2">
      <c r="A132" s="74"/>
      <c r="E132" s="19"/>
      <c r="F132" s="19"/>
      <c r="G132" s="19"/>
      <c r="H132" s="19"/>
      <c r="I132" s="19"/>
      <c r="J132" s="19"/>
      <c r="K132" s="19"/>
      <c r="L132" s="19"/>
      <c r="M132" s="76"/>
      <c r="N132" s="76"/>
      <c r="O132" s="76"/>
      <c r="P132" s="76"/>
    </row>
    <row r="133" spans="1:16" s="39" customFormat="1" x14ac:dyDescent="0.2">
      <c r="A133" s="74"/>
      <c r="E133" s="19"/>
      <c r="F133" s="19"/>
      <c r="G133" s="19"/>
      <c r="H133" s="19"/>
      <c r="I133" s="19"/>
      <c r="J133" s="19"/>
      <c r="K133" s="19"/>
      <c r="L133" s="19"/>
      <c r="M133" s="76"/>
      <c r="N133" s="76"/>
      <c r="O133" s="76"/>
      <c r="P133" s="76"/>
    </row>
    <row r="134" spans="1:16" s="39" customFormat="1" x14ac:dyDescent="0.2">
      <c r="A134" s="74"/>
      <c r="E134" s="19"/>
      <c r="F134" s="19"/>
      <c r="G134" s="19"/>
      <c r="H134" s="19"/>
      <c r="I134" s="19"/>
      <c r="J134" s="19"/>
      <c r="K134" s="19"/>
      <c r="L134" s="19"/>
      <c r="M134" s="76"/>
      <c r="N134" s="76"/>
      <c r="O134" s="76"/>
      <c r="P134" s="76"/>
    </row>
    <row r="135" spans="1:16" s="39" customFormat="1" x14ac:dyDescent="0.2">
      <c r="A135" s="74"/>
      <c r="E135" s="19"/>
      <c r="F135" s="19"/>
      <c r="G135" s="19"/>
      <c r="H135" s="19"/>
      <c r="I135" s="19"/>
      <c r="J135" s="19"/>
      <c r="K135" s="19"/>
      <c r="L135" s="19"/>
      <c r="M135" s="76"/>
      <c r="N135" s="76"/>
      <c r="O135" s="76"/>
      <c r="P135" s="76"/>
    </row>
    <row r="136" spans="1:16" s="39" customFormat="1" x14ac:dyDescent="0.2">
      <c r="A136" s="74"/>
      <c r="E136" s="19"/>
      <c r="F136" s="19"/>
      <c r="G136" s="19"/>
      <c r="H136" s="19"/>
      <c r="I136" s="19"/>
      <c r="J136" s="19"/>
      <c r="K136" s="19"/>
      <c r="L136" s="19"/>
      <c r="M136" s="76"/>
      <c r="N136" s="76"/>
      <c r="O136" s="76"/>
      <c r="P136" s="76"/>
    </row>
    <row r="137" spans="1:16" s="39" customFormat="1" x14ac:dyDescent="0.2">
      <c r="A137" s="74"/>
      <c r="E137" s="19"/>
      <c r="F137" s="19"/>
      <c r="G137" s="19"/>
      <c r="H137" s="19"/>
      <c r="I137" s="19"/>
      <c r="J137" s="19"/>
      <c r="K137" s="19"/>
      <c r="L137" s="19"/>
      <c r="M137" s="76"/>
      <c r="N137" s="76"/>
      <c r="O137" s="76"/>
      <c r="P137" s="76"/>
    </row>
    <row r="138" spans="1:16" s="39" customFormat="1" x14ac:dyDescent="0.2">
      <c r="A138" s="74"/>
      <c r="E138" s="19"/>
      <c r="F138" s="19"/>
      <c r="G138" s="19"/>
      <c r="H138" s="19"/>
      <c r="I138" s="19"/>
      <c r="J138" s="19"/>
      <c r="K138" s="19"/>
      <c r="L138" s="19"/>
      <c r="M138" s="76"/>
      <c r="N138" s="76"/>
      <c r="O138" s="76"/>
      <c r="P138" s="76"/>
    </row>
    <row r="139" spans="1:16" s="39" customFormat="1" x14ac:dyDescent="0.2">
      <c r="A139" s="74"/>
      <c r="E139" s="19"/>
      <c r="F139" s="19"/>
      <c r="G139" s="19"/>
      <c r="H139" s="19"/>
      <c r="I139" s="19"/>
      <c r="J139" s="19"/>
      <c r="K139" s="19"/>
      <c r="L139" s="19"/>
      <c r="M139" s="76"/>
      <c r="N139" s="76"/>
      <c r="O139" s="76"/>
      <c r="P139" s="76"/>
    </row>
    <row r="140" spans="1:16" s="39" customFormat="1" x14ac:dyDescent="0.2">
      <c r="A140" s="74"/>
      <c r="E140" s="19"/>
      <c r="F140" s="19"/>
      <c r="G140" s="19"/>
      <c r="H140" s="19"/>
      <c r="I140" s="19"/>
      <c r="J140" s="19"/>
      <c r="K140" s="19"/>
      <c r="L140" s="19"/>
      <c r="M140" s="76"/>
      <c r="N140" s="76"/>
      <c r="O140" s="76"/>
      <c r="P140" s="76"/>
    </row>
    <row r="141" spans="1:16" s="39" customFormat="1" x14ac:dyDescent="0.2">
      <c r="A141" s="74"/>
      <c r="E141" s="19"/>
      <c r="F141" s="19"/>
      <c r="G141" s="19"/>
      <c r="H141" s="19"/>
      <c r="I141" s="19"/>
      <c r="J141" s="19"/>
      <c r="K141" s="19"/>
      <c r="L141" s="19"/>
      <c r="M141" s="76"/>
      <c r="N141" s="76"/>
      <c r="O141" s="76"/>
      <c r="P141" s="76"/>
    </row>
    <row r="142" spans="1:16" s="39" customFormat="1" x14ac:dyDescent="0.2">
      <c r="A142" s="74"/>
      <c r="E142" s="19"/>
      <c r="F142" s="19"/>
      <c r="G142" s="19"/>
      <c r="H142" s="19"/>
      <c r="I142" s="19"/>
      <c r="J142" s="19"/>
      <c r="K142" s="19"/>
      <c r="L142" s="19"/>
      <c r="M142" s="76"/>
      <c r="N142" s="76"/>
      <c r="O142" s="76"/>
      <c r="P142" s="76"/>
    </row>
    <row r="143" spans="1:16" s="39" customFormat="1" x14ac:dyDescent="0.2">
      <c r="A143" s="74"/>
      <c r="E143" s="19"/>
      <c r="F143" s="19"/>
      <c r="G143" s="19"/>
      <c r="H143" s="19"/>
      <c r="I143" s="19"/>
      <c r="J143" s="19"/>
      <c r="K143" s="19"/>
      <c r="L143" s="19"/>
      <c r="M143" s="76"/>
      <c r="N143" s="76"/>
      <c r="O143" s="76"/>
      <c r="P143" s="76"/>
    </row>
    <row r="144" spans="1:16" s="39" customFormat="1" x14ac:dyDescent="0.2">
      <c r="A144" s="74"/>
      <c r="E144" s="19"/>
      <c r="F144" s="19"/>
      <c r="G144" s="19"/>
      <c r="H144" s="19"/>
      <c r="I144" s="19"/>
      <c r="J144" s="19"/>
      <c r="K144" s="19"/>
      <c r="L144" s="19"/>
      <c r="M144" s="76"/>
      <c r="N144" s="76"/>
      <c r="O144" s="76"/>
      <c r="P144" s="76"/>
    </row>
    <row r="145" spans="1:16" s="39" customFormat="1" x14ac:dyDescent="0.2">
      <c r="A145" s="74"/>
      <c r="E145" s="19"/>
      <c r="F145" s="19"/>
      <c r="G145" s="19"/>
      <c r="H145" s="19"/>
      <c r="I145" s="19"/>
      <c r="J145" s="19"/>
      <c r="K145" s="19"/>
      <c r="L145" s="19"/>
      <c r="M145" s="76"/>
      <c r="N145" s="76"/>
      <c r="O145" s="76"/>
      <c r="P145" s="76"/>
    </row>
    <row r="146" spans="1:16" s="39" customFormat="1" x14ac:dyDescent="0.2">
      <c r="A146" s="77"/>
      <c r="E146" s="19"/>
      <c r="F146" s="19"/>
      <c r="G146" s="19"/>
      <c r="H146" s="19"/>
      <c r="I146" s="78"/>
      <c r="J146" s="78"/>
      <c r="K146" s="78"/>
      <c r="L146" s="78"/>
      <c r="M146" s="76"/>
      <c r="N146" s="76"/>
      <c r="O146" s="76"/>
      <c r="P146" s="76"/>
    </row>
    <row r="147" spans="1:16" s="39" customFormat="1" x14ac:dyDescent="0.2">
      <c r="A147" s="77"/>
      <c r="E147" s="19"/>
      <c r="F147" s="19"/>
      <c r="G147" s="19"/>
      <c r="H147" s="19"/>
      <c r="I147" s="78"/>
      <c r="J147" s="78"/>
      <c r="K147" s="78"/>
      <c r="L147" s="78"/>
      <c r="M147" s="76"/>
      <c r="N147" s="76"/>
      <c r="O147" s="76"/>
      <c r="P147" s="76"/>
    </row>
    <row r="148" spans="1:16" s="39" customFormat="1" x14ac:dyDescent="0.2">
      <c r="A148" s="77"/>
      <c r="E148" s="19"/>
      <c r="F148" s="19"/>
      <c r="G148" s="19"/>
      <c r="H148" s="19"/>
      <c r="I148" s="78"/>
      <c r="J148" s="78"/>
      <c r="K148" s="78"/>
      <c r="L148" s="78"/>
      <c r="M148" s="76"/>
      <c r="N148" s="76"/>
      <c r="O148" s="76"/>
      <c r="P148" s="76"/>
    </row>
    <row r="149" spans="1:16" s="39" customFormat="1" x14ac:dyDescent="0.2">
      <c r="A149" s="77"/>
      <c r="E149" s="19"/>
      <c r="F149" s="19"/>
      <c r="G149" s="19"/>
      <c r="H149" s="19"/>
      <c r="I149" s="78"/>
      <c r="J149" s="78"/>
      <c r="K149" s="78"/>
      <c r="L149" s="78"/>
      <c r="M149" s="76"/>
      <c r="N149" s="76"/>
      <c r="O149" s="76"/>
      <c r="P149" s="76"/>
    </row>
    <row r="150" spans="1:16" s="39" customFormat="1" x14ac:dyDescent="0.2">
      <c r="A150" s="77"/>
      <c r="E150" s="19"/>
      <c r="F150" s="19"/>
      <c r="G150" s="19"/>
      <c r="H150" s="19"/>
      <c r="I150" s="78"/>
      <c r="J150" s="78"/>
      <c r="K150" s="78"/>
      <c r="L150" s="78"/>
      <c r="M150" s="76"/>
      <c r="N150" s="76"/>
      <c r="O150" s="76"/>
      <c r="P150" s="76"/>
    </row>
    <row r="151" spans="1:16" s="39" customFormat="1" x14ac:dyDescent="0.2">
      <c r="A151" s="77"/>
      <c r="E151" s="19"/>
      <c r="F151" s="19"/>
      <c r="G151" s="19"/>
      <c r="H151" s="19"/>
      <c r="I151" s="78"/>
      <c r="J151" s="78"/>
      <c r="K151" s="78"/>
      <c r="L151" s="78"/>
      <c r="M151" s="76"/>
      <c r="N151" s="76"/>
      <c r="O151" s="76"/>
      <c r="P151" s="76"/>
    </row>
    <row r="152" spans="1:16" s="39" customFormat="1" x14ac:dyDescent="0.2">
      <c r="A152" s="77"/>
      <c r="E152" s="19"/>
      <c r="F152" s="19"/>
      <c r="G152" s="19"/>
      <c r="H152" s="19"/>
      <c r="I152" s="78"/>
      <c r="J152" s="78"/>
      <c r="K152" s="78"/>
      <c r="L152" s="78"/>
      <c r="M152" s="76"/>
      <c r="N152" s="76"/>
      <c r="O152" s="76"/>
      <c r="P152" s="76"/>
    </row>
    <row r="153" spans="1:16" s="39" customFormat="1" x14ac:dyDescent="0.2">
      <c r="A153" s="77"/>
      <c r="E153" s="19"/>
      <c r="F153" s="19"/>
      <c r="G153" s="19"/>
      <c r="H153" s="19"/>
      <c r="I153" s="78"/>
      <c r="J153" s="78"/>
      <c r="K153" s="78"/>
      <c r="L153" s="78"/>
      <c r="M153" s="76"/>
      <c r="N153" s="76"/>
      <c r="O153" s="76"/>
      <c r="P153" s="76"/>
    </row>
    <row r="154" spans="1:16" s="39" customFormat="1" x14ac:dyDescent="0.2">
      <c r="A154" s="77"/>
      <c r="E154" s="19"/>
      <c r="F154" s="19"/>
      <c r="G154" s="19"/>
      <c r="H154" s="19"/>
      <c r="I154" s="78"/>
      <c r="J154" s="78"/>
      <c r="K154" s="78"/>
      <c r="L154" s="78"/>
      <c r="M154" s="76"/>
      <c r="N154" s="76"/>
      <c r="O154" s="76"/>
      <c r="P154" s="76"/>
    </row>
    <row r="155" spans="1:16" s="39" customFormat="1" x14ac:dyDescent="0.2">
      <c r="A155" s="77"/>
      <c r="E155" s="19"/>
      <c r="F155" s="19"/>
      <c r="G155" s="19"/>
      <c r="H155" s="19"/>
      <c r="I155" s="78"/>
      <c r="J155" s="78"/>
      <c r="K155" s="78"/>
      <c r="L155" s="78"/>
      <c r="M155" s="76"/>
      <c r="N155" s="76"/>
      <c r="O155" s="76"/>
      <c r="P155" s="76"/>
    </row>
    <row r="156" spans="1:16" s="39" customFormat="1" x14ac:dyDescent="0.2">
      <c r="A156" s="77"/>
      <c r="E156" s="19"/>
      <c r="F156" s="19"/>
      <c r="G156" s="19"/>
      <c r="H156" s="19"/>
      <c r="I156" s="78"/>
      <c r="J156" s="78"/>
      <c r="K156" s="78"/>
      <c r="L156" s="78"/>
      <c r="M156" s="76"/>
      <c r="N156" s="76"/>
      <c r="O156" s="76"/>
      <c r="P156" s="76"/>
    </row>
    <row r="157" spans="1:16" s="39" customFormat="1" x14ac:dyDescent="0.2">
      <c r="A157" s="77"/>
      <c r="E157" s="19"/>
      <c r="F157" s="19"/>
      <c r="G157" s="19"/>
      <c r="H157" s="19"/>
      <c r="I157" s="78"/>
      <c r="J157" s="78"/>
      <c r="K157" s="78"/>
      <c r="L157" s="78"/>
      <c r="M157" s="76"/>
      <c r="N157" s="76"/>
      <c r="O157" s="76"/>
      <c r="P157" s="76"/>
    </row>
    <row r="158" spans="1:16" s="39" customFormat="1" x14ac:dyDescent="0.2">
      <c r="A158" s="77"/>
      <c r="E158" s="19"/>
      <c r="F158" s="19"/>
      <c r="G158" s="78"/>
      <c r="H158" s="78"/>
      <c r="I158" s="78"/>
      <c r="J158" s="78"/>
      <c r="K158" s="78"/>
      <c r="L158" s="78"/>
      <c r="M158" s="76"/>
      <c r="N158" s="76"/>
      <c r="O158" s="76"/>
      <c r="P158" s="76"/>
    </row>
    <row r="159" spans="1:16" s="39" customFormat="1" x14ac:dyDescent="0.2">
      <c r="A159" s="77"/>
      <c r="E159" s="19"/>
      <c r="F159" s="19"/>
      <c r="G159" s="78"/>
      <c r="H159" s="78"/>
      <c r="I159" s="78"/>
      <c r="J159" s="78"/>
      <c r="K159" s="78"/>
      <c r="L159" s="78"/>
      <c r="M159" s="76"/>
      <c r="N159" s="76"/>
      <c r="O159" s="76"/>
      <c r="P159" s="76"/>
    </row>
    <row r="160" spans="1:16" s="39" customFormat="1" x14ac:dyDescent="0.2">
      <c r="A160" s="77"/>
      <c r="E160" s="19"/>
      <c r="F160" s="19"/>
      <c r="G160" s="78"/>
      <c r="H160" s="78"/>
      <c r="I160" s="78"/>
      <c r="J160" s="78"/>
      <c r="K160" s="78"/>
      <c r="L160" s="78"/>
      <c r="M160" s="76"/>
      <c r="N160" s="76"/>
      <c r="O160" s="76"/>
      <c r="P160" s="76"/>
    </row>
    <row r="161" spans="1:18" s="39" customFormat="1" x14ac:dyDescent="0.2">
      <c r="A161" s="77"/>
      <c r="E161" s="19"/>
      <c r="F161" s="19"/>
      <c r="G161" s="78"/>
      <c r="H161" s="78"/>
      <c r="I161" s="78"/>
      <c r="J161" s="78"/>
      <c r="K161" s="78"/>
      <c r="L161" s="78"/>
      <c r="M161" s="76"/>
      <c r="N161" s="76"/>
      <c r="O161" s="76"/>
      <c r="P161" s="76"/>
    </row>
    <row r="162" spans="1:18" x14ac:dyDescent="0.2">
      <c r="A162" s="77"/>
      <c r="B162" s="40"/>
      <c r="C162" s="40"/>
      <c r="D162" s="40"/>
      <c r="E162" s="19"/>
      <c r="F162" s="19"/>
      <c r="G162" s="78"/>
      <c r="H162" s="78"/>
      <c r="Q162" s="39"/>
      <c r="R162" s="39"/>
    </row>
    <row r="163" spans="1:18" x14ac:dyDescent="0.2">
      <c r="A163" s="77"/>
      <c r="B163" s="40"/>
      <c r="C163" s="40"/>
      <c r="D163" s="40"/>
      <c r="E163" s="19"/>
      <c r="F163" s="19"/>
      <c r="G163" s="78"/>
      <c r="H163" s="78"/>
      <c r="Q163" s="39"/>
      <c r="R163" s="39"/>
    </row>
    <row r="164" spans="1:18" x14ac:dyDescent="0.2">
      <c r="A164" s="77"/>
      <c r="B164" s="40"/>
      <c r="C164" s="40"/>
      <c r="D164" s="40"/>
      <c r="E164" s="19"/>
      <c r="F164" s="19"/>
      <c r="G164" s="78"/>
      <c r="H164" s="78"/>
      <c r="Q164" s="39"/>
      <c r="R164" s="39"/>
    </row>
    <row r="165" spans="1:18" x14ac:dyDescent="0.2">
      <c r="A165" s="77"/>
      <c r="B165" s="40"/>
      <c r="C165" s="40"/>
      <c r="D165" s="40"/>
      <c r="E165" s="19"/>
      <c r="F165" s="19"/>
      <c r="G165" s="78"/>
      <c r="H165" s="78"/>
      <c r="Q165" s="39"/>
      <c r="R165" s="39"/>
    </row>
    <row r="166" spans="1:18" x14ac:dyDescent="0.2">
      <c r="A166" s="77"/>
      <c r="B166" s="40"/>
      <c r="C166" s="40"/>
      <c r="D166" s="40"/>
      <c r="E166" s="19"/>
      <c r="F166" s="19"/>
      <c r="G166" s="78"/>
      <c r="H166" s="78"/>
      <c r="Q166" s="39"/>
      <c r="R166" s="39"/>
    </row>
    <row r="167" spans="1:18" x14ac:dyDescent="0.2">
      <c r="A167" s="77"/>
      <c r="B167" s="40"/>
      <c r="C167" s="40"/>
      <c r="D167" s="40"/>
      <c r="E167" s="19"/>
      <c r="F167" s="19"/>
      <c r="G167" s="78"/>
      <c r="H167" s="78"/>
      <c r="Q167" s="39"/>
      <c r="R167" s="39"/>
    </row>
    <row r="168" spans="1:18" x14ac:dyDescent="0.2">
      <c r="A168" s="77"/>
      <c r="B168" s="40"/>
      <c r="C168" s="40"/>
      <c r="D168" s="40"/>
      <c r="E168" s="19"/>
      <c r="F168" s="19"/>
      <c r="G168" s="78"/>
      <c r="H168" s="78"/>
      <c r="Q168" s="39"/>
      <c r="R168" s="39"/>
    </row>
    <row r="169" spans="1:18" x14ac:dyDescent="0.2">
      <c r="A169" s="77"/>
      <c r="B169" s="40"/>
      <c r="C169" s="40"/>
      <c r="D169" s="40"/>
      <c r="E169" s="19"/>
      <c r="F169" s="19"/>
      <c r="G169" s="78"/>
      <c r="H169" s="78"/>
      <c r="Q169" s="39"/>
      <c r="R169" s="39"/>
    </row>
    <row r="170" spans="1:18" x14ac:dyDescent="0.2">
      <c r="A170" s="77"/>
      <c r="B170" s="40"/>
      <c r="C170" s="40"/>
      <c r="D170" s="40"/>
      <c r="E170" s="19"/>
      <c r="F170" s="78"/>
      <c r="G170" s="78"/>
      <c r="H170" s="78"/>
      <c r="Q170" s="39"/>
      <c r="R170" s="39"/>
    </row>
    <row r="171" spans="1:18" x14ac:dyDescent="0.2">
      <c r="A171" s="77"/>
      <c r="B171" s="40"/>
      <c r="C171" s="40"/>
      <c r="D171" s="40"/>
      <c r="E171" s="19"/>
      <c r="F171" s="78"/>
      <c r="G171" s="78"/>
      <c r="H171" s="78"/>
      <c r="Q171" s="39"/>
      <c r="R171" s="39"/>
    </row>
    <row r="172" spans="1:18" x14ac:dyDescent="0.2">
      <c r="A172" s="77"/>
      <c r="B172" s="40"/>
      <c r="C172" s="40"/>
      <c r="D172" s="40"/>
      <c r="E172" s="19"/>
      <c r="F172" s="78"/>
      <c r="G172" s="78"/>
      <c r="H172" s="78"/>
      <c r="Q172" s="39"/>
      <c r="R172" s="39"/>
    </row>
    <row r="173" spans="1:18" x14ac:dyDescent="0.2">
      <c r="A173" s="77"/>
      <c r="B173" s="40"/>
      <c r="C173" s="40"/>
      <c r="D173" s="40"/>
      <c r="E173" s="19"/>
      <c r="F173" s="78"/>
      <c r="G173" s="78"/>
      <c r="H173" s="78"/>
      <c r="Q173" s="39"/>
      <c r="R173" s="39"/>
    </row>
    <row r="174" spans="1:18" x14ac:dyDescent="0.2">
      <c r="A174" s="77"/>
      <c r="B174" s="40"/>
      <c r="C174" s="40"/>
      <c r="D174" s="40"/>
      <c r="E174" s="19"/>
      <c r="F174" s="78"/>
      <c r="G174" s="78"/>
      <c r="H174" s="78"/>
      <c r="Q174" s="39"/>
      <c r="R174" s="39"/>
    </row>
    <row r="175" spans="1:18" x14ac:dyDescent="0.2">
      <c r="A175" s="77"/>
      <c r="B175" s="40"/>
      <c r="C175" s="40"/>
      <c r="D175" s="40"/>
      <c r="E175" s="19"/>
      <c r="F175" s="78"/>
      <c r="G175" s="78"/>
      <c r="H175" s="78"/>
      <c r="Q175" s="39"/>
      <c r="R175" s="39"/>
    </row>
    <row r="176" spans="1:18" x14ac:dyDescent="0.2">
      <c r="A176" s="77"/>
      <c r="B176" s="40"/>
      <c r="C176" s="40"/>
      <c r="D176" s="40"/>
      <c r="E176" s="78"/>
      <c r="F176" s="78"/>
      <c r="G176" s="78"/>
      <c r="H176" s="78"/>
      <c r="Q176" s="39"/>
      <c r="R176" s="39"/>
    </row>
    <row r="177" spans="1:18" x14ac:dyDescent="0.2">
      <c r="A177" s="77"/>
      <c r="B177" s="40"/>
      <c r="C177" s="40"/>
      <c r="D177" s="40"/>
      <c r="E177" s="78"/>
      <c r="F177" s="78"/>
      <c r="G177" s="78"/>
      <c r="H177" s="78"/>
      <c r="Q177" s="39"/>
      <c r="R177" s="39"/>
    </row>
    <row r="178" spans="1:18" x14ac:dyDescent="0.2">
      <c r="A178" s="77"/>
      <c r="B178" s="40"/>
      <c r="C178" s="40"/>
      <c r="D178" s="40"/>
      <c r="E178" s="78"/>
      <c r="F178" s="78"/>
      <c r="G178" s="78"/>
      <c r="H178" s="78"/>
      <c r="Q178" s="39"/>
      <c r="R178" s="39"/>
    </row>
    <row r="179" spans="1:18" x14ac:dyDescent="0.2">
      <c r="A179" s="77"/>
      <c r="B179" s="40"/>
      <c r="C179" s="40"/>
      <c r="D179" s="40"/>
      <c r="E179" s="78"/>
      <c r="F179" s="78"/>
      <c r="G179" s="78"/>
      <c r="H179" s="78"/>
      <c r="Q179" s="39"/>
      <c r="R179" s="39"/>
    </row>
    <row r="180" spans="1:18" x14ac:dyDescent="0.2">
      <c r="A180" s="77"/>
      <c r="B180" s="40"/>
      <c r="C180" s="40"/>
      <c r="D180" s="40"/>
      <c r="E180" s="78"/>
      <c r="F180" s="78"/>
      <c r="G180" s="78"/>
      <c r="H180" s="78"/>
      <c r="Q180" s="39"/>
      <c r="R180" s="39"/>
    </row>
    <row r="181" spans="1:18" x14ac:dyDescent="0.2">
      <c r="A181" s="79"/>
      <c r="B181" s="40"/>
      <c r="C181" s="40"/>
      <c r="D181" s="40"/>
      <c r="E181" s="78"/>
      <c r="F181" s="78"/>
      <c r="Q181" s="39"/>
      <c r="R181" s="39"/>
    </row>
    <row r="182" spans="1:18" x14ac:dyDescent="0.2">
      <c r="A182" s="79"/>
      <c r="B182" s="40"/>
      <c r="C182" s="40"/>
      <c r="D182" s="40"/>
      <c r="E182" s="78"/>
      <c r="F182" s="78"/>
      <c r="Q182" s="39"/>
      <c r="R182" s="39"/>
    </row>
    <row r="183" spans="1:18" x14ac:dyDescent="0.2">
      <c r="A183" s="79"/>
      <c r="B183" s="40"/>
      <c r="C183" s="40"/>
      <c r="D183" s="40"/>
      <c r="E183" s="78"/>
      <c r="F183" s="78"/>
      <c r="Q183" s="39"/>
      <c r="R183" s="39"/>
    </row>
    <row r="184" spans="1:18" x14ac:dyDescent="0.2">
      <c r="B184" s="40"/>
      <c r="C184" s="40"/>
      <c r="D184" s="78"/>
      <c r="E184" s="78"/>
      <c r="F184" s="78"/>
      <c r="Q184" s="39"/>
      <c r="R184" s="39"/>
    </row>
    <row r="185" spans="1:18" x14ac:dyDescent="0.2">
      <c r="B185" s="40"/>
      <c r="C185" s="40"/>
      <c r="D185" s="78"/>
      <c r="E185" s="78"/>
      <c r="F185" s="78"/>
      <c r="Q185" s="39"/>
      <c r="R185" s="39"/>
    </row>
    <row r="186" spans="1:18" x14ac:dyDescent="0.2">
      <c r="B186" s="40"/>
      <c r="C186" s="40"/>
      <c r="D186" s="78"/>
      <c r="E186" s="78"/>
      <c r="F186" s="78"/>
      <c r="Q186" s="39"/>
      <c r="R186" s="39"/>
    </row>
    <row r="187" spans="1:18" x14ac:dyDescent="0.2">
      <c r="B187" s="40"/>
      <c r="C187" s="40"/>
      <c r="D187" s="78"/>
      <c r="E187" s="78"/>
      <c r="F187" s="78"/>
      <c r="Q187" s="39"/>
      <c r="R187" s="39"/>
    </row>
    <row r="188" spans="1:18" x14ac:dyDescent="0.2">
      <c r="B188" s="78"/>
      <c r="C188" s="78"/>
      <c r="D188" s="78"/>
      <c r="E188" s="78"/>
      <c r="F188" s="78"/>
      <c r="Q188" s="39"/>
      <c r="R188" s="39"/>
    </row>
    <row r="189" spans="1:18" x14ac:dyDescent="0.2">
      <c r="B189" s="78"/>
      <c r="C189" s="78"/>
      <c r="D189" s="78"/>
      <c r="E189" s="78"/>
      <c r="F189" s="78"/>
      <c r="Q189" s="39"/>
      <c r="R189" s="39"/>
    </row>
    <row r="190" spans="1:18" x14ac:dyDescent="0.2">
      <c r="B190" s="78"/>
      <c r="C190" s="78"/>
      <c r="D190" s="78"/>
      <c r="E190" s="78"/>
      <c r="F190" s="78"/>
      <c r="Q190" s="39"/>
      <c r="R190" s="39"/>
    </row>
    <row r="191" spans="1:18" x14ac:dyDescent="0.2">
      <c r="B191" s="78"/>
      <c r="C191" s="78"/>
      <c r="D191" s="78"/>
      <c r="E191" s="78"/>
      <c r="F191" s="78"/>
      <c r="Q191" s="39"/>
      <c r="R191" s="39"/>
    </row>
    <row r="192" spans="1:18" x14ac:dyDescent="0.2">
      <c r="B192" s="78"/>
      <c r="C192" s="78"/>
      <c r="D192" s="78"/>
      <c r="E192" s="78"/>
      <c r="F192" s="78"/>
      <c r="Q192" s="39"/>
      <c r="R192" s="39"/>
    </row>
    <row r="193" spans="2:18" x14ac:dyDescent="0.2">
      <c r="B193" s="78"/>
      <c r="C193" s="78"/>
      <c r="D193" s="78"/>
      <c r="E193" s="78"/>
      <c r="F193" s="78"/>
      <c r="Q193" s="39"/>
      <c r="R193" s="39"/>
    </row>
    <row r="194" spans="2:18" x14ac:dyDescent="0.2">
      <c r="B194" s="78"/>
      <c r="C194" s="78"/>
      <c r="D194" s="78"/>
      <c r="E194" s="78"/>
      <c r="F194" s="78"/>
      <c r="Q194" s="39"/>
      <c r="R194" s="39"/>
    </row>
    <row r="195" spans="2:18" x14ac:dyDescent="0.2">
      <c r="B195" s="78"/>
      <c r="C195" s="78"/>
      <c r="D195" s="78"/>
      <c r="E195" s="78"/>
      <c r="F195" s="78"/>
      <c r="Q195" s="39"/>
      <c r="R195" s="39"/>
    </row>
    <row r="196" spans="2:18" x14ac:dyDescent="0.2">
      <c r="B196" s="78"/>
      <c r="C196" s="78"/>
      <c r="D196" s="78"/>
      <c r="E196" s="78"/>
      <c r="F196" s="78"/>
      <c r="Q196" s="39"/>
      <c r="R196" s="39"/>
    </row>
    <row r="197" spans="2:18" x14ac:dyDescent="0.2">
      <c r="B197" s="78"/>
      <c r="C197" s="78"/>
      <c r="D197" s="78"/>
      <c r="E197" s="78"/>
      <c r="F197" s="78"/>
      <c r="Q197" s="39"/>
      <c r="R197" s="39"/>
    </row>
    <row r="198" spans="2:18" x14ac:dyDescent="0.2">
      <c r="B198" s="78"/>
      <c r="C198" s="78"/>
      <c r="D198" s="78"/>
      <c r="E198" s="78"/>
      <c r="F198" s="78"/>
      <c r="Q198" s="39"/>
      <c r="R198" s="39"/>
    </row>
    <row r="199" spans="2:18" x14ac:dyDescent="0.2">
      <c r="B199" s="78"/>
      <c r="C199" s="78"/>
      <c r="D199" s="78"/>
      <c r="E199" s="78"/>
      <c r="F199" s="78"/>
      <c r="Q199" s="39"/>
      <c r="R199" s="39"/>
    </row>
    <row r="200" spans="2:18" x14ac:dyDescent="0.2">
      <c r="B200" s="78"/>
      <c r="C200" s="78"/>
      <c r="D200" s="78"/>
      <c r="E200" s="78"/>
      <c r="F200" s="78"/>
      <c r="Q200" s="39"/>
      <c r="R200" s="39"/>
    </row>
    <row r="201" spans="2:18" x14ac:dyDescent="0.2">
      <c r="Q201" s="39"/>
      <c r="R201" s="39"/>
    </row>
    <row r="202" spans="2:18" x14ac:dyDescent="0.2">
      <c r="Q202" s="39"/>
      <c r="R202" s="39"/>
    </row>
  </sheetData>
  <mergeCells count="8">
    <mergeCell ref="C7:K7"/>
    <mergeCell ref="C8:K8"/>
    <mergeCell ref="C32:J32"/>
    <mergeCell ref="K10:K11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37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184"/>
  <sheetViews>
    <sheetView showGridLines="0" topLeftCell="A6" zoomScaleNormal="100" zoomScaleSheetLayoutView="100" workbookViewId="0">
      <selection activeCell="F12" sqref="F12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9" width="12.85546875" style="80" customWidth="1"/>
    <col min="10" max="10" width="10.85546875" style="80" customWidth="1"/>
    <col min="11" max="11" width="13.140625" style="80" customWidth="1"/>
    <col min="12" max="12" width="1.85546875" style="78" customWidth="1"/>
    <col min="13" max="13" width="9.5703125" style="76" bestFit="1" customWidth="1"/>
    <col min="14" max="14" width="13.42578125" style="76" customWidth="1"/>
    <col min="15" max="18" width="11.42578125" style="76"/>
    <col min="19" max="23" width="11.42578125" style="39"/>
    <col min="24" max="16384" width="11.42578125" style="40"/>
  </cols>
  <sheetData>
    <row r="1" spans="1:18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87</v>
      </c>
      <c r="O1" s="74"/>
      <c r="P1" s="74"/>
      <c r="Q1" s="39"/>
      <c r="R1" s="3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60">
        <v>261784</v>
      </c>
      <c r="O2" s="103">
        <v>41426</v>
      </c>
      <c r="P2" s="104">
        <v>267.00916666666666</v>
      </c>
      <c r="Q2" s="39"/>
      <c r="R2" s="3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60">
        <v>286763</v>
      </c>
      <c r="O3" s="103">
        <v>41456</v>
      </c>
      <c r="P3" s="104">
        <v>264.12608333333333</v>
      </c>
      <c r="Q3" s="39"/>
      <c r="R3" s="3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0">
        <v>236349</v>
      </c>
      <c r="O4" s="103">
        <v>41487</v>
      </c>
      <c r="P4" s="104">
        <v>252.47200000000001</v>
      </c>
      <c r="Q4" s="39"/>
      <c r="R4" s="3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0">
        <v>180539</v>
      </c>
      <c r="O5" s="103">
        <v>41518</v>
      </c>
      <c r="P5" s="104">
        <v>247.78916666666666</v>
      </c>
      <c r="Q5" s="39"/>
      <c r="R5" s="39"/>
    </row>
    <row r="6" spans="1:18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60">
        <v>155364</v>
      </c>
      <c r="O6" s="103">
        <v>41548</v>
      </c>
      <c r="P6" s="104">
        <v>258.79016666666666</v>
      </c>
      <c r="Q6" s="39"/>
      <c r="R6" s="39"/>
    </row>
    <row r="7" spans="1:18" ht="15" customHeight="1" x14ac:dyDescent="0.2">
      <c r="B7" s="44"/>
      <c r="C7" s="298" t="s">
        <v>88</v>
      </c>
      <c r="D7" s="298"/>
      <c r="E7" s="298"/>
      <c r="F7" s="298"/>
      <c r="G7" s="298"/>
      <c r="H7" s="298"/>
      <c r="I7" s="298"/>
      <c r="J7" s="298"/>
      <c r="K7" s="298"/>
      <c r="L7" s="147"/>
      <c r="N7" s="260">
        <v>282015</v>
      </c>
      <c r="O7" s="103">
        <v>41579</v>
      </c>
      <c r="P7" s="104">
        <v>259.13</v>
      </c>
      <c r="Q7" s="39"/>
      <c r="R7" s="39"/>
    </row>
    <row r="8" spans="1:18" ht="15" customHeight="1" x14ac:dyDescent="0.25">
      <c r="A8" s="235"/>
      <c r="B8" s="240"/>
      <c r="C8" s="279" t="s">
        <v>199</v>
      </c>
      <c r="D8" s="279"/>
      <c r="E8" s="279"/>
      <c r="F8" s="279"/>
      <c r="G8" s="279"/>
      <c r="H8" s="279"/>
      <c r="I8" s="279"/>
      <c r="J8" s="279"/>
      <c r="K8" s="279"/>
      <c r="L8" s="241"/>
      <c r="N8" s="260">
        <v>183361</v>
      </c>
      <c r="O8" s="103">
        <v>41609</v>
      </c>
      <c r="P8" s="104">
        <v>260.94841666666667</v>
      </c>
      <c r="Q8" s="39"/>
      <c r="R8" s="39"/>
    </row>
    <row r="9" spans="1:18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60">
        <v>339328</v>
      </c>
      <c r="O9" s="103">
        <v>41640</v>
      </c>
      <c r="P9" s="104">
        <v>267.72183333333334</v>
      </c>
      <c r="Q9" s="39"/>
      <c r="R9" s="39"/>
    </row>
    <row r="10" spans="1:18" ht="15.75" customHeight="1" x14ac:dyDescent="0.2">
      <c r="A10" s="41"/>
      <c r="B10" s="47"/>
      <c r="C10" s="286" t="s">
        <v>40</v>
      </c>
      <c r="D10" s="286"/>
      <c r="E10" s="286"/>
      <c r="F10" s="286"/>
      <c r="G10" s="286"/>
      <c r="H10" s="286"/>
      <c r="I10" s="281" t="s">
        <v>185</v>
      </c>
      <c r="J10" s="281" t="s">
        <v>186</v>
      </c>
      <c r="K10" s="281" t="s">
        <v>187</v>
      </c>
      <c r="L10" s="43"/>
      <c r="N10" s="260">
        <v>393735</v>
      </c>
      <c r="O10" s="103">
        <v>41671</v>
      </c>
      <c r="P10" s="104">
        <v>286.46883333333329</v>
      </c>
      <c r="Q10" s="39"/>
      <c r="R10" s="39"/>
    </row>
    <row r="11" spans="1:18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1"/>
      <c r="J11" s="281"/>
      <c r="K11" s="281"/>
      <c r="L11" s="43"/>
      <c r="M11" s="259"/>
      <c r="N11" s="260">
        <v>492046</v>
      </c>
      <c r="O11" s="103">
        <v>41699</v>
      </c>
      <c r="P11" s="104">
        <v>306.04691666666668</v>
      </c>
      <c r="Q11" s="39"/>
      <c r="R11" s="39"/>
    </row>
    <row r="12" spans="1:18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60">
        <v>427013</v>
      </c>
      <c r="O12" s="103">
        <v>41730</v>
      </c>
      <c r="P12" s="104">
        <v>291.56733333333329</v>
      </c>
      <c r="Q12" s="39"/>
      <c r="R12" s="39"/>
    </row>
    <row r="13" spans="1:18" x14ac:dyDescent="0.2">
      <c r="A13" s="41"/>
      <c r="B13" s="3" t="s">
        <v>58</v>
      </c>
      <c r="C13" s="49">
        <v>159.995</v>
      </c>
      <c r="D13" s="49">
        <v>71.835999999999999</v>
      </c>
      <c r="E13" s="49">
        <v>171.50399999999999</v>
      </c>
      <c r="F13" s="49">
        <v>118.306</v>
      </c>
      <c r="G13" s="49">
        <v>171.23</v>
      </c>
      <c r="H13" s="49">
        <v>82.436000000000007</v>
      </c>
      <c r="I13" s="49">
        <v>-51.856567190328782</v>
      </c>
      <c r="J13" s="49">
        <v>48.143432809671211</v>
      </c>
      <c r="K13" s="49">
        <v>44.734840160262365</v>
      </c>
      <c r="L13" s="43"/>
      <c r="M13" s="269">
        <v>1</v>
      </c>
      <c r="N13" s="260">
        <v>260511</v>
      </c>
      <c r="O13" s="103">
        <v>41760</v>
      </c>
      <c r="P13" s="104">
        <v>281.97708333333333</v>
      </c>
      <c r="Q13" s="39"/>
      <c r="R13" s="39"/>
    </row>
    <row r="14" spans="1:18" x14ac:dyDescent="0.2">
      <c r="A14" s="41"/>
      <c r="B14" s="3" t="s">
        <v>59</v>
      </c>
      <c r="C14" s="49">
        <v>272.58999999999997</v>
      </c>
      <c r="D14" s="49">
        <v>185.501</v>
      </c>
      <c r="E14" s="49">
        <v>118.926</v>
      </c>
      <c r="F14" s="49">
        <v>134.45699999999999</v>
      </c>
      <c r="G14" s="49">
        <v>175.589</v>
      </c>
      <c r="H14" s="49">
        <v>230.98</v>
      </c>
      <c r="I14" s="49">
        <v>31.545825763572878</v>
      </c>
      <c r="J14" s="49">
        <v>131.54582576357288</v>
      </c>
      <c r="K14" s="49">
        <v>30.591192723324202</v>
      </c>
      <c r="L14" s="43"/>
      <c r="M14" s="269">
        <v>1</v>
      </c>
      <c r="N14" s="260">
        <v>146701</v>
      </c>
      <c r="O14" s="103">
        <v>41791</v>
      </c>
      <c r="P14" s="104">
        <v>272.57791666666668</v>
      </c>
      <c r="Q14" s="39"/>
      <c r="R14" s="39"/>
    </row>
    <row r="15" spans="1:18" x14ac:dyDescent="0.2">
      <c r="A15" s="41"/>
      <c r="B15" s="3" t="s">
        <v>60</v>
      </c>
      <c r="C15" s="49">
        <v>197.25700000000001</v>
      </c>
      <c r="D15" s="49">
        <v>198.84</v>
      </c>
      <c r="E15" s="49">
        <v>55.637</v>
      </c>
      <c r="F15" s="49">
        <v>171.89699999999999</v>
      </c>
      <c r="G15" s="49">
        <v>59.363999999999997</v>
      </c>
      <c r="H15" s="49">
        <v>87.072999999999993</v>
      </c>
      <c r="I15" s="49">
        <v>46.676436897783155</v>
      </c>
      <c r="J15" s="49">
        <v>146.67643689778316</v>
      </c>
      <c r="K15" s="49">
        <v>-65.46536588771184</v>
      </c>
      <c r="L15" s="43"/>
      <c r="M15" s="269">
        <v>1</v>
      </c>
      <c r="N15" s="260">
        <v>173973</v>
      </c>
      <c r="O15" s="103">
        <v>41821</v>
      </c>
      <c r="P15" s="104">
        <v>263.38383333333331</v>
      </c>
      <c r="Q15" s="39"/>
      <c r="R15" s="39"/>
    </row>
    <row r="16" spans="1:18" x14ac:dyDescent="0.2">
      <c r="A16" s="41"/>
      <c r="B16" s="3" t="s">
        <v>61</v>
      </c>
      <c r="C16" s="49">
        <v>222.917</v>
      </c>
      <c r="D16" s="49">
        <v>142.37100000000001</v>
      </c>
      <c r="E16" s="49">
        <v>160.48699999999999</v>
      </c>
      <c r="F16" s="49">
        <v>122.76300000000001</v>
      </c>
      <c r="G16" s="49">
        <v>23.681000000000001</v>
      </c>
      <c r="H16" s="49">
        <v>78.813000000000002</v>
      </c>
      <c r="I16" s="49">
        <v>232.81111439550693</v>
      </c>
      <c r="J16" s="49">
        <v>332.81111439550693</v>
      </c>
      <c r="K16" s="49">
        <v>-80.709985907806086</v>
      </c>
      <c r="L16" s="43"/>
      <c r="M16" s="269">
        <v>1</v>
      </c>
      <c r="N16" s="260">
        <v>126020</v>
      </c>
      <c r="O16" s="103">
        <v>41852</v>
      </c>
      <c r="P16" s="104">
        <v>259.35174999999998</v>
      </c>
      <c r="Q16" s="39"/>
      <c r="R16" s="39"/>
    </row>
    <row r="17" spans="1:18" x14ac:dyDescent="0.2">
      <c r="A17" s="41"/>
      <c r="B17" s="3" t="s">
        <v>62</v>
      </c>
      <c r="C17" s="49">
        <v>240.74299999999999</v>
      </c>
      <c r="D17" s="49">
        <v>117.916</v>
      </c>
      <c r="E17" s="49">
        <v>148.18299999999999</v>
      </c>
      <c r="F17" s="49">
        <v>174.721</v>
      </c>
      <c r="G17" s="49">
        <v>75.760000000000005</v>
      </c>
      <c r="H17" s="49">
        <v>193.005</v>
      </c>
      <c r="I17" s="49">
        <v>154.75844772967261</v>
      </c>
      <c r="J17" s="49">
        <v>254.75844772967261</v>
      </c>
      <c r="K17" s="49">
        <v>-56.639442310884206</v>
      </c>
      <c r="L17" s="43"/>
      <c r="M17" s="269">
        <v>1</v>
      </c>
      <c r="N17" s="260">
        <v>132154</v>
      </c>
      <c r="O17" s="103">
        <v>41883</v>
      </c>
      <c r="P17" s="104">
        <v>250.6705</v>
      </c>
      <c r="Q17" s="39"/>
      <c r="R17" s="39"/>
    </row>
    <row r="18" spans="1:18" x14ac:dyDescent="0.2">
      <c r="A18" s="41"/>
      <c r="B18" s="3" t="s">
        <v>63</v>
      </c>
      <c r="C18" s="49">
        <v>154.358</v>
      </c>
      <c r="D18" s="49">
        <v>133.23099999999999</v>
      </c>
      <c r="E18" s="49">
        <v>52.094999999999999</v>
      </c>
      <c r="F18" s="49">
        <v>123.69499999999999</v>
      </c>
      <c r="G18" s="49">
        <v>90.257999999999996</v>
      </c>
      <c r="H18" s="49">
        <v>110.09</v>
      </c>
      <c r="I18" s="49">
        <v>21.972567528640141</v>
      </c>
      <c r="J18" s="49">
        <v>121.97256752864014</v>
      </c>
      <c r="K18" s="49">
        <v>-27.031812118517319</v>
      </c>
      <c r="L18" s="43"/>
      <c r="M18" s="269">
        <v>1</v>
      </c>
      <c r="N18" s="260">
        <v>51189</v>
      </c>
      <c r="O18" s="103">
        <v>41913</v>
      </c>
      <c r="P18" s="104">
        <v>233.36250000000001</v>
      </c>
      <c r="Q18" s="39"/>
      <c r="R18" s="39"/>
    </row>
    <row r="19" spans="1:18" x14ac:dyDescent="0.2">
      <c r="A19" s="41"/>
      <c r="B19" s="3" t="s">
        <v>64</v>
      </c>
      <c r="C19" s="49">
        <v>119.636</v>
      </c>
      <c r="D19" s="49">
        <v>146.631</v>
      </c>
      <c r="E19" s="49">
        <v>65.790000000000006</v>
      </c>
      <c r="F19" s="49">
        <v>207.10900000000001</v>
      </c>
      <c r="G19" s="49">
        <v>146.88399999999999</v>
      </c>
      <c r="H19" s="49">
        <v>105.081</v>
      </c>
      <c r="I19" s="49">
        <v>-28.459873097137866</v>
      </c>
      <c r="J19" s="49">
        <v>71.540126902862127</v>
      </c>
      <c r="K19" s="49">
        <v>-29.078890825603921</v>
      </c>
      <c r="L19" s="43"/>
      <c r="M19" s="269">
        <v>1</v>
      </c>
      <c r="N19" s="260">
        <v>74319</v>
      </c>
      <c r="O19" s="103">
        <v>41944</v>
      </c>
      <c r="P19" s="104">
        <v>231.35991666666666</v>
      </c>
      <c r="Q19" s="39"/>
      <c r="R19" s="39"/>
    </row>
    <row r="20" spans="1:18" x14ac:dyDescent="0.2">
      <c r="A20" s="41"/>
      <c r="B20" s="3" t="s">
        <v>65</v>
      </c>
      <c r="C20" s="49">
        <v>260.42700000000002</v>
      </c>
      <c r="D20" s="49">
        <v>250.64500000000001</v>
      </c>
      <c r="E20" s="49">
        <v>176.489</v>
      </c>
      <c r="F20" s="49">
        <v>141.197</v>
      </c>
      <c r="G20" s="49">
        <v>62.027999999999999</v>
      </c>
      <c r="H20" s="49">
        <v>60.37</v>
      </c>
      <c r="I20" s="49">
        <v>-2.6729863932417608</v>
      </c>
      <c r="J20" s="49">
        <v>97.327013606758243</v>
      </c>
      <c r="K20" s="49">
        <v>-56.069888170428548</v>
      </c>
      <c r="L20" s="43"/>
      <c r="M20" s="269">
        <v>1</v>
      </c>
      <c r="N20" s="260">
        <v>159330</v>
      </c>
      <c r="O20" s="103">
        <v>41974</v>
      </c>
      <c r="P20" s="104">
        <v>212.19058333333334</v>
      </c>
      <c r="Q20" s="39"/>
      <c r="R20" s="39"/>
    </row>
    <row r="21" spans="1:18" x14ac:dyDescent="0.2">
      <c r="A21" s="41"/>
      <c r="B21" s="3" t="s">
        <v>66</v>
      </c>
      <c r="C21" s="49">
        <v>94.353999999999999</v>
      </c>
      <c r="D21" s="49">
        <v>86.106999999999999</v>
      </c>
      <c r="E21" s="49">
        <v>78.093999999999994</v>
      </c>
      <c r="F21" s="49">
        <v>133.572</v>
      </c>
      <c r="G21" s="49">
        <v>162.101</v>
      </c>
      <c r="H21" s="50">
        <v>90.265000000000001</v>
      </c>
      <c r="I21" s="50">
        <v>-44.315581026643883</v>
      </c>
      <c r="J21" s="50">
        <v>55.684418973356117</v>
      </c>
      <c r="K21" s="50">
        <v>21.358518252328331</v>
      </c>
      <c r="L21" s="43"/>
      <c r="M21" s="269">
        <v>1</v>
      </c>
      <c r="N21" s="260">
        <v>109296</v>
      </c>
      <c r="O21" s="103">
        <v>42005</v>
      </c>
      <c r="P21" s="104">
        <v>199.03466666666665</v>
      </c>
      <c r="Q21" s="39"/>
      <c r="R21" s="39"/>
    </row>
    <row r="22" spans="1:18" x14ac:dyDescent="0.2">
      <c r="A22" s="41"/>
      <c r="B22" s="3" t="s">
        <v>67</v>
      </c>
      <c r="C22" s="49">
        <v>207.26400000000001</v>
      </c>
      <c r="D22" s="49">
        <v>140.798</v>
      </c>
      <c r="E22" s="49">
        <v>72.617999999999995</v>
      </c>
      <c r="F22" s="49">
        <v>88.272999999999996</v>
      </c>
      <c r="G22" s="49">
        <v>93.022000000000006</v>
      </c>
      <c r="H22" s="49"/>
      <c r="I22" s="49"/>
      <c r="J22" s="49"/>
      <c r="K22" s="49">
        <v>5.3799009889773819</v>
      </c>
      <c r="L22" s="43"/>
      <c r="M22" s="269" t="s">
        <v>188</v>
      </c>
      <c r="N22" s="260">
        <v>235864</v>
      </c>
      <c r="O22" s="103">
        <v>42036</v>
      </c>
      <c r="P22" s="104">
        <v>173.357</v>
      </c>
      <c r="Q22" s="39"/>
      <c r="R22" s="39"/>
    </row>
    <row r="23" spans="1:18" x14ac:dyDescent="0.2">
      <c r="A23" s="41"/>
      <c r="B23" s="3" t="s">
        <v>68</v>
      </c>
      <c r="C23" s="49">
        <v>196.80099999999999</v>
      </c>
      <c r="D23" s="49">
        <v>217.357</v>
      </c>
      <c r="E23" s="49">
        <v>109.898</v>
      </c>
      <c r="F23" s="49">
        <v>103.89100000000001</v>
      </c>
      <c r="G23" s="49">
        <v>137.21100000000001</v>
      </c>
      <c r="H23" s="49"/>
      <c r="I23" s="49"/>
      <c r="J23" s="49"/>
      <c r="K23" s="49">
        <v>32.072075540710941</v>
      </c>
      <c r="L23" s="43"/>
      <c r="M23" s="269" t="s">
        <v>188</v>
      </c>
      <c r="N23" s="260">
        <v>183914</v>
      </c>
      <c r="O23" s="103">
        <v>42064</v>
      </c>
      <c r="P23" s="104">
        <v>148.52616666666665</v>
      </c>
      <c r="Q23" s="39"/>
      <c r="R23" s="39"/>
    </row>
    <row r="24" spans="1:18" x14ac:dyDescent="0.2">
      <c r="A24" s="41"/>
      <c r="B24" s="3" t="s">
        <v>69</v>
      </c>
      <c r="C24" s="49">
        <v>213.452</v>
      </c>
      <c r="D24" s="49">
        <v>145.10499999999999</v>
      </c>
      <c r="E24" s="49">
        <v>195.374</v>
      </c>
      <c r="F24" s="49">
        <v>218.096</v>
      </c>
      <c r="G24" s="49">
        <v>97.998999999999995</v>
      </c>
      <c r="H24" s="49"/>
      <c r="I24" s="49"/>
      <c r="J24" s="49"/>
      <c r="K24" s="49">
        <v>-55.066117672951364</v>
      </c>
      <c r="L24" s="43"/>
      <c r="M24" s="269" t="s">
        <v>188</v>
      </c>
      <c r="N24" s="260">
        <v>129043</v>
      </c>
      <c r="O24" s="103">
        <v>42095</v>
      </c>
      <c r="P24" s="104">
        <v>139.50433333333334</v>
      </c>
      <c r="Q24" s="39"/>
      <c r="R24" s="39"/>
    </row>
    <row r="25" spans="1:18" x14ac:dyDescent="0.2">
      <c r="A25" s="41"/>
      <c r="B25" s="54" t="s">
        <v>70</v>
      </c>
      <c r="C25" s="55">
        <v>2339.7939999999999</v>
      </c>
      <c r="D25" s="55">
        <v>1836.338</v>
      </c>
      <c r="E25" s="55">
        <v>1405.0949999999998</v>
      </c>
      <c r="F25" s="55">
        <v>1737.9770000000001</v>
      </c>
      <c r="G25" s="55">
        <v>1295.127</v>
      </c>
      <c r="H25" s="55">
        <v>1038.1130000000001</v>
      </c>
      <c r="I25" s="53"/>
      <c r="J25" s="53"/>
      <c r="K25" s="53"/>
      <c r="L25" s="43"/>
      <c r="M25" s="149"/>
      <c r="N25" s="260">
        <v>152249</v>
      </c>
      <c r="O25" s="103">
        <v>42125</v>
      </c>
      <c r="P25" s="104">
        <v>140.92525000000001</v>
      </c>
      <c r="Q25" s="39"/>
      <c r="R25" s="39"/>
    </row>
    <row r="26" spans="1:18" x14ac:dyDescent="0.2">
      <c r="A26" s="41"/>
      <c r="B26" s="54" t="s">
        <v>71</v>
      </c>
      <c r="C26" s="87"/>
      <c r="D26" s="55">
        <v>-21.517107916337931</v>
      </c>
      <c r="E26" s="55">
        <v>-23.483857546922206</v>
      </c>
      <c r="F26" s="55">
        <v>23.691067152043122</v>
      </c>
      <c r="G26" s="55">
        <v>-25.48077448665892</v>
      </c>
      <c r="H26" s="55"/>
      <c r="I26" s="53"/>
      <c r="J26" s="53"/>
      <c r="K26" s="53"/>
      <c r="L26" s="43"/>
      <c r="M26" s="149"/>
      <c r="N26" s="260">
        <v>163752</v>
      </c>
      <c r="O26" s="103">
        <v>42156</v>
      </c>
      <c r="P26" s="104">
        <v>143.226</v>
      </c>
      <c r="Q26" s="95"/>
      <c r="R26" s="39"/>
    </row>
    <row r="27" spans="1:18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M27" s="149"/>
      <c r="N27" s="260">
        <v>201582</v>
      </c>
      <c r="O27" s="103">
        <v>42186</v>
      </c>
      <c r="P27" s="104">
        <v>148.45791666666665</v>
      </c>
      <c r="Q27" s="95"/>
      <c r="R27" s="39"/>
    </row>
    <row r="28" spans="1:18" x14ac:dyDescent="0.2">
      <c r="A28" s="41"/>
      <c r="B28" s="54" t="s">
        <v>26</v>
      </c>
      <c r="C28" s="55">
        <v>1722.2769999999998</v>
      </c>
      <c r="D28" s="55">
        <v>1333.078</v>
      </c>
      <c r="E28" s="55">
        <v>1027.2049999999999</v>
      </c>
      <c r="F28" s="55">
        <v>1327.7170000000001</v>
      </c>
      <c r="G28" s="55">
        <v>966.89499999999998</v>
      </c>
      <c r="H28" s="50">
        <v>1038.1130000000001</v>
      </c>
      <c r="I28" s="50">
        <v>7.3656394954984883</v>
      </c>
      <c r="J28" s="50">
        <v>107.36563949549848</v>
      </c>
      <c r="K28" s="50">
        <v>-27.176122622516708</v>
      </c>
      <c r="L28" s="43"/>
      <c r="M28" s="149"/>
      <c r="N28" s="260">
        <v>188803</v>
      </c>
      <c r="O28" s="103">
        <v>42217</v>
      </c>
      <c r="P28" s="104">
        <v>156.41483333333335</v>
      </c>
      <c r="Q28" s="95"/>
      <c r="R28" s="39"/>
    </row>
    <row r="29" spans="1:18" x14ac:dyDescent="0.2">
      <c r="A29" s="41"/>
      <c r="B29" s="54" t="s">
        <v>71</v>
      </c>
      <c r="C29" s="87"/>
      <c r="D29" s="55">
        <v>-22.597932852845382</v>
      </c>
      <c r="E29" s="55">
        <v>-22.944868942402476</v>
      </c>
      <c r="F29" s="55">
        <v>29.255309310215605</v>
      </c>
      <c r="G29" s="55">
        <v>-27.176122622516708</v>
      </c>
      <c r="H29" s="50">
        <v>7.3656394954984883</v>
      </c>
      <c r="I29" s="56"/>
      <c r="J29" s="56"/>
      <c r="K29" s="56"/>
      <c r="L29" s="43"/>
      <c r="M29" s="149"/>
      <c r="N29" s="260">
        <v>227637</v>
      </c>
      <c r="O29" s="103">
        <v>42248</v>
      </c>
      <c r="P29" s="104">
        <v>166.69325000000001</v>
      </c>
      <c r="Q29" s="95"/>
      <c r="R29" s="39"/>
    </row>
    <row r="30" spans="1:18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M30" s="149"/>
      <c r="N30" s="260">
        <v>174530</v>
      </c>
      <c r="O30" s="103">
        <v>42278</v>
      </c>
      <c r="P30" s="104">
        <v>184.76441666666665</v>
      </c>
      <c r="Q30" s="95"/>
      <c r="R30" s="39"/>
    </row>
    <row r="31" spans="1:18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M31" s="149"/>
      <c r="N31" s="260">
        <v>291173</v>
      </c>
      <c r="O31" s="103">
        <v>42309</v>
      </c>
      <c r="P31" s="104">
        <v>197.35149999999999</v>
      </c>
      <c r="Q31" s="95"/>
      <c r="R31" s="39"/>
    </row>
    <row r="32" spans="1:18" ht="14.25" customHeight="1" x14ac:dyDescent="0.2">
      <c r="A32" s="41"/>
      <c r="B32" s="59"/>
      <c r="C32" s="285" t="s">
        <v>88</v>
      </c>
      <c r="D32" s="285"/>
      <c r="E32" s="285"/>
      <c r="F32" s="285"/>
      <c r="G32" s="285"/>
      <c r="H32" s="285"/>
      <c r="I32" s="285"/>
      <c r="J32" s="285"/>
      <c r="K32" s="285"/>
      <c r="L32" s="43"/>
      <c r="M32" s="149"/>
      <c r="N32" s="260">
        <v>310375</v>
      </c>
      <c r="O32" s="103">
        <v>42339</v>
      </c>
      <c r="P32" s="104">
        <v>201.57641666666666</v>
      </c>
      <c r="Q32" s="95"/>
      <c r="R32" s="39"/>
    </row>
    <row r="33" spans="1:23" x14ac:dyDescent="0.2">
      <c r="A33" s="61"/>
      <c r="B33" s="47"/>
      <c r="C33" s="285" t="s">
        <v>200</v>
      </c>
      <c r="D33" s="285"/>
      <c r="E33" s="285"/>
      <c r="F33" s="285"/>
      <c r="G33" s="285"/>
      <c r="H33" s="285"/>
      <c r="I33" s="285"/>
      <c r="J33" s="285"/>
      <c r="K33" s="285"/>
      <c r="L33" s="43"/>
      <c r="M33" s="149"/>
      <c r="N33" s="260">
        <v>159995</v>
      </c>
      <c r="O33" s="103">
        <v>42370</v>
      </c>
      <c r="P33" s="104">
        <v>204.63691666666665</v>
      </c>
      <c r="Q33" s="95"/>
      <c r="R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149"/>
      <c r="N34" s="260">
        <v>272590</v>
      </c>
      <c r="O34" s="103">
        <v>42401</v>
      </c>
      <c r="P34" s="104">
        <v>205.74883333333335</v>
      </c>
      <c r="Q34" s="95"/>
      <c r="R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149"/>
      <c r="N35" s="260">
        <v>197257</v>
      </c>
      <c r="O35" s="103">
        <v>42430</v>
      </c>
      <c r="P35" s="104">
        <v>213.57166666666666</v>
      </c>
      <c r="Q35" s="95"/>
      <c r="R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149"/>
      <c r="N36" s="260">
        <v>222917</v>
      </c>
      <c r="O36" s="103">
        <v>42461</v>
      </c>
      <c r="P36" s="104">
        <v>220.94616666666667</v>
      </c>
      <c r="Q36" s="95"/>
      <c r="R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149"/>
      <c r="N37" s="260">
        <v>240743</v>
      </c>
      <c r="O37" s="103">
        <v>42491</v>
      </c>
      <c r="P37" s="104">
        <v>220.16333333333336</v>
      </c>
      <c r="Q37" s="95"/>
      <c r="R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M38" s="149"/>
      <c r="N38" s="260">
        <v>154358</v>
      </c>
      <c r="O38" s="103">
        <v>42522</v>
      </c>
      <c r="P38" s="104">
        <v>220.16333333333336</v>
      </c>
      <c r="Q38" s="95"/>
      <c r="R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M39" s="149"/>
      <c r="N39" s="260">
        <v>119636</v>
      </c>
      <c r="O39" s="103">
        <v>42552</v>
      </c>
      <c r="P39" s="104">
        <v>213.33449999999999</v>
      </c>
      <c r="Q39" s="95"/>
      <c r="R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M40" s="149"/>
      <c r="N40" s="260">
        <v>260427</v>
      </c>
      <c r="O40" s="103">
        <v>42583</v>
      </c>
      <c r="P40" s="104">
        <v>219.30316666666667</v>
      </c>
      <c r="Q40" s="95"/>
      <c r="R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M41" s="149"/>
      <c r="N41" s="260">
        <v>94354</v>
      </c>
      <c r="O41" s="103">
        <v>42614</v>
      </c>
      <c r="P41" s="104">
        <v>208.19624999999999</v>
      </c>
      <c r="Q41" s="95"/>
      <c r="R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60">
        <v>207264</v>
      </c>
      <c r="O42" s="261">
        <v>42644</v>
      </c>
      <c r="P42" s="104">
        <v>210.92408333333336</v>
      </c>
      <c r="Q42" s="39"/>
      <c r="R42" s="39"/>
    </row>
    <row r="43" spans="1:23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60">
        <v>196801</v>
      </c>
      <c r="O43" s="103">
        <v>42675</v>
      </c>
      <c r="P43" s="104">
        <v>203.05975000000001</v>
      </c>
      <c r="Q43" s="39"/>
      <c r="R43" s="39"/>
    </row>
    <row r="44" spans="1:23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60">
        <v>213452</v>
      </c>
      <c r="O44" s="103">
        <v>42705</v>
      </c>
      <c r="P44" s="104">
        <v>194.98283333333333</v>
      </c>
      <c r="Q44" s="39"/>
      <c r="R44" s="39"/>
    </row>
    <row r="45" spans="1:23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60">
        <v>71836</v>
      </c>
      <c r="O45" s="103">
        <v>42736</v>
      </c>
      <c r="P45" s="104">
        <v>187.63624999999999</v>
      </c>
      <c r="Q45" s="39"/>
      <c r="R45" s="39"/>
    </row>
    <row r="46" spans="1:23" x14ac:dyDescent="0.2">
      <c r="A46" s="219" t="s">
        <v>23</v>
      </c>
      <c r="B46" s="13"/>
      <c r="C46" s="13"/>
      <c r="D46" s="13"/>
      <c r="E46" s="13"/>
      <c r="F46" s="69"/>
      <c r="G46" s="69"/>
      <c r="H46" s="69"/>
      <c r="I46" s="69"/>
      <c r="J46" s="69"/>
      <c r="K46" s="69"/>
      <c r="L46" s="70"/>
      <c r="N46" s="260">
        <v>185501</v>
      </c>
      <c r="O46" s="103">
        <v>42767</v>
      </c>
      <c r="P46" s="104">
        <v>180.37883333333335</v>
      </c>
      <c r="Q46" s="39"/>
      <c r="R46" s="39"/>
    </row>
    <row r="47" spans="1:23" s="72" customFormat="1" x14ac:dyDescent="0.2">
      <c r="A47" s="19"/>
      <c r="B47" s="19"/>
      <c r="C47" s="19"/>
      <c r="D47" s="19"/>
      <c r="E47" s="19"/>
      <c r="F47" s="71"/>
      <c r="G47" s="71"/>
      <c r="H47" s="71"/>
      <c r="I47" s="71"/>
      <c r="J47" s="71"/>
      <c r="K47" s="71"/>
      <c r="L47" s="19"/>
      <c r="M47" s="76"/>
      <c r="N47" s="260">
        <v>198840</v>
      </c>
      <c r="O47" s="103">
        <v>42795</v>
      </c>
      <c r="P47" s="104">
        <v>180.51075</v>
      </c>
      <c r="Q47" s="39"/>
      <c r="R47" s="39"/>
      <c r="S47" s="39"/>
      <c r="T47" s="39"/>
      <c r="U47" s="39"/>
      <c r="V47" s="39"/>
      <c r="W47" s="39"/>
    </row>
    <row r="48" spans="1:23" s="72" customFormat="1" x14ac:dyDescent="0.2">
      <c r="A48" s="74"/>
      <c r="B48" s="74"/>
      <c r="C48" s="74"/>
      <c r="D48" s="74"/>
      <c r="E48" s="74"/>
      <c r="F48" s="71"/>
      <c r="G48" s="71"/>
      <c r="H48" s="71"/>
      <c r="I48" s="71"/>
      <c r="J48" s="71"/>
      <c r="K48" s="71"/>
      <c r="L48" s="19"/>
      <c r="M48" s="76"/>
      <c r="N48" s="260">
        <v>142371</v>
      </c>
      <c r="O48" s="103">
        <v>42826</v>
      </c>
      <c r="P48" s="104">
        <v>173.79858333333334</v>
      </c>
      <c r="Q48" s="39"/>
      <c r="R48" s="39"/>
      <c r="S48" s="39"/>
      <c r="T48" s="39"/>
      <c r="U48" s="39"/>
      <c r="V48" s="39"/>
      <c r="W48" s="39"/>
    </row>
    <row r="49" spans="1:16" s="39" customFormat="1" x14ac:dyDescent="0.2">
      <c r="A49" s="74"/>
      <c r="D49" s="19"/>
      <c r="E49" s="74"/>
      <c r="F49" s="19"/>
      <c r="G49" s="19"/>
      <c r="H49" s="19"/>
      <c r="I49" s="19"/>
      <c r="J49" s="19"/>
      <c r="K49" s="19"/>
      <c r="L49" s="19"/>
      <c r="M49" s="76"/>
      <c r="N49" s="260">
        <v>117916</v>
      </c>
      <c r="O49" s="103">
        <v>42856</v>
      </c>
      <c r="P49" s="104">
        <v>163.56299999999999</v>
      </c>
    </row>
    <row r="50" spans="1:16" s="39" customFormat="1" x14ac:dyDescent="0.2">
      <c r="A50" s="74"/>
      <c r="E50" s="74"/>
      <c r="F50" s="19"/>
      <c r="G50" s="19"/>
      <c r="H50" s="19"/>
      <c r="I50" s="19"/>
      <c r="J50" s="19"/>
      <c r="K50" s="19"/>
      <c r="L50" s="19"/>
      <c r="M50" s="76"/>
      <c r="N50" s="260">
        <v>133231</v>
      </c>
      <c r="O50" s="103">
        <v>42887</v>
      </c>
      <c r="P50" s="104">
        <v>161.80241666666666</v>
      </c>
    </row>
    <row r="51" spans="1:16" s="39" customFormat="1" x14ac:dyDescent="0.2">
      <c r="A51" s="74"/>
      <c r="E51" s="74"/>
      <c r="F51" s="19"/>
      <c r="G51" s="19"/>
      <c r="H51" s="19"/>
      <c r="I51" s="19"/>
      <c r="J51" s="19"/>
      <c r="K51" s="19"/>
      <c r="L51" s="19"/>
      <c r="M51" s="76"/>
      <c r="N51" s="260">
        <v>146631</v>
      </c>
      <c r="O51" s="103">
        <v>42917</v>
      </c>
      <c r="P51" s="104">
        <v>164.05199999999999</v>
      </c>
    </row>
    <row r="52" spans="1:16" s="39" customFormat="1" x14ac:dyDescent="0.2">
      <c r="A52" s="74"/>
      <c r="E52" s="74"/>
      <c r="F52" s="19"/>
      <c r="G52" s="19"/>
      <c r="H52" s="19"/>
      <c r="I52" s="19"/>
      <c r="J52" s="19"/>
      <c r="K52" s="19"/>
      <c r="L52" s="19"/>
      <c r="M52" s="76"/>
      <c r="N52" s="260">
        <v>250645</v>
      </c>
      <c r="O52" s="103">
        <v>42948</v>
      </c>
      <c r="P52" s="104">
        <v>163.23683333333335</v>
      </c>
    </row>
    <row r="53" spans="1:16" s="39" customFormat="1" x14ac:dyDescent="0.2">
      <c r="A53" s="74"/>
      <c r="E53" s="74"/>
      <c r="F53" s="19"/>
      <c r="G53" s="19"/>
      <c r="H53" s="19"/>
      <c r="I53" s="19"/>
      <c r="J53" s="19"/>
      <c r="K53" s="19"/>
      <c r="L53" s="19"/>
      <c r="M53" s="76"/>
      <c r="N53" s="260">
        <v>86107</v>
      </c>
      <c r="O53" s="103">
        <v>42979</v>
      </c>
      <c r="P53" s="104">
        <v>162.54958333333335</v>
      </c>
    </row>
    <row r="54" spans="1:16" s="39" customFormat="1" x14ac:dyDescent="0.2">
      <c r="A54" s="74"/>
      <c r="E54" s="74"/>
      <c r="F54" s="19"/>
      <c r="G54" s="19"/>
      <c r="H54" s="19"/>
      <c r="I54" s="19"/>
      <c r="J54" s="19"/>
      <c r="K54" s="19"/>
      <c r="L54" s="19"/>
      <c r="M54" s="76"/>
      <c r="N54" s="260">
        <v>140798</v>
      </c>
      <c r="O54" s="103">
        <v>43009</v>
      </c>
      <c r="P54" s="104">
        <v>157.01075</v>
      </c>
    </row>
    <row r="55" spans="1:16" s="39" customFormat="1" x14ac:dyDescent="0.2">
      <c r="A55" s="74"/>
      <c r="E55" s="74"/>
      <c r="F55" s="19"/>
      <c r="G55" s="19"/>
      <c r="H55" s="19"/>
      <c r="I55" s="19"/>
      <c r="J55" s="19"/>
      <c r="K55" s="19"/>
      <c r="L55" s="19"/>
      <c r="M55" s="76"/>
      <c r="N55" s="260">
        <v>217357</v>
      </c>
      <c r="O55" s="103">
        <v>43040</v>
      </c>
      <c r="P55" s="104">
        <v>158.72375</v>
      </c>
    </row>
    <row r="56" spans="1:16" s="39" customFormat="1" x14ac:dyDescent="0.2">
      <c r="A56" s="74"/>
      <c r="E56" s="74"/>
      <c r="F56" s="19"/>
      <c r="G56" s="19"/>
      <c r="H56" s="19"/>
      <c r="I56" s="19"/>
      <c r="J56" s="19"/>
      <c r="K56" s="19"/>
      <c r="L56" s="19"/>
      <c r="M56" s="76"/>
      <c r="N56" s="260">
        <v>145105</v>
      </c>
      <c r="O56" s="103">
        <v>43070</v>
      </c>
      <c r="P56" s="104">
        <v>153.02816666666666</v>
      </c>
    </row>
    <row r="57" spans="1:16" s="39" customFormat="1" x14ac:dyDescent="0.2">
      <c r="A57" s="74"/>
      <c r="E57" s="74"/>
      <c r="F57" s="19"/>
      <c r="G57" s="19"/>
      <c r="H57" s="19"/>
      <c r="I57" s="19"/>
      <c r="J57" s="19"/>
      <c r="K57" s="19"/>
      <c r="L57" s="19"/>
      <c r="M57" s="76"/>
      <c r="N57" s="260">
        <v>171504</v>
      </c>
      <c r="O57" s="103">
        <v>43101</v>
      </c>
      <c r="P57" s="104">
        <v>161.33383333333333</v>
      </c>
    </row>
    <row r="58" spans="1:16" s="39" customFormat="1" x14ac:dyDescent="0.2">
      <c r="A58" s="74"/>
      <c r="E58" s="74"/>
      <c r="F58" s="19"/>
      <c r="G58" s="19"/>
      <c r="H58" s="19"/>
      <c r="I58" s="19"/>
      <c r="J58" s="19"/>
      <c r="K58" s="19"/>
      <c r="L58" s="19"/>
      <c r="M58" s="76"/>
      <c r="N58" s="260">
        <v>118926</v>
      </c>
      <c r="O58" s="103">
        <v>43132</v>
      </c>
      <c r="P58" s="104">
        <v>155.78591666666665</v>
      </c>
    </row>
    <row r="59" spans="1:16" s="39" customFormat="1" x14ac:dyDescent="0.2">
      <c r="A59" s="74"/>
      <c r="E59" s="74"/>
      <c r="F59" s="19"/>
      <c r="G59" s="19"/>
      <c r="H59" s="19"/>
      <c r="I59" s="19"/>
      <c r="J59" s="19"/>
      <c r="K59" s="19"/>
      <c r="L59" s="19"/>
      <c r="M59" s="76"/>
      <c r="N59" s="260">
        <v>55637</v>
      </c>
      <c r="O59" s="103">
        <v>43160</v>
      </c>
      <c r="P59" s="104">
        <v>143.85233333333335</v>
      </c>
    </row>
    <row r="60" spans="1:16" s="39" customFormat="1" x14ac:dyDescent="0.2">
      <c r="A60" s="74"/>
      <c r="E60" s="74"/>
      <c r="F60" s="19"/>
      <c r="G60" s="19"/>
      <c r="H60" s="19"/>
      <c r="I60" s="19"/>
      <c r="J60" s="19"/>
      <c r="K60" s="19"/>
      <c r="L60" s="19"/>
      <c r="M60" s="76"/>
      <c r="N60" s="260">
        <v>160487</v>
      </c>
      <c r="O60" s="103">
        <v>43191</v>
      </c>
      <c r="P60" s="104">
        <v>145.36199999999999</v>
      </c>
    </row>
    <row r="61" spans="1:16" s="39" customFormat="1" x14ac:dyDescent="0.2">
      <c r="A61" s="74"/>
      <c r="E61" s="74"/>
      <c r="F61" s="19"/>
      <c r="G61" s="19"/>
      <c r="H61" s="19"/>
      <c r="I61" s="19"/>
      <c r="J61" s="19"/>
      <c r="K61" s="19"/>
      <c r="L61" s="19"/>
      <c r="M61" s="76"/>
      <c r="N61" s="260">
        <v>148183</v>
      </c>
      <c r="O61" s="103">
        <v>43221</v>
      </c>
      <c r="P61" s="104">
        <v>147.88425000000001</v>
      </c>
    </row>
    <row r="62" spans="1:16" s="39" customFormat="1" x14ac:dyDescent="0.2">
      <c r="A62" s="74"/>
      <c r="E62" s="74"/>
      <c r="F62" s="19"/>
      <c r="G62" s="19"/>
      <c r="H62" s="19"/>
      <c r="I62" s="19"/>
      <c r="J62" s="19"/>
      <c r="K62" s="19"/>
      <c r="L62" s="19"/>
      <c r="M62" s="76"/>
      <c r="N62" s="260">
        <v>52095</v>
      </c>
      <c r="O62" s="103">
        <v>43252</v>
      </c>
      <c r="P62" s="104">
        <v>141.12291666666667</v>
      </c>
    </row>
    <row r="63" spans="1:16" s="39" customFormat="1" x14ac:dyDescent="0.2">
      <c r="A63" s="74"/>
      <c r="E63" s="74"/>
      <c r="F63" s="19"/>
      <c r="G63" s="19"/>
      <c r="H63" s="19"/>
      <c r="I63" s="19"/>
      <c r="J63" s="19"/>
      <c r="K63" s="19"/>
      <c r="L63" s="19"/>
      <c r="M63" s="76"/>
      <c r="N63" s="260">
        <v>65790</v>
      </c>
      <c r="O63" s="103">
        <v>43282</v>
      </c>
      <c r="P63" s="104">
        <v>134.38616666666667</v>
      </c>
    </row>
    <row r="64" spans="1:16" s="39" customFormat="1" x14ac:dyDescent="0.2">
      <c r="A64" s="74"/>
      <c r="E64" s="74"/>
      <c r="F64" s="19"/>
      <c r="G64" s="19"/>
      <c r="H64" s="19"/>
      <c r="I64" s="19"/>
      <c r="J64" s="19"/>
      <c r="K64" s="19"/>
      <c r="L64" s="19"/>
      <c r="M64" s="76"/>
      <c r="N64" s="260">
        <v>176489</v>
      </c>
      <c r="O64" s="103">
        <v>43313</v>
      </c>
      <c r="P64" s="104">
        <v>128.20650000000001</v>
      </c>
    </row>
    <row r="65" spans="1:16" s="39" customFormat="1" x14ac:dyDescent="0.2">
      <c r="A65" s="74"/>
      <c r="E65" s="74"/>
      <c r="F65" s="19"/>
      <c r="G65" s="19"/>
      <c r="H65" s="19"/>
      <c r="I65" s="19"/>
      <c r="J65" s="19"/>
      <c r="K65" s="19"/>
      <c r="L65" s="19"/>
      <c r="M65" s="76"/>
      <c r="N65" s="260">
        <v>78094</v>
      </c>
      <c r="O65" s="103">
        <v>43344</v>
      </c>
      <c r="P65" s="104">
        <v>127.53874999999999</v>
      </c>
    </row>
    <row r="66" spans="1:16" s="39" customFormat="1" x14ac:dyDescent="0.2">
      <c r="A66" s="74"/>
      <c r="E66" s="74"/>
      <c r="F66" s="19"/>
      <c r="G66" s="19"/>
      <c r="H66" s="19"/>
      <c r="I66" s="19"/>
      <c r="J66" s="19"/>
      <c r="K66" s="19"/>
      <c r="L66" s="19"/>
      <c r="M66" s="76"/>
      <c r="N66" s="260">
        <v>72618</v>
      </c>
      <c r="O66" s="103">
        <v>43374</v>
      </c>
      <c r="P66" s="104">
        <v>121.85708333333334</v>
      </c>
    </row>
    <row r="67" spans="1:16" s="39" customFormat="1" x14ac:dyDescent="0.2">
      <c r="A67" s="74"/>
      <c r="E67" s="74"/>
      <c r="F67" s="19"/>
      <c r="G67" s="19"/>
      <c r="H67" s="19"/>
      <c r="I67" s="19"/>
      <c r="J67" s="19"/>
      <c r="K67" s="19"/>
      <c r="L67" s="19"/>
      <c r="M67" s="76"/>
      <c r="N67" s="260">
        <v>109898</v>
      </c>
      <c r="O67" s="103">
        <v>43405</v>
      </c>
      <c r="P67" s="104">
        <v>112.90216666666667</v>
      </c>
    </row>
    <row r="68" spans="1:16" s="39" customFormat="1" x14ac:dyDescent="0.2">
      <c r="A68" s="74"/>
      <c r="E68" s="74"/>
      <c r="F68" s="19"/>
      <c r="G68" s="19"/>
      <c r="H68" s="19"/>
      <c r="I68" s="19"/>
      <c r="J68" s="19"/>
      <c r="K68" s="19"/>
      <c r="L68" s="19"/>
      <c r="M68" s="76"/>
      <c r="N68" s="260">
        <v>195374</v>
      </c>
      <c r="O68" s="103">
        <v>43435</v>
      </c>
      <c r="P68" s="104">
        <v>117.09125</v>
      </c>
    </row>
    <row r="69" spans="1:16" s="39" customFormat="1" x14ac:dyDescent="0.2">
      <c r="A69" s="74"/>
      <c r="E69" s="74"/>
      <c r="F69" s="19"/>
      <c r="G69" s="19"/>
      <c r="H69" s="19"/>
      <c r="I69" s="19"/>
      <c r="J69" s="19"/>
      <c r="K69" s="19"/>
      <c r="L69" s="19"/>
      <c r="M69" s="76"/>
      <c r="N69" s="260">
        <v>118306</v>
      </c>
      <c r="O69" s="103">
        <v>43466</v>
      </c>
      <c r="P69" s="104">
        <v>112.65808333333332</v>
      </c>
    </row>
    <row r="70" spans="1:16" s="39" customFormat="1" x14ac:dyDescent="0.2">
      <c r="A70" s="74"/>
      <c r="E70" s="74"/>
      <c r="F70" s="19"/>
      <c r="G70" s="19"/>
      <c r="H70" s="19"/>
      <c r="I70" s="19"/>
      <c r="J70" s="19"/>
      <c r="K70" s="19"/>
      <c r="L70" s="19"/>
      <c r="M70" s="76"/>
      <c r="N70" s="260">
        <v>134457</v>
      </c>
      <c r="O70" s="103">
        <v>43497</v>
      </c>
      <c r="P70" s="104">
        <v>113.95233333333333</v>
      </c>
    </row>
    <row r="71" spans="1:16" s="39" customFormat="1" x14ac:dyDescent="0.2">
      <c r="A71" s="74"/>
      <c r="E71" s="74"/>
      <c r="F71" s="19"/>
      <c r="G71" s="19"/>
      <c r="H71" s="19"/>
      <c r="I71" s="19"/>
      <c r="J71" s="19"/>
      <c r="K71" s="19"/>
      <c r="L71" s="19"/>
      <c r="M71" s="76"/>
      <c r="N71" s="260">
        <v>171897</v>
      </c>
      <c r="O71" s="103">
        <v>43525</v>
      </c>
      <c r="P71" s="104">
        <v>123.64066666666668</v>
      </c>
    </row>
    <row r="72" spans="1:16" s="39" customFormat="1" x14ac:dyDescent="0.2">
      <c r="A72" s="74"/>
      <c r="E72" s="74"/>
      <c r="F72" s="19"/>
      <c r="G72" s="19"/>
      <c r="H72" s="19"/>
      <c r="I72" s="19"/>
      <c r="J72" s="19"/>
      <c r="K72" s="19"/>
      <c r="L72" s="19"/>
      <c r="M72" s="76"/>
      <c r="N72" s="260">
        <v>122763</v>
      </c>
      <c r="O72" s="103">
        <v>43556</v>
      </c>
      <c r="P72" s="104">
        <v>120.497</v>
      </c>
    </row>
    <row r="73" spans="1:16" s="39" customFormat="1" x14ac:dyDescent="0.2">
      <c r="A73" s="74"/>
      <c r="E73" s="74"/>
      <c r="F73" s="19"/>
      <c r="G73" s="19"/>
      <c r="H73" s="19"/>
      <c r="I73" s="19"/>
      <c r="J73" s="19"/>
      <c r="K73" s="19"/>
      <c r="L73" s="19"/>
      <c r="M73" s="76"/>
      <c r="N73" s="260">
        <v>174721</v>
      </c>
      <c r="O73" s="103">
        <v>43586</v>
      </c>
      <c r="P73" s="104">
        <v>122.7085</v>
      </c>
    </row>
    <row r="74" spans="1:16" s="39" customFormat="1" x14ac:dyDescent="0.2">
      <c r="A74" s="74"/>
      <c r="E74" s="74"/>
      <c r="F74" s="19"/>
      <c r="G74" s="19"/>
      <c r="H74" s="19"/>
      <c r="I74" s="19"/>
      <c r="J74" s="19"/>
      <c r="K74" s="19"/>
      <c r="L74" s="19"/>
      <c r="M74" s="76"/>
      <c r="N74" s="260">
        <v>123695</v>
      </c>
      <c r="O74" s="103">
        <v>43617</v>
      </c>
      <c r="P74" s="104">
        <v>128.67516666666668</v>
      </c>
    </row>
    <row r="75" spans="1:16" s="39" customFormat="1" x14ac:dyDescent="0.2">
      <c r="A75" s="74"/>
      <c r="E75" s="74"/>
      <c r="F75" s="19"/>
      <c r="G75" s="19"/>
      <c r="H75" s="19"/>
      <c r="I75" s="19"/>
      <c r="J75" s="19"/>
      <c r="K75" s="19"/>
      <c r="L75" s="19"/>
      <c r="M75" s="76"/>
      <c r="N75" s="260">
        <v>207109</v>
      </c>
      <c r="O75" s="103">
        <v>43647</v>
      </c>
      <c r="P75" s="104">
        <v>140.45175</v>
      </c>
    </row>
    <row r="76" spans="1:16" s="39" customFormat="1" x14ac:dyDescent="0.2">
      <c r="A76" s="74"/>
      <c r="E76" s="74"/>
      <c r="F76" s="19"/>
      <c r="G76" s="19"/>
      <c r="H76" s="19"/>
      <c r="I76" s="19"/>
      <c r="J76" s="19"/>
      <c r="K76" s="19"/>
      <c r="L76" s="19"/>
      <c r="M76" s="76"/>
      <c r="N76" s="260">
        <v>141197</v>
      </c>
      <c r="O76" s="103">
        <v>43678</v>
      </c>
      <c r="P76" s="104">
        <v>137.51075</v>
      </c>
    </row>
    <row r="77" spans="1:16" s="39" customFormat="1" x14ac:dyDescent="0.2">
      <c r="A77" s="74"/>
      <c r="E77" s="74"/>
      <c r="F77" s="19"/>
      <c r="G77" s="19"/>
      <c r="H77" s="19"/>
      <c r="I77" s="19"/>
      <c r="J77" s="19"/>
      <c r="K77" s="19"/>
      <c r="L77" s="19"/>
      <c r="M77" s="76"/>
      <c r="N77" s="260">
        <v>133572</v>
      </c>
      <c r="O77" s="103">
        <v>43709</v>
      </c>
      <c r="P77" s="104">
        <v>142.13391666666666</v>
      </c>
    </row>
    <row r="78" spans="1:16" s="39" customFormat="1" x14ac:dyDescent="0.2">
      <c r="A78" s="74"/>
      <c r="E78" s="74"/>
      <c r="F78" s="19"/>
      <c r="G78" s="19"/>
      <c r="H78" s="19"/>
      <c r="I78" s="19"/>
      <c r="J78" s="19"/>
      <c r="K78" s="19"/>
      <c r="L78" s="19"/>
      <c r="M78" s="76"/>
      <c r="N78" s="260">
        <v>88273</v>
      </c>
      <c r="O78" s="103">
        <v>43739</v>
      </c>
      <c r="P78" s="104">
        <v>143.4385</v>
      </c>
    </row>
    <row r="79" spans="1:16" s="39" customFormat="1" x14ac:dyDescent="0.2">
      <c r="A79" s="74"/>
      <c r="E79" s="74"/>
      <c r="F79" s="19"/>
      <c r="G79" s="19"/>
      <c r="H79" s="19"/>
      <c r="I79" s="19"/>
      <c r="J79" s="19"/>
      <c r="K79" s="19"/>
      <c r="L79" s="19"/>
      <c r="M79" s="76"/>
      <c r="N79" s="260">
        <v>103891</v>
      </c>
      <c r="O79" s="103">
        <v>43770</v>
      </c>
      <c r="P79" s="104">
        <v>142.93791666666667</v>
      </c>
    </row>
    <row r="80" spans="1:16" s="39" customFormat="1" x14ac:dyDescent="0.2">
      <c r="A80" s="74"/>
      <c r="E80" s="74"/>
      <c r="F80" s="19"/>
      <c r="G80" s="19"/>
      <c r="H80" s="19"/>
      <c r="I80" s="19"/>
      <c r="J80" s="19"/>
      <c r="K80" s="19"/>
      <c r="L80" s="19"/>
      <c r="M80" s="76"/>
      <c r="N80" s="260">
        <v>218096</v>
      </c>
      <c r="O80" s="103">
        <v>43800</v>
      </c>
      <c r="P80" s="104">
        <v>144.83141666666666</v>
      </c>
    </row>
    <row r="81" spans="1:16" s="39" customFormat="1" x14ac:dyDescent="0.2">
      <c r="A81" s="74"/>
      <c r="E81" s="74"/>
      <c r="F81" s="19"/>
      <c r="G81" s="19"/>
      <c r="H81" s="19"/>
      <c r="I81" s="19"/>
      <c r="J81" s="19"/>
      <c r="K81" s="19"/>
      <c r="L81" s="19"/>
      <c r="M81" s="260"/>
      <c r="N81" s="260">
        <v>171230</v>
      </c>
      <c r="O81" s="103">
        <v>43831</v>
      </c>
      <c r="P81" s="104">
        <v>149.24175</v>
      </c>
    </row>
    <row r="82" spans="1:16" s="39" customFormat="1" x14ac:dyDescent="0.2">
      <c r="A82" s="74"/>
      <c r="E82" s="74"/>
      <c r="F82" s="19"/>
      <c r="G82" s="19"/>
      <c r="H82" s="19"/>
      <c r="I82" s="19"/>
      <c r="J82" s="19"/>
      <c r="K82" s="19"/>
      <c r="L82" s="19"/>
      <c r="M82" s="76"/>
      <c r="N82" s="260">
        <v>175589</v>
      </c>
      <c r="O82" s="103">
        <v>43862</v>
      </c>
      <c r="P82" s="104">
        <v>152.66941666666665</v>
      </c>
    </row>
    <row r="83" spans="1:16" s="39" customFormat="1" x14ac:dyDescent="0.2">
      <c r="A83" s="74"/>
      <c r="E83" s="74"/>
      <c r="F83" s="19"/>
      <c r="G83" s="19"/>
      <c r="H83" s="19"/>
      <c r="I83" s="19"/>
      <c r="J83" s="19"/>
      <c r="K83" s="19"/>
      <c r="L83" s="19"/>
      <c r="M83" s="76"/>
      <c r="N83" s="260">
        <v>59364</v>
      </c>
      <c r="O83" s="103">
        <v>43891</v>
      </c>
      <c r="P83" s="104">
        <v>143.29166666666666</v>
      </c>
    </row>
    <row r="84" spans="1:16" s="39" customFormat="1" x14ac:dyDescent="0.2">
      <c r="A84" s="74"/>
      <c r="E84" s="74"/>
      <c r="F84" s="19"/>
      <c r="G84" s="19"/>
      <c r="H84" s="19"/>
      <c r="I84" s="19"/>
      <c r="J84" s="19"/>
      <c r="K84" s="19"/>
      <c r="L84" s="19"/>
      <c r="M84" s="76"/>
      <c r="N84" s="260">
        <v>23681</v>
      </c>
      <c r="O84" s="103">
        <v>43922</v>
      </c>
      <c r="P84" s="104">
        <v>135.03483333333335</v>
      </c>
    </row>
    <row r="85" spans="1:16" s="39" customFormat="1" x14ac:dyDescent="0.2">
      <c r="A85" s="74"/>
      <c r="E85" s="74"/>
      <c r="F85" s="19"/>
      <c r="G85" s="19"/>
      <c r="H85" s="19"/>
      <c r="I85" s="19"/>
      <c r="J85" s="19"/>
      <c r="K85" s="19"/>
      <c r="L85" s="19"/>
      <c r="M85" s="76"/>
      <c r="N85" s="260">
        <v>75760</v>
      </c>
      <c r="O85" s="103">
        <v>43952</v>
      </c>
      <c r="P85" s="104">
        <v>126.78808333333333</v>
      </c>
    </row>
    <row r="86" spans="1:16" s="39" customFormat="1" x14ac:dyDescent="0.2">
      <c r="A86" s="74"/>
      <c r="E86" s="74"/>
      <c r="F86" s="19"/>
      <c r="G86" s="19"/>
      <c r="H86" s="19"/>
      <c r="I86" s="19"/>
      <c r="J86" s="19"/>
      <c r="K86" s="19"/>
      <c r="L86" s="19"/>
      <c r="M86" s="76"/>
      <c r="N86" s="260">
        <v>90258</v>
      </c>
      <c r="O86" s="103">
        <v>43983</v>
      </c>
      <c r="P86" s="104">
        <v>124.00166666666667</v>
      </c>
    </row>
    <row r="87" spans="1:16" s="39" customFormat="1" x14ac:dyDescent="0.2">
      <c r="A87" s="74"/>
      <c r="E87" s="74"/>
      <c r="F87" s="19"/>
      <c r="G87" s="19"/>
      <c r="H87" s="19"/>
      <c r="I87" s="19"/>
      <c r="J87" s="19"/>
      <c r="K87" s="19"/>
      <c r="L87" s="19"/>
      <c r="M87" s="76"/>
      <c r="N87" s="260">
        <v>146884</v>
      </c>
      <c r="O87" s="103">
        <v>44013</v>
      </c>
      <c r="P87" s="104">
        <v>118.98291666666667</v>
      </c>
    </row>
    <row r="88" spans="1:16" s="39" customFormat="1" x14ac:dyDescent="0.2">
      <c r="A88" s="74"/>
      <c r="E88" s="74"/>
      <c r="F88" s="19"/>
      <c r="G88" s="19"/>
      <c r="H88" s="19"/>
      <c r="I88" s="19"/>
      <c r="J88" s="19"/>
      <c r="K88" s="19"/>
      <c r="L88" s="19"/>
      <c r="M88" s="76"/>
      <c r="N88" s="260">
        <v>62028</v>
      </c>
      <c r="O88" s="103">
        <v>44044</v>
      </c>
      <c r="P88" s="104">
        <v>112.38549999999999</v>
      </c>
    </row>
    <row r="89" spans="1:16" s="39" customFormat="1" x14ac:dyDescent="0.2">
      <c r="A89" s="74"/>
      <c r="E89" s="74"/>
      <c r="F89" s="19"/>
      <c r="G89" s="19"/>
      <c r="H89" s="19"/>
      <c r="I89" s="19"/>
      <c r="J89" s="19"/>
      <c r="K89" s="19"/>
      <c r="L89" s="19"/>
      <c r="M89" s="76"/>
      <c r="N89" s="260">
        <v>162101</v>
      </c>
      <c r="O89" s="103">
        <v>44075</v>
      </c>
      <c r="P89" s="104">
        <v>114.76291666666667</v>
      </c>
    </row>
    <row r="90" spans="1:16" s="39" customFormat="1" x14ac:dyDescent="0.2">
      <c r="A90" s="74"/>
      <c r="E90" s="74"/>
      <c r="F90" s="19"/>
      <c r="G90" s="19"/>
      <c r="H90" s="19"/>
      <c r="I90" s="19"/>
      <c r="J90" s="19"/>
      <c r="K90" s="19"/>
      <c r="L90" s="19"/>
      <c r="M90" s="76"/>
      <c r="N90" s="260">
        <v>93022</v>
      </c>
      <c r="O90" s="103">
        <v>44105</v>
      </c>
      <c r="P90" s="104">
        <v>115.15866666666668</v>
      </c>
    </row>
    <row r="91" spans="1:16" s="39" customFormat="1" x14ac:dyDescent="0.2">
      <c r="A91" s="74"/>
      <c r="E91" s="74"/>
      <c r="F91" s="19"/>
      <c r="G91" s="19"/>
      <c r="H91" s="19"/>
      <c r="I91" s="19"/>
      <c r="J91" s="19"/>
      <c r="K91" s="19"/>
      <c r="L91" s="19"/>
      <c r="M91" s="76"/>
      <c r="N91" s="260">
        <v>137211</v>
      </c>
      <c r="O91" s="103">
        <v>44136</v>
      </c>
      <c r="P91" s="104">
        <v>117.93533333333333</v>
      </c>
    </row>
    <row r="92" spans="1:16" s="39" customFormat="1" x14ac:dyDescent="0.2">
      <c r="A92" s="19"/>
      <c r="E92" s="19"/>
      <c r="F92" s="19"/>
      <c r="G92" s="19"/>
      <c r="H92" s="19"/>
      <c r="I92" s="19"/>
      <c r="J92" s="19"/>
      <c r="K92" s="19"/>
      <c r="L92" s="19"/>
      <c r="M92" s="76"/>
      <c r="N92" s="260">
        <v>97999</v>
      </c>
      <c r="O92" s="103">
        <v>44166</v>
      </c>
      <c r="P92" s="104">
        <v>107.92725</v>
      </c>
    </row>
    <row r="93" spans="1:16" s="39" customFormat="1" x14ac:dyDescent="0.2">
      <c r="A93" s="19"/>
      <c r="E93" s="19"/>
      <c r="F93" s="19"/>
      <c r="G93" s="19"/>
      <c r="H93" s="19"/>
      <c r="I93" s="19"/>
      <c r="J93" s="19"/>
      <c r="K93" s="19"/>
      <c r="L93" s="19"/>
      <c r="M93" s="76"/>
      <c r="N93" s="260">
        <v>82436</v>
      </c>
      <c r="O93" s="103">
        <v>44197</v>
      </c>
      <c r="P93" s="104">
        <v>100.52775</v>
      </c>
    </row>
    <row r="94" spans="1:16" s="39" customFormat="1" x14ac:dyDescent="0.2">
      <c r="A94" s="19"/>
      <c r="E94" s="19"/>
      <c r="F94" s="19"/>
      <c r="G94" s="19"/>
      <c r="H94" s="19"/>
      <c r="I94" s="19"/>
      <c r="J94" s="19"/>
      <c r="K94" s="19"/>
      <c r="L94" s="19"/>
      <c r="M94" s="76"/>
      <c r="N94" s="260">
        <v>230980</v>
      </c>
      <c r="O94" s="103">
        <v>44228</v>
      </c>
      <c r="P94" s="104">
        <v>105.14366666666668</v>
      </c>
    </row>
    <row r="95" spans="1:16" s="39" customFormat="1" x14ac:dyDescent="0.2">
      <c r="A95" s="19"/>
      <c r="E95" s="19"/>
      <c r="F95" s="19"/>
      <c r="G95" s="19"/>
      <c r="H95" s="19"/>
      <c r="I95" s="19"/>
      <c r="J95" s="19"/>
      <c r="K95" s="19"/>
      <c r="L95" s="19"/>
      <c r="M95" s="76"/>
      <c r="N95" s="260">
        <v>87073</v>
      </c>
      <c r="O95" s="103">
        <v>44256</v>
      </c>
      <c r="P95" s="104">
        <v>107.45274999999999</v>
      </c>
    </row>
    <row r="96" spans="1:16" s="39" customFormat="1" x14ac:dyDescent="0.2">
      <c r="A96" s="19"/>
      <c r="E96" s="19"/>
      <c r="F96" s="19"/>
      <c r="G96" s="19"/>
      <c r="H96" s="19"/>
      <c r="I96" s="19"/>
      <c r="J96" s="19"/>
      <c r="K96" s="19"/>
      <c r="L96" s="19"/>
      <c r="M96" s="76"/>
      <c r="N96" s="260">
        <v>78813</v>
      </c>
      <c r="O96" s="103">
        <v>44287</v>
      </c>
      <c r="P96" s="104">
        <v>112.04708333333333</v>
      </c>
    </row>
    <row r="97" spans="1:16" s="39" customFormat="1" x14ac:dyDescent="0.2">
      <c r="A97" s="19"/>
      <c r="E97" s="19"/>
      <c r="F97" s="19"/>
      <c r="G97" s="19"/>
      <c r="H97" s="19"/>
      <c r="I97" s="19"/>
      <c r="J97" s="19"/>
      <c r="K97" s="19"/>
      <c r="L97" s="19"/>
      <c r="M97" s="76"/>
      <c r="N97" s="260">
        <v>193005</v>
      </c>
      <c r="O97" s="103">
        <v>44317</v>
      </c>
      <c r="P97" s="104">
        <v>121.8175</v>
      </c>
    </row>
    <row r="98" spans="1:16" s="39" customFormat="1" x14ac:dyDescent="0.2">
      <c r="A98" s="19"/>
      <c r="E98" s="19"/>
      <c r="F98" s="19"/>
      <c r="G98" s="19"/>
      <c r="H98" s="19"/>
      <c r="I98" s="19"/>
      <c r="J98" s="19"/>
      <c r="K98" s="19"/>
      <c r="L98" s="19"/>
      <c r="M98" s="76"/>
      <c r="N98" s="260">
        <v>110090</v>
      </c>
      <c r="O98" s="103">
        <v>44348</v>
      </c>
      <c r="P98" s="104">
        <v>123.47016666666667</v>
      </c>
    </row>
    <row r="99" spans="1:16" s="39" customFormat="1" x14ac:dyDescent="0.2">
      <c r="A99" s="19"/>
      <c r="E99" s="19"/>
      <c r="F99" s="19"/>
      <c r="G99" s="19"/>
      <c r="H99" s="19"/>
      <c r="I99" s="19"/>
      <c r="J99" s="19"/>
      <c r="K99" s="19"/>
      <c r="L99" s="19"/>
      <c r="M99" s="76"/>
      <c r="N99" s="260">
        <v>105081</v>
      </c>
      <c r="O99" s="103">
        <v>44378</v>
      </c>
      <c r="P99" s="104">
        <v>119.98658333333333</v>
      </c>
    </row>
    <row r="100" spans="1:16" s="39" customFormat="1" x14ac:dyDescent="0.2">
      <c r="A100" s="19"/>
      <c r="E100" s="19"/>
      <c r="F100" s="19"/>
      <c r="G100" s="19"/>
      <c r="H100" s="19"/>
      <c r="I100" s="19"/>
      <c r="J100" s="19"/>
      <c r="K100" s="19"/>
      <c r="L100" s="19"/>
      <c r="M100" s="76"/>
      <c r="N100" s="260">
        <v>60370</v>
      </c>
      <c r="O100" s="103">
        <v>44409</v>
      </c>
      <c r="P100" s="104">
        <v>119.84841666666667</v>
      </c>
    </row>
    <row r="101" spans="1:16" s="39" customFormat="1" x14ac:dyDescent="0.2">
      <c r="A101" s="19"/>
      <c r="E101" s="19"/>
      <c r="F101" s="19"/>
      <c r="G101" s="19"/>
      <c r="H101" s="19"/>
      <c r="I101" s="19"/>
      <c r="J101" s="19"/>
      <c r="K101" s="19"/>
      <c r="L101" s="19"/>
      <c r="M101" s="76"/>
      <c r="N101" s="260">
        <v>90265</v>
      </c>
      <c r="O101" s="103">
        <v>44440</v>
      </c>
      <c r="P101" s="104">
        <v>113.86208333333333</v>
      </c>
    </row>
    <row r="102" spans="1:16" s="39" customFormat="1" x14ac:dyDescent="0.2">
      <c r="A102" s="19"/>
      <c r="E102" s="19"/>
      <c r="F102" s="19"/>
      <c r="G102" s="19"/>
      <c r="H102" s="19"/>
      <c r="I102" s="19"/>
      <c r="J102" s="19"/>
      <c r="K102" s="19"/>
      <c r="L102" s="19"/>
      <c r="M102" s="76"/>
      <c r="N102" s="76"/>
      <c r="O102" s="76"/>
      <c r="P102" s="76"/>
    </row>
    <row r="103" spans="1:16" s="39" customFormat="1" x14ac:dyDescent="0.2">
      <c r="A103" s="19"/>
      <c r="E103" s="19"/>
      <c r="F103" s="19"/>
      <c r="G103" s="19"/>
      <c r="H103" s="19"/>
      <c r="I103" s="19"/>
      <c r="J103" s="19"/>
      <c r="K103" s="19"/>
      <c r="L103" s="19"/>
      <c r="M103" s="76"/>
      <c r="N103" s="76"/>
      <c r="O103" s="76"/>
      <c r="P103" s="76"/>
    </row>
    <row r="104" spans="1:16" s="39" customFormat="1" x14ac:dyDescent="0.2">
      <c r="A104" s="19"/>
      <c r="E104" s="19"/>
      <c r="F104" s="19"/>
      <c r="G104" s="19"/>
      <c r="H104" s="19"/>
      <c r="I104" s="19"/>
      <c r="J104" s="19"/>
      <c r="K104" s="19"/>
      <c r="L104" s="19"/>
      <c r="M104" s="76"/>
      <c r="N104" s="76"/>
      <c r="O104" s="76"/>
      <c r="P104" s="76"/>
    </row>
    <row r="105" spans="1:16" s="39" customFormat="1" x14ac:dyDescent="0.2">
      <c r="A105" s="19"/>
      <c r="E105" s="19"/>
      <c r="F105" s="19"/>
      <c r="G105" s="19"/>
      <c r="H105" s="19"/>
      <c r="I105" s="19"/>
      <c r="J105" s="19"/>
      <c r="K105" s="19"/>
      <c r="L105" s="19"/>
      <c r="M105" s="76"/>
      <c r="N105" s="76"/>
      <c r="O105" s="76"/>
      <c r="P105" s="76"/>
    </row>
    <row r="106" spans="1:16" s="39" customFormat="1" x14ac:dyDescent="0.2">
      <c r="A106" s="19"/>
      <c r="E106" s="19"/>
      <c r="F106" s="19"/>
      <c r="G106" s="19"/>
      <c r="H106" s="19"/>
      <c r="I106" s="19"/>
      <c r="J106" s="19"/>
      <c r="K106" s="19"/>
      <c r="L106" s="19"/>
      <c r="M106" s="76"/>
      <c r="N106" s="76"/>
      <c r="O106" s="76"/>
      <c r="P106" s="76"/>
    </row>
    <row r="107" spans="1:16" s="39" customFormat="1" x14ac:dyDescent="0.2">
      <c r="A107" s="19"/>
      <c r="E107" s="19"/>
      <c r="F107" s="19"/>
      <c r="G107" s="19"/>
      <c r="H107" s="19"/>
      <c r="I107" s="19"/>
      <c r="J107" s="19"/>
      <c r="K107" s="19"/>
      <c r="L107" s="19"/>
      <c r="M107" s="76"/>
      <c r="N107" s="76"/>
      <c r="O107" s="76"/>
      <c r="P107" s="76"/>
    </row>
    <row r="108" spans="1:16" s="39" customFormat="1" x14ac:dyDescent="0.2">
      <c r="A108" s="19"/>
      <c r="E108" s="19"/>
      <c r="F108" s="19"/>
      <c r="G108" s="19"/>
      <c r="H108" s="19"/>
      <c r="I108" s="19"/>
      <c r="J108" s="19"/>
      <c r="K108" s="19"/>
      <c r="L108" s="19"/>
      <c r="M108" s="76"/>
      <c r="N108" s="76"/>
      <c r="O108" s="76"/>
      <c r="P108" s="76"/>
    </row>
    <row r="109" spans="1:16" s="39" customFormat="1" x14ac:dyDescent="0.2">
      <c r="A109" s="19"/>
      <c r="E109" s="19"/>
      <c r="F109" s="19"/>
      <c r="G109" s="19"/>
      <c r="H109" s="19"/>
      <c r="I109" s="19"/>
      <c r="J109" s="19"/>
      <c r="K109" s="19"/>
      <c r="L109" s="19"/>
      <c r="M109" s="76"/>
      <c r="N109" s="76"/>
      <c r="O109" s="76"/>
      <c r="P109" s="76"/>
    </row>
    <row r="110" spans="1:16" s="39" customFormat="1" x14ac:dyDescent="0.2">
      <c r="A110" s="19"/>
      <c r="E110" s="93"/>
      <c r="F110" s="93"/>
      <c r="G110" s="93"/>
      <c r="H110" s="93"/>
      <c r="I110" s="93"/>
      <c r="J110" s="93"/>
      <c r="K110" s="93"/>
      <c r="L110" s="19"/>
      <c r="M110" s="76"/>
      <c r="N110" s="76"/>
      <c r="O110" s="76"/>
      <c r="P110" s="76"/>
    </row>
    <row r="111" spans="1:16" s="39" customFormat="1" x14ac:dyDescent="0.2">
      <c r="A111" s="19"/>
      <c r="E111" s="93"/>
      <c r="F111" s="93"/>
      <c r="G111" s="93"/>
      <c r="H111" s="93"/>
      <c r="I111" s="93"/>
      <c r="J111" s="93"/>
      <c r="K111" s="93"/>
      <c r="L111" s="19"/>
      <c r="M111" s="76"/>
      <c r="N111" s="76"/>
      <c r="O111" s="76"/>
      <c r="P111" s="76"/>
    </row>
    <row r="112" spans="1:16" s="39" customFormat="1" x14ac:dyDescent="0.2">
      <c r="A112" s="19"/>
      <c r="E112" s="93"/>
      <c r="F112" s="93"/>
      <c r="G112" s="93"/>
      <c r="H112" s="93"/>
      <c r="I112" s="93"/>
      <c r="J112" s="93"/>
      <c r="K112" s="93"/>
      <c r="L112" s="19"/>
      <c r="M112" s="76"/>
      <c r="N112" s="76"/>
      <c r="O112" s="76"/>
      <c r="P112" s="76"/>
    </row>
    <row r="113" spans="1:16" s="39" customFormat="1" x14ac:dyDescent="0.2">
      <c r="A113" s="19"/>
      <c r="E113" s="93"/>
      <c r="F113" s="93"/>
      <c r="G113" s="93"/>
      <c r="H113" s="93"/>
      <c r="I113" s="93"/>
      <c r="J113" s="93"/>
      <c r="K113" s="93"/>
      <c r="L113" s="19"/>
      <c r="M113" s="76"/>
      <c r="N113" s="76"/>
      <c r="O113" s="76"/>
      <c r="P113" s="76"/>
    </row>
    <row r="114" spans="1:16" s="39" customFormat="1" x14ac:dyDescent="0.2">
      <c r="A114" s="19"/>
      <c r="E114" s="93"/>
      <c r="F114" s="93"/>
      <c r="G114" s="93"/>
      <c r="H114" s="93"/>
      <c r="I114" s="93"/>
      <c r="J114" s="93"/>
      <c r="K114" s="93"/>
      <c r="L114" s="19"/>
      <c r="M114" s="76"/>
      <c r="N114" s="76"/>
      <c r="O114" s="76"/>
      <c r="P114" s="76"/>
    </row>
    <row r="115" spans="1:16" s="39" customFormat="1" x14ac:dyDescent="0.2">
      <c r="A115" s="19"/>
      <c r="E115" s="93"/>
      <c r="F115" s="93"/>
      <c r="G115" s="93"/>
      <c r="H115" s="93"/>
      <c r="I115" s="93"/>
      <c r="J115" s="93"/>
      <c r="K115" s="93"/>
      <c r="L115" s="19"/>
      <c r="M115" s="76"/>
      <c r="N115" s="76"/>
      <c r="O115" s="76"/>
      <c r="P115" s="76"/>
    </row>
    <row r="116" spans="1:16" s="39" customFormat="1" x14ac:dyDescent="0.2">
      <c r="A116" s="19"/>
      <c r="E116" s="93"/>
      <c r="F116" s="93"/>
      <c r="G116" s="93"/>
      <c r="H116" s="93"/>
      <c r="I116" s="93"/>
      <c r="J116" s="93"/>
      <c r="K116" s="93"/>
      <c r="L116" s="19"/>
      <c r="M116" s="76"/>
      <c r="N116" s="76"/>
      <c r="O116" s="76"/>
      <c r="P116" s="76"/>
    </row>
    <row r="117" spans="1:16" s="39" customFormat="1" x14ac:dyDescent="0.2">
      <c r="A117" s="19"/>
      <c r="E117" s="93"/>
      <c r="F117" s="93"/>
      <c r="G117" s="93"/>
      <c r="H117" s="93"/>
      <c r="I117" s="93"/>
      <c r="J117" s="93"/>
      <c r="K117" s="93"/>
      <c r="L117" s="19"/>
      <c r="M117" s="76"/>
      <c r="N117" s="76"/>
      <c r="O117" s="76"/>
      <c r="P117" s="76"/>
    </row>
    <row r="118" spans="1:16" s="39" customFormat="1" x14ac:dyDescent="0.2">
      <c r="A118" s="19"/>
      <c r="E118" s="93"/>
      <c r="F118" s="93"/>
      <c r="G118" s="93"/>
      <c r="H118" s="93"/>
      <c r="I118" s="93"/>
      <c r="J118" s="93"/>
      <c r="K118" s="93"/>
      <c r="L118" s="19"/>
      <c r="M118" s="76"/>
      <c r="N118" s="76"/>
      <c r="O118" s="76"/>
      <c r="P118" s="76"/>
    </row>
    <row r="119" spans="1:16" s="39" customFormat="1" x14ac:dyDescent="0.2">
      <c r="A119" s="19"/>
      <c r="E119" s="93"/>
      <c r="F119" s="93"/>
      <c r="G119" s="93"/>
      <c r="H119" s="93"/>
      <c r="I119" s="93"/>
      <c r="J119" s="93"/>
      <c r="K119" s="93"/>
      <c r="L119" s="19"/>
      <c r="M119" s="76"/>
      <c r="N119" s="76"/>
      <c r="O119" s="76"/>
      <c r="P119" s="76"/>
    </row>
    <row r="120" spans="1:16" s="39" customFormat="1" x14ac:dyDescent="0.2">
      <c r="A120" s="19"/>
      <c r="E120" s="93"/>
      <c r="F120" s="93"/>
      <c r="G120" s="93"/>
      <c r="H120" s="93"/>
      <c r="I120" s="93"/>
      <c r="J120" s="93"/>
      <c r="K120" s="93"/>
      <c r="L120" s="19"/>
      <c r="M120" s="76"/>
      <c r="N120" s="76"/>
      <c r="O120" s="76"/>
      <c r="P120" s="76"/>
    </row>
    <row r="121" spans="1:16" s="39" customFormat="1" x14ac:dyDescent="0.2">
      <c r="A121" s="19"/>
      <c r="E121" s="93"/>
      <c r="F121" s="93"/>
      <c r="G121" s="93"/>
      <c r="H121" s="93"/>
      <c r="I121" s="93"/>
      <c r="J121" s="93"/>
      <c r="K121" s="93"/>
      <c r="L121" s="19"/>
      <c r="M121" s="76"/>
      <c r="N121" s="76"/>
      <c r="O121" s="76"/>
      <c r="P121" s="76"/>
    </row>
    <row r="122" spans="1:16" s="39" customFormat="1" x14ac:dyDescent="0.2">
      <c r="A122" s="19"/>
      <c r="E122" s="93"/>
      <c r="F122" s="93"/>
      <c r="G122" s="93"/>
      <c r="H122" s="93"/>
      <c r="I122" s="93"/>
      <c r="J122" s="93"/>
      <c r="K122" s="19"/>
      <c r="L122" s="19"/>
      <c r="M122" s="76"/>
      <c r="N122" s="76"/>
      <c r="O122" s="76"/>
      <c r="P122" s="76"/>
    </row>
    <row r="123" spans="1:16" s="39" customFormat="1" x14ac:dyDescent="0.2">
      <c r="A123" s="19"/>
      <c r="E123" s="93"/>
      <c r="F123" s="93"/>
      <c r="G123" s="93"/>
      <c r="H123" s="93"/>
      <c r="I123" s="93"/>
      <c r="J123" s="93"/>
      <c r="K123" s="19"/>
      <c r="L123" s="19"/>
      <c r="M123" s="76"/>
      <c r="N123" s="76"/>
      <c r="O123" s="76"/>
      <c r="P123" s="76"/>
    </row>
    <row r="124" spans="1:16" s="39" customFormat="1" x14ac:dyDescent="0.2">
      <c r="A124" s="19"/>
      <c r="E124" s="93"/>
      <c r="F124" s="93"/>
      <c r="G124" s="93"/>
      <c r="H124" s="93"/>
      <c r="I124" s="93"/>
      <c r="J124" s="93"/>
      <c r="K124" s="19"/>
      <c r="L124" s="19"/>
      <c r="M124" s="76"/>
      <c r="N124" s="76"/>
      <c r="O124" s="76"/>
      <c r="P124" s="76"/>
    </row>
    <row r="125" spans="1:16" s="39" customFormat="1" x14ac:dyDescent="0.2">
      <c r="A125" s="19"/>
      <c r="E125" s="93"/>
      <c r="F125" s="93"/>
      <c r="G125" s="93"/>
      <c r="H125" s="93"/>
      <c r="I125" s="93"/>
      <c r="J125" s="93"/>
      <c r="K125" s="19"/>
      <c r="L125" s="19"/>
      <c r="M125" s="76"/>
      <c r="N125" s="76"/>
      <c r="O125" s="76"/>
      <c r="P125" s="76"/>
    </row>
    <row r="126" spans="1:16" s="39" customFormat="1" x14ac:dyDescent="0.2">
      <c r="A126" s="19"/>
      <c r="E126" s="93"/>
      <c r="F126" s="93"/>
      <c r="G126" s="93"/>
      <c r="H126" s="93"/>
      <c r="I126" s="93"/>
      <c r="J126" s="93"/>
      <c r="K126" s="19"/>
      <c r="L126" s="19"/>
      <c r="M126" s="76"/>
      <c r="N126" s="76"/>
      <c r="O126" s="76"/>
      <c r="P126" s="76"/>
    </row>
    <row r="127" spans="1:16" s="39" customFormat="1" x14ac:dyDescent="0.2">
      <c r="A127" s="19"/>
      <c r="E127" s="93"/>
      <c r="F127" s="93"/>
      <c r="G127" s="93"/>
      <c r="H127" s="93"/>
      <c r="I127" s="93"/>
      <c r="J127" s="93"/>
      <c r="K127" s="19"/>
      <c r="L127" s="19"/>
      <c r="M127" s="76"/>
      <c r="N127" s="76"/>
      <c r="O127" s="76"/>
      <c r="P127" s="76"/>
    </row>
    <row r="128" spans="1:16" s="39" customFormat="1" x14ac:dyDescent="0.2">
      <c r="A128" s="19"/>
      <c r="E128" s="93"/>
      <c r="F128" s="93"/>
      <c r="G128" s="93"/>
      <c r="H128" s="93"/>
      <c r="I128" s="93"/>
      <c r="J128" s="93"/>
      <c r="K128" s="19"/>
      <c r="L128" s="19"/>
      <c r="M128" s="76"/>
      <c r="N128" s="76"/>
      <c r="O128" s="76"/>
      <c r="P128" s="76"/>
    </row>
    <row r="129" spans="1:16" s="39" customFormat="1" x14ac:dyDescent="0.2">
      <c r="A129" s="19"/>
      <c r="E129" s="93"/>
      <c r="F129" s="93"/>
      <c r="G129" s="93"/>
      <c r="H129" s="93"/>
      <c r="I129" s="93"/>
      <c r="J129" s="93"/>
      <c r="K129" s="19"/>
      <c r="L129" s="19"/>
      <c r="M129" s="76"/>
      <c r="N129" s="76"/>
      <c r="O129" s="76"/>
      <c r="P129" s="76"/>
    </row>
    <row r="130" spans="1:16" s="39" customFormat="1" x14ac:dyDescent="0.2">
      <c r="A130" s="19"/>
      <c r="E130" s="93"/>
      <c r="F130" s="93"/>
      <c r="G130" s="93"/>
      <c r="H130" s="93"/>
      <c r="I130" s="93"/>
      <c r="J130" s="93"/>
      <c r="K130" s="19"/>
      <c r="L130" s="19"/>
      <c r="M130" s="76"/>
      <c r="N130" s="76"/>
      <c r="O130" s="76"/>
      <c r="P130" s="76"/>
    </row>
    <row r="131" spans="1:16" s="39" customFormat="1" x14ac:dyDescent="0.2">
      <c r="A131" s="19"/>
      <c r="E131" s="93"/>
      <c r="F131" s="93"/>
      <c r="G131" s="93"/>
      <c r="H131" s="93"/>
      <c r="I131" s="93"/>
      <c r="J131" s="93"/>
      <c r="K131" s="19"/>
      <c r="L131" s="19"/>
      <c r="M131" s="76"/>
      <c r="N131" s="76"/>
      <c r="O131" s="76"/>
      <c r="P131" s="76"/>
    </row>
    <row r="132" spans="1:16" s="39" customFormat="1" x14ac:dyDescent="0.2">
      <c r="A132" s="19"/>
      <c r="E132" s="93"/>
      <c r="F132" s="93"/>
      <c r="G132" s="93"/>
      <c r="H132" s="93"/>
      <c r="I132" s="93"/>
      <c r="J132" s="93"/>
      <c r="K132" s="19"/>
      <c r="L132" s="19"/>
      <c r="M132" s="76"/>
      <c r="N132" s="76"/>
      <c r="O132" s="76"/>
      <c r="P132" s="76"/>
    </row>
    <row r="133" spans="1:16" s="39" customFormat="1" x14ac:dyDescent="0.2">
      <c r="A133" s="19"/>
      <c r="E133" s="93"/>
      <c r="F133" s="93"/>
      <c r="G133" s="93"/>
      <c r="H133" s="93"/>
      <c r="I133" s="93"/>
      <c r="J133" s="93"/>
      <c r="K133" s="19"/>
      <c r="L133" s="19"/>
      <c r="M133" s="76"/>
      <c r="N133" s="76"/>
      <c r="O133" s="76"/>
      <c r="P133" s="76"/>
    </row>
    <row r="134" spans="1:16" s="39" customFormat="1" x14ac:dyDescent="0.2">
      <c r="A134" s="19"/>
      <c r="E134" s="93"/>
      <c r="F134" s="93"/>
      <c r="G134" s="93"/>
      <c r="H134" s="93"/>
      <c r="I134" s="93"/>
      <c r="J134" s="19"/>
      <c r="K134" s="19"/>
      <c r="L134" s="19"/>
      <c r="M134" s="76"/>
      <c r="N134" s="76"/>
      <c r="O134" s="76"/>
      <c r="P134" s="76"/>
    </row>
    <row r="135" spans="1:16" s="39" customFormat="1" x14ac:dyDescent="0.2">
      <c r="A135" s="19"/>
      <c r="E135" s="93"/>
      <c r="F135" s="93"/>
      <c r="G135" s="93"/>
      <c r="H135" s="93"/>
      <c r="I135" s="93"/>
      <c r="J135" s="19"/>
      <c r="K135" s="19"/>
      <c r="L135" s="19"/>
      <c r="M135" s="76"/>
      <c r="N135" s="76"/>
      <c r="O135" s="76"/>
      <c r="P135" s="76"/>
    </row>
    <row r="136" spans="1:16" s="39" customFormat="1" x14ac:dyDescent="0.2">
      <c r="A136" s="19"/>
      <c r="E136" s="93"/>
      <c r="F136" s="93"/>
      <c r="G136" s="93"/>
      <c r="H136" s="93"/>
      <c r="I136" s="93"/>
      <c r="J136" s="19"/>
      <c r="K136" s="19"/>
      <c r="L136" s="19"/>
      <c r="M136" s="76"/>
      <c r="N136" s="76"/>
      <c r="O136" s="76"/>
      <c r="P136" s="76"/>
    </row>
    <row r="137" spans="1:16" s="39" customFormat="1" x14ac:dyDescent="0.2">
      <c r="A137" s="19"/>
      <c r="E137" s="93"/>
      <c r="F137" s="93"/>
      <c r="G137" s="93"/>
      <c r="H137" s="93"/>
      <c r="I137" s="93"/>
      <c r="J137" s="19"/>
      <c r="K137" s="19"/>
      <c r="L137" s="19"/>
      <c r="M137" s="76"/>
      <c r="N137" s="76"/>
      <c r="O137" s="76"/>
      <c r="P137" s="76"/>
    </row>
    <row r="138" spans="1:16" s="39" customFormat="1" x14ac:dyDescent="0.2">
      <c r="A138" s="19"/>
      <c r="E138" s="93"/>
      <c r="F138" s="93"/>
      <c r="G138" s="93"/>
      <c r="H138" s="93"/>
      <c r="I138" s="93"/>
      <c r="J138" s="19"/>
      <c r="K138" s="19"/>
      <c r="L138" s="19"/>
      <c r="M138" s="76"/>
      <c r="N138" s="76"/>
      <c r="O138" s="76"/>
      <c r="P138" s="76"/>
    </row>
    <row r="139" spans="1:16" s="39" customFormat="1" x14ac:dyDescent="0.2">
      <c r="A139" s="19"/>
      <c r="E139" s="93"/>
      <c r="F139" s="93"/>
      <c r="G139" s="93"/>
      <c r="H139" s="93"/>
      <c r="I139" s="93"/>
      <c r="J139" s="19"/>
      <c r="K139" s="19"/>
      <c r="L139" s="19"/>
      <c r="M139" s="76"/>
      <c r="N139" s="76"/>
      <c r="O139" s="76"/>
      <c r="P139" s="76"/>
    </row>
    <row r="140" spans="1:16" s="39" customFormat="1" x14ac:dyDescent="0.2">
      <c r="A140" s="19"/>
      <c r="E140" s="93"/>
      <c r="F140" s="93"/>
      <c r="G140" s="93"/>
      <c r="H140" s="93"/>
      <c r="I140" s="93"/>
      <c r="J140" s="19"/>
      <c r="K140" s="19"/>
      <c r="L140" s="19"/>
      <c r="M140" s="76"/>
      <c r="N140" s="76"/>
      <c r="O140" s="76"/>
      <c r="P140" s="76"/>
    </row>
    <row r="141" spans="1:16" s="39" customFormat="1" x14ac:dyDescent="0.2">
      <c r="A141" s="19"/>
      <c r="E141" s="93"/>
      <c r="F141" s="93"/>
      <c r="G141" s="93"/>
      <c r="H141" s="93"/>
      <c r="I141" s="93"/>
      <c r="J141" s="19"/>
      <c r="K141" s="19"/>
      <c r="L141" s="19"/>
      <c r="M141" s="76"/>
      <c r="N141" s="76"/>
      <c r="O141" s="76"/>
      <c r="P141" s="76"/>
    </row>
    <row r="142" spans="1:16" s="39" customFormat="1" x14ac:dyDescent="0.2">
      <c r="A142" s="19"/>
      <c r="E142" s="93"/>
      <c r="F142" s="93"/>
      <c r="G142" s="93"/>
      <c r="H142" s="93"/>
      <c r="I142" s="93"/>
      <c r="J142" s="19"/>
      <c r="K142" s="19"/>
      <c r="L142" s="19"/>
      <c r="M142" s="76"/>
      <c r="N142" s="76"/>
      <c r="O142" s="76"/>
      <c r="P142" s="76"/>
    </row>
    <row r="143" spans="1:16" s="39" customFormat="1" x14ac:dyDescent="0.2">
      <c r="A143" s="19"/>
      <c r="E143" s="93"/>
      <c r="F143" s="93"/>
      <c r="G143" s="93"/>
      <c r="H143" s="93"/>
      <c r="I143" s="93"/>
      <c r="J143" s="19"/>
      <c r="K143" s="19"/>
      <c r="L143" s="19"/>
      <c r="M143" s="76"/>
      <c r="N143" s="76"/>
      <c r="O143" s="76"/>
      <c r="P143" s="76"/>
    </row>
    <row r="144" spans="1:16" s="39" customFormat="1" x14ac:dyDescent="0.2">
      <c r="A144" s="19"/>
      <c r="E144" s="93"/>
      <c r="F144" s="93"/>
      <c r="G144" s="93"/>
      <c r="H144" s="93"/>
      <c r="I144" s="93"/>
      <c r="J144" s="19"/>
      <c r="K144" s="19"/>
      <c r="L144" s="19"/>
      <c r="M144" s="76"/>
      <c r="N144" s="76"/>
      <c r="O144" s="76"/>
      <c r="P144" s="76"/>
    </row>
    <row r="145" spans="1:23" s="39" customFormat="1" x14ac:dyDescent="0.2">
      <c r="A145" s="19"/>
      <c r="E145" s="93"/>
      <c r="F145" s="93"/>
      <c r="G145" s="93"/>
      <c r="H145" s="93"/>
      <c r="I145" s="93"/>
      <c r="J145" s="19"/>
      <c r="K145" s="19"/>
      <c r="L145" s="19"/>
      <c r="M145" s="76"/>
      <c r="N145" s="76"/>
      <c r="O145" s="76"/>
      <c r="P145" s="76"/>
    </row>
    <row r="146" spans="1:23" s="39" customFormat="1" x14ac:dyDescent="0.2">
      <c r="A146" s="19"/>
      <c r="E146" s="93"/>
      <c r="F146" s="93"/>
      <c r="G146" s="93"/>
      <c r="H146" s="93"/>
      <c r="I146" s="19"/>
      <c r="J146" s="19"/>
      <c r="K146" s="19"/>
      <c r="L146" s="19"/>
      <c r="M146" s="76"/>
      <c r="N146" s="76"/>
      <c r="O146" s="76"/>
      <c r="P146" s="76"/>
    </row>
    <row r="147" spans="1:23" s="39" customFormat="1" x14ac:dyDescent="0.2">
      <c r="A147" s="19"/>
      <c r="E147" s="93"/>
      <c r="F147" s="93"/>
      <c r="G147" s="93"/>
      <c r="H147" s="93"/>
      <c r="I147" s="19"/>
      <c r="J147" s="19"/>
      <c r="K147" s="19"/>
      <c r="L147" s="19"/>
      <c r="M147" s="76"/>
      <c r="N147" s="76"/>
      <c r="O147" s="76"/>
      <c r="P147" s="76"/>
    </row>
    <row r="148" spans="1:23" s="39" customFormat="1" x14ac:dyDescent="0.2">
      <c r="A148" s="19"/>
      <c r="E148" s="93"/>
      <c r="F148" s="93"/>
      <c r="G148" s="93"/>
      <c r="H148" s="93"/>
      <c r="I148" s="19"/>
      <c r="J148" s="19"/>
      <c r="K148" s="19"/>
      <c r="L148" s="19"/>
      <c r="M148" s="76"/>
      <c r="N148" s="76"/>
      <c r="O148" s="76"/>
      <c r="P148" s="76"/>
    </row>
    <row r="149" spans="1:23" s="39" customFormat="1" x14ac:dyDescent="0.2">
      <c r="A149" s="19"/>
      <c r="E149" s="93"/>
      <c r="F149" s="93"/>
      <c r="G149" s="93"/>
      <c r="H149" s="93"/>
      <c r="I149" s="19"/>
      <c r="J149" s="19"/>
      <c r="K149" s="19"/>
      <c r="L149" s="19"/>
      <c r="M149" s="76"/>
      <c r="N149" s="76"/>
      <c r="O149" s="76"/>
      <c r="P149" s="76"/>
    </row>
    <row r="150" spans="1:23" s="39" customFormat="1" x14ac:dyDescent="0.2">
      <c r="A150" s="19"/>
      <c r="E150" s="93"/>
      <c r="F150" s="93"/>
      <c r="G150" s="93"/>
      <c r="H150" s="93"/>
      <c r="I150" s="19"/>
      <c r="J150" s="19"/>
      <c r="K150" s="19"/>
      <c r="L150" s="19"/>
      <c r="M150" s="76"/>
      <c r="N150" s="76"/>
      <c r="O150" s="76"/>
      <c r="P150" s="76"/>
    </row>
    <row r="151" spans="1:23" s="39" customFormat="1" x14ac:dyDescent="0.2">
      <c r="A151" s="19"/>
      <c r="E151" s="93"/>
      <c r="F151" s="93"/>
      <c r="G151" s="93"/>
      <c r="H151" s="93"/>
      <c r="I151" s="19"/>
      <c r="J151" s="19"/>
      <c r="K151" s="19"/>
      <c r="L151" s="19"/>
      <c r="M151" s="76"/>
      <c r="N151" s="76"/>
      <c r="O151" s="76"/>
      <c r="P151" s="76"/>
    </row>
    <row r="152" spans="1:23" s="39" customFormat="1" x14ac:dyDescent="0.2">
      <c r="A152" s="19"/>
      <c r="E152" s="93"/>
      <c r="F152" s="93"/>
      <c r="G152" s="93"/>
      <c r="H152" s="93"/>
      <c r="I152" s="19"/>
      <c r="J152" s="19"/>
      <c r="K152" s="19"/>
      <c r="L152" s="19"/>
      <c r="M152" s="76"/>
      <c r="N152" s="76"/>
      <c r="O152" s="76"/>
      <c r="P152" s="76"/>
    </row>
    <row r="153" spans="1:23" s="39" customFormat="1" x14ac:dyDescent="0.2">
      <c r="A153" s="19"/>
      <c r="E153" s="93"/>
      <c r="F153" s="93"/>
      <c r="G153" s="93"/>
      <c r="H153" s="93"/>
      <c r="I153" s="19"/>
      <c r="J153" s="19"/>
      <c r="K153" s="19"/>
      <c r="L153" s="19"/>
      <c r="M153" s="76"/>
      <c r="N153" s="76"/>
      <c r="O153" s="76"/>
      <c r="P153" s="76"/>
    </row>
    <row r="154" spans="1:23" s="39" customFormat="1" x14ac:dyDescent="0.2">
      <c r="A154" s="19"/>
      <c r="E154" s="93"/>
      <c r="F154" s="93"/>
      <c r="G154" s="93"/>
      <c r="H154" s="93"/>
      <c r="I154" s="19"/>
      <c r="J154" s="19"/>
      <c r="K154" s="19"/>
      <c r="L154" s="19"/>
      <c r="M154" s="76"/>
      <c r="N154" s="76"/>
      <c r="O154" s="76"/>
      <c r="P154" s="76"/>
    </row>
    <row r="155" spans="1:23" s="76" customFormat="1" x14ac:dyDescent="0.2">
      <c r="A155" s="19"/>
      <c r="E155" s="93"/>
      <c r="F155" s="93"/>
      <c r="G155" s="93"/>
      <c r="H155" s="93"/>
      <c r="I155" s="74"/>
      <c r="J155" s="74"/>
      <c r="K155" s="74"/>
      <c r="L155" s="19"/>
      <c r="Q155" s="39"/>
      <c r="R155" s="39"/>
      <c r="S155" s="39"/>
      <c r="T155" s="39"/>
      <c r="U155" s="39"/>
      <c r="V155" s="39"/>
      <c r="W155" s="39"/>
    </row>
    <row r="156" spans="1:23" s="76" customFormat="1" x14ac:dyDescent="0.2">
      <c r="A156" s="19"/>
      <c r="E156" s="93"/>
      <c r="F156" s="93"/>
      <c r="G156" s="93"/>
      <c r="H156" s="93"/>
      <c r="I156" s="74"/>
      <c r="J156" s="74"/>
      <c r="K156" s="74"/>
      <c r="L156" s="19"/>
      <c r="Q156" s="39"/>
      <c r="R156" s="39"/>
      <c r="S156" s="39"/>
      <c r="T156" s="39"/>
      <c r="U156" s="39"/>
      <c r="V156" s="39"/>
      <c r="W156" s="39"/>
    </row>
    <row r="157" spans="1:23" s="76" customFormat="1" x14ac:dyDescent="0.2">
      <c r="A157" s="19"/>
      <c r="E157" s="93"/>
      <c r="F157" s="93"/>
      <c r="G157" s="93"/>
      <c r="H157" s="93"/>
      <c r="I157" s="74"/>
      <c r="J157" s="74"/>
      <c r="K157" s="74"/>
      <c r="L157" s="19"/>
      <c r="Q157" s="39"/>
      <c r="R157" s="39"/>
      <c r="S157" s="39"/>
      <c r="T157" s="39"/>
      <c r="U157" s="39"/>
      <c r="V157" s="39"/>
      <c r="W157" s="39"/>
    </row>
    <row r="158" spans="1:23" s="72" customFormat="1" x14ac:dyDescent="0.2">
      <c r="A158" s="19"/>
      <c r="E158" s="93"/>
      <c r="F158" s="93"/>
      <c r="G158" s="71"/>
      <c r="H158" s="71"/>
      <c r="I158" s="71"/>
      <c r="J158" s="71"/>
      <c r="K158" s="71"/>
      <c r="L158" s="19"/>
      <c r="M158" s="76"/>
      <c r="N158" s="76"/>
      <c r="O158" s="76"/>
      <c r="P158" s="76"/>
      <c r="Q158" s="39"/>
      <c r="R158" s="39"/>
      <c r="S158" s="39"/>
      <c r="T158" s="39"/>
      <c r="U158" s="39"/>
      <c r="V158" s="39"/>
      <c r="W158" s="39"/>
    </row>
    <row r="159" spans="1:23" x14ac:dyDescent="0.2">
      <c r="A159" s="78"/>
      <c r="E159" s="93"/>
      <c r="F159" s="93"/>
      <c r="Q159" s="39"/>
      <c r="R159" s="39"/>
    </row>
    <row r="160" spans="1:23" x14ac:dyDescent="0.2">
      <c r="A160" s="78"/>
      <c r="E160" s="93"/>
      <c r="F160" s="93"/>
      <c r="Q160" s="39"/>
      <c r="R160" s="39"/>
    </row>
    <row r="161" spans="1:18" x14ac:dyDescent="0.2">
      <c r="A161" s="78"/>
      <c r="E161" s="93"/>
      <c r="F161" s="93"/>
      <c r="Q161" s="39"/>
      <c r="R161" s="39"/>
    </row>
    <row r="162" spans="1:18" x14ac:dyDescent="0.2">
      <c r="A162" s="78"/>
      <c r="E162" s="93"/>
      <c r="F162" s="93"/>
      <c r="Q162" s="39"/>
      <c r="R162" s="39"/>
    </row>
    <row r="163" spans="1:18" x14ac:dyDescent="0.2">
      <c r="A163" s="78"/>
      <c r="E163" s="93"/>
      <c r="F163" s="93"/>
      <c r="Q163" s="39"/>
      <c r="R163" s="39"/>
    </row>
    <row r="164" spans="1:18" x14ac:dyDescent="0.2">
      <c r="A164" s="78"/>
      <c r="E164" s="93"/>
      <c r="F164" s="93"/>
      <c r="Q164" s="39"/>
      <c r="R164" s="39"/>
    </row>
    <row r="165" spans="1:18" x14ac:dyDescent="0.2">
      <c r="A165" s="78"/>
      <c r="E165" s="93"/>
      <c r="F165" s="93"/>
      <c r="Q165" s="39"/>
      <c r="R165" s="39"/>
    </row>
    <row r="166" spans="1:18" x14ac:dyDescent="0.2">
      <c r="A166" s="78"/>
      <c r="E166" s="93"/>
      <c r="F166" s="93"/>
      <c r="Q166" s="39"/>
      <c r="R166" s="39"/>
    </row>
    <row r="167" spans="1:18" x14ac:dyDescent="0.2">
      <c r="A167" s="78"/>
      <c r="E167" s="93"/>
      <c r="F167" s="93"/>
      <c r="Q167" s="39"/>
      <c r="R167" s="39"/>
    </row>
    <row r="168" spans="1:18" x14ac:dyDescent="0.2">
      <c r="A168" s="78"/>
      <c r="E168" s="93"/>
      <c r="F168" s="93"/>
      <c r="Q168" s="39"/>
      <c r="R168" s="39"/>
    </row>
    <row r="169" spans="1:18" x14ac:dyDescent="0.2">
      <c r="A169" s="78"/>
      <c r="E169" s="93"/>
      <c r="F169" s="93"/>
      <c r="Q169" s="39"/>
      <c r="R169" s="39"/>
    </row>
    <row r="170" spans="1:18" x14ac:dyDescent="0.2">
      <c r="A170" s="78"/>
      <c r="E170" s="93"/>
      <c r="F170" s="78"/>
      <c r="Q170" s="39"/>
      <c r="R170" s="39"/>
    </row>
    <row r="171" spans="1:18" x14ac:dyDescent="0.2">
      <c r="A171" s="78"/>
      <c r="E171" s="93"/>
      <c r="F171" s="78"/>
      <c r="Q171" s="39"/>
      <c r="R171" s="39"/>
    </row>
    <row r="172" spans="1:18" x14ac:dyDescent="0.2">
      <c r="A172" s="78"/>
      <c r="E172" s="93"/>
      <c r="F172" s="78"/>
      <c r="Q172" s="39"/>
      <c r="R172" s="39"/>
    </row>
    <row r="173" spans="1:18" x14ac:dyDescent="0.2">
      <c r="A173" s="78"/>
      <c r="E173" s="93"/>
      <c r="F173" s="78"/>
      <c r="Q173" s="39"/>
      <c r="R173" s="39"/>
    </row>
    <row r="174" spans="1:18" x14ac:dyDescent="0.2">
      <c r="A174" s="78"/>
      <c r="E174" s="93"/>
      <c r="F174" s="78"/>
      <c r="Q174" s="39"/>
      <c r="R174" s="39"/>
    </row>
    <row r="175" spans="1:18" x14ac:dyDescent="0.2">
      <c r="A175" s="78"/>
      <c r="E175" s="93"/>
      <c r="F175" s="78"/>
      <c r="Q175" s="39"/>
      <c r="R175" s="39"/>
    </row>
    <row r="176" spans="1:18" x14ac:dyDescent="0.2">
      <c r="A176" s="78"/>
      <c r="E176" s="78"/>
      <c r="F176" s="78"/>
      <c r="Q176" s="39"/>
      <c r="R176" s="39"/>
    </row>
    <row r="177" spans="1:18" x14ac:dyDescent="0.2">
      <c r="A177" s="78"/>
      <c r="E177" s="78"/>
      <c r="F177" s="78"/>
      <c r="Q177" s="39"/>
      <c r="R177" s="39"/>
    </row>
    <row r="178" spans="1:18" x14ac:dyDescent="0.2">
      <c r="A178" s="78"/>
      <c r="E178" s="78"/>
      <c r="F178" s="78"/>
      <c r="Q178" s="39"/>
      <c r="R178" s="39"/>
    </row>
    <row r="179" spans="1:18" x14ac:dyDescent="0.2">
      <c r="A179" s="78"/>
      <c r="E179" s="78"/>
      <c r="F179" s="78"/>
      <c r="Q179" s="39"/>
      <c r="R179" s="39"/>
    </row>
    <row r="180" spans="1:18" x14ac:dyDescent="0.2">
      <c r="A180" s="78"/>
      <c r="E180" s="78"/>
      <c r="F180" s="78"/>
      <c r="Q180" s="39"/>
      <c r="R180" s="39"/>
    </row>
    <row r="181" spans="1:18" x14ac:dyDescent="0.2">
      <c r="A181" s="78"/>
      <c r="E181" s="78"/>
      <c r="F181" s="78"/>
    </row>
    <row r="182" spans="1:18" x14ac:dyDescent="0.2">
      <c r="A182" s="78"/>
      <c r="E182" s="78"/>
      <c r="F182" s="78"/>
    </row>
    <row r="183" spans="1:18" x14ac:dyDescent="0.2">
      <c r="A183" s="78"/>
      <c r="E183" s="78"/>
    </row>
    <row r="184" spans="1:18" x14ac:dyDescent="0.2">
      <c r="A184" s="78"/>
      <c r="D184" s="78"/>
      <c r="E184" s="78"/>
    </row>
  </sheetData>
  <mergeCells count="8">
    <mergeCell ref="C7:K7"/>
    <mergeCell ref="C8:K8"/>
    <mergeCell ref="C33:K33"/>
    <mergeCell ref="C10:H10"/>
    <mergeCell ref="I10:I11"/>
    <mergeCell ref="J10:J11"/>
    <mergeCell ref="K10:K11"/>
    <mergeCell ref="C32:K3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38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Y242"/>
  <sheetViews>
    <sheetView showGridLines="0" zoomScaleNormal="100" zoomScaleSheetLayoutView="100" workbookViewId="0">
      <selection activeCell="F9" sqref="F9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9" width="11.7109375" style="80" customWidth="1"/>
    <col min="10" max="10" width="11.5703125" style="80" customWidth="1"/>
    <col min="11" max="11" width="12.28515625" style="80" customWidth="1"/>
    <col min="12" max="12" width="1.85546875" style="78" customWidth="1"/>
    <col min="13" max="13" width="10" style="76" customWidth="1"/>
    <col min="14" max="14" width="9.5703125" style="76" bestFit="1" customWidth="1"/>
    <col min="15" max="15" width="8.7109375" style="76" bestFit="1" customWidth="1"/>
    <col min="16" max="16" width="11.5703125" style="76" bestFit="1" customWidth="1"/>
    <col min="17" max="18" width="11.42578125" style="76"/>
    <col min="19" max="25" width="11.42578125" style="39"/>
    <col min="26" max="16384" width="11.42578125" style="40"/>
  </cols>
  <sheetData>
    <row r="1" spans="1:18" ht="32.2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89</v>
      </c>
      <c r="O1" s="74"/>
      <c r="P1" s="74"/>
      <c r="Q1" s="39"/>
      <c r="R1" s="3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60">
        <v>98250</v>
      </c>
      <c r="O2" s="103">
        <v>41426</v>
      </c>
      <c r="P2" s="104">
        <v>159.74858333333333</v>
      </c>
      <c r="Q2" s="39"/>
      <c r="R2" s="3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60">
        <v>140818</v>
      </c>
      <c r="O3" s="103">
        <v>41456</v>
      </c>
      <c r="P3" s="104">
        <v>147.75366666666665</v>
      </c>
      <c r="Q3" s="39"/>
      <c r="R3" s="3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0">
        <v>96880</v>
      </c>
      <c r="O4" s="103">
        <v>41487</v>
      </c>
      <c r="P4" s="104">
        <v>178.77083333333334</v>
      </c>
      <c r="Q4" s="39"/>
      <c r="R4" s="3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0">
        <v>436541</v>
      </c>
      <c r="O5" s="103">
        <v>41518</v>
      </c>
      <c r="P5" s="104">
        <v>171.55850000000001</v>
      </c>
      <c r="Q5" s="39"/>
      <c r="R5" s="39"/>
    </row>
    <row r="6" spans="1:18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60">
        <v>40803</v>
      </c>
      <c r="O6" s="103">
        <v>41548</v>
      </c>
      <c r="P6" s="104">
        <v>170.45141666666666</v>
      </c>
      <c r="Q6" s="39"/>
      <c r="R6" s="39"/>
    </row>
    <row r="7" spans="1:18" ht="14.25" x14ac:dyDescent="0.2">
      <c r="A7" s="41"/>
      <c r="B7" s="42"/>
      <c r="C7" s="298" t="s">
        <v>143</v>
      </c>
      <c r="D7" s="298"/>
      <c r="E7" s="298"/>
      <c r="F7" s="298"/>
      <c r="G7" s="298"/>
      <c r="H7" s="298"/>
      <c r="I7" s="298"/>
      <c r="J7" s="298"/>
      <c r="K7" s="298"/>
      <c r="L7" s="43"/>
      <c r="N7" s="260">
        <v>144648</v>
      </c>
      <c r="O7" s="103">
        <v>41579</v>
      </c>
      <c r="P7" s="104">
        <v>176.89474999999999</v>
      </c>
      <c r="Q7" s="39"/>
      <c r="R7" s="39"/>
    </row>
    <row r="8" spans="1:18" x14ac:dyDescent="0.2">
      <c r="A8" s="41"/>
      <c r="B8" s="42"/>
      <c r="C8" s="279" t="s">
        <v>199</v>
      </c>
      <c r="D8" s="279"/>
      <c r="E8" s="279"/>
      <c r="F8" s="279"/>
      <c r="G8" s="279"/>
      <c r="H8" s="279"/>
      <c r="I8" s="279"/>
      <c r="J8" s="279"/>
      <c r="K8" s="279"/>
      <c r="L8" s="43"/>
      <c r="N8" s="260">
        <v>203636</v>
      </c>
      <c r="O8" s="103">
        <v>41609</v>
      </c>
      <c r="P8" s="104">
        <v>172.74141666666665</v>
      </c>
      <c r="Q8" s="39"/>
      <c r="R8" s="39"/>
    </row>
    <row r="9" spans="1:18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60">
        <v>199812</v>
      </c>
      <c r="O9" s="103">
        <v>41640</v>
      </c>
      <c r="P9" s="104">
        <v>174.58108333333334</v>
      </c>
      <c r="Q9" s="39"/>
      <c r="R9" s="39"/>
    </row>
    <row r="10" spans="1:18" ht="15.75" customHeight="1" x14ac:dyDescent="0.2">
      <c r="A10" s="41"/>
      <c r="B10" s="47"/>
      <c r="C10" s="286" t="s">
        <v>40</v>
      </c>
      <c r="D10" s="286"/>
      <c r="E10" s="286"/>
      <c r="F10" s="286"/>
      <c r="G10" s="286"/>
      <c r="H10" s="286"/>
      <c r="I10" s="281" t="s">
        <v>185</v>
      </c>
      <c r="J10" s="281" t="s">
        <v>186</v>
      </c>
      <c r="K10" s="281" t="s">
        <v>187</v>
      </c>
      <c r="L10" s="43"/>
      <c r="N10" s="260">
        <v>136639</v>
      </c>
      <c r="O10" s="103">
        <v>41671</v>
      </c>
      <c r="P10" s="104">
        <v>174.67449999999999</v>
      </c>
      <c r="Q10" s="39"/>
      <c r="R10" s="39"/>
    </row>
    <row r="11" spans="1:18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1"/>
      <c r="J11" s="281"/>
      <c r="K11" s="281"/>
      <c r="L11" s="43"/>
      <c r="N11" s="260">
        <v>244848</v>
      </c>
      <c r="O11" s="103">
        <v>41699</v>
      </c>
      <c r="P11" s="104">
        <v>208.66183333333333</v>
      </c>
      <c r="Q11" s="39"/>
      <c r="R11" s="39"/>
    </row>
    <row r="12" spans="1:18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60">
        <v>634473</v>
      </c>
      <c r="O12" s="103">
        <v>41730</v>
      </c>
      <c r="P12" s="104">
        <v>216.12254545454545</v>
      </c>
      <c r="Q12" s="39"/>
      <c r="R12" s="39"/>
    </row>
    <row r="13" spans="1:18" x14ac:dyDescent="0.2">
      <c r="A13" s="41"/>
      <c r="B13" s="3" t="s">
        <v>58</v>
      </c>
      <c r="C13" s="49">
        <v>136.786</v>
      </c>
      <c r="D13" s="49">
        <v>43.026000000000003</v>
      </c>
      <c r="E13" s="49">
        <v>68.863</v>
      </c>
      <c r="F13" s="49">
        <v>58.18</v>
      </c>
      <c r="G13" s="49">
        <v>43.883000000000003</v>
      </c>
      <c r="H13" s="49">
        <v>36.758000000000003</v>
      </c>
      <c r="I13" s="49">
        <v>-16.236355764191146</v>
      </c>
      <c r="J13" s="49">
        <v>83.763644235808854</v>
      </c>
      <c r="K13" s="49">
        <v>-24.573736679271217</v>
      </c>
      <c r="L13" s="43"/>
      <c r="M13" s="76">
        <v>1</v>
      </c>
      <c r="N13" s="260">
        <v>328938</v>
      </c>
      <c r="O13" s="103">
        <v>41760</v>
      </c>
      <c r="P13" s="104">
        <v>225.52383333333336</v>
      </c>
      <c r="Q13" s="39"/>
      <c r="R13" s="39"/>
    </row>
    <row r="14" spans="1:18" x14ac:dyDescent="0.2">
      <c r="A14" s="41"/>
      <c r="B14" s="3" t="s">
        <v>59</v>
      </c>
      <c r="C14" s="49">
        <v>117.45399999999999</v>
      </c>
      <c r="D14" s="49">
        <v>119.792</v>
      </c>
      <c r="E14" s="49">
        <v>60.442</v>
      </c>
      <c r="F14" s="49">
        <v>68.613</v>
      </c>
      <c r="G14" s="49">
        <v>201.096</v>
      </c>
      <c r="H14" s="49">
        <v>155.46</v>
      </c>
      <c r="I14" s="49">
        <v>-22.693638859052388</v>
      </c>
      <c r="J14" s="49">
        <v>77.306361140947615</v>
      </c>
      <c r="K14" s="49">
        <v>193.0873158147873</v>
      </c>
      <c r="L14" s="43"/>
      <c r="M14" s="76">
        <v>1</v>
      </c>
      <c r="N14" s="260">
        <v>398814</v>
      </c>
      <c r="O14" s="103">
        <v>41791</v>
      </c>
      <c r="P14" s="104">
        <v>250.57083333333335</v>
      </c>
      <c r="Q14" s="39"/>
      <c r="R14" s="39"/>
    </row>
    <row r="15" spans="1:18" x14ac:dyDescent="0.2">
      <c r="A15" s="41"/>
      <c r="B15" s="3" t="s">
        <v>60</v>
      </c>
      <c r="C15" s="49">
        <v>52.488999999999997</v>
      </c>
      <c r="D15" s="49">
        <v>81.2</v>
      </c>
      <c r="E15" s="49">
        <v>40.201999999999998</v>
      </c>
      <c r="F15" s="49">
        <v>74.033000000000001</v>
      </c>
      <c r="G15" s="49">
        <v>35.107999999999997</v>
      </c>
      <c r="H15" s="49">
        <v>27.088999999999999</v>
      </c>
      <c r="I15" s="49">
        <v>-22.840947932095247</v>
      </c>
      <c r="J15" s="49">
        <v>77.159052067904753</v>
      </c>
      <c r="K15" s="49">
        <v>-52.577904448016433</v>
      </c>
      <c r="L15" s="43"/>
      <c r="M15" s="76">
        <v>1</v>
      </c>
      <c r="N15" s="260">
        <v>125675</v>
      </c>
      <c r="O15" s="103">
        <v>41821</v>
      </c>
      <c r="P15" s="104">
        <v>249.30891666666665</v>
      </c>
      <c r="Q15" s="39"/>
      <c r="R15" s="39"/>
    </row>
    <row r="16" spans="1:18" x14ac:dyDescent="0.2">
      <c r="A16" s="41"/>
      <c r="B16" s="3" t="s">
        <v>61</v>
      </c>
      <c r="C16" s="49">
        <v>143.191</v>
      </c>
      <c r="D16" s="49">
        <v>91.376999999999995</v>
      </c>
      <c r="E16" s="49">
        <v>40.183</v>
      </c>
      <c r="F16" s="49">
        <v>44.079000000000001</v>
      </c>
      <c r="G16" s="49">
        <v>7.4580000000000002</v>
      </c>
      <c r="H16" s="49">
        <v>69.914000000000001</v>
      </c>
      <c r="I16" s="49">
        <v>837.43631000268158</v>
      </c>
      <c r="J16" s="49">
        <v>937.43631000268158</v>
      </c>
      <c r="K16" s="49">
        <v>-83.080378411488468</v>
      </c>
      <c r="L16" s="43"/>
      <c r="M16" s="76">
        <v>1</v>
      </c>
      <c r="N16" s="260">
        <v>105360</v>
      </c>
      <c r="O16" s="103">
        <v>41852</v>
      </c>
      <c r="P16" s="104">
        <v>250.01558333333335</v>
      </c>
      <c r="Q16" s="39"/>
      <c r="R16" s="39"/>
    </row>
    <row r="17" spans="1:18" x14ac:dyDescent="0.2">
      <c r="A17" s="41"/>
      <c r="B17" s="3" t="s">
        <v>62</v>
      </c>
      <c r="C17" s="49">
        <v>197.80600000000001</v>
      </c>
      <c r="D17" s="49">
        <v>72.801000000000002</v>
      </c>
      <c r="E17" s="49">
        <v>170.755</v>
      </c>
      <c r="F17" s="49">
        <v>55.606999999999999</v>
      </c>
      <c r="G17" s="49">
        <v>63.863</v>
      </c>
      <c r="H17" s="49">
        <v>42.790999999999997</v>
      </c>
      <c r="I17" s="49">
        <v>-32.995631273194178</v>
      </c>
      <c r="J17" s="49">
        <v>67.004368726805822</v>
      </c>
      <c r="K17" s="49">
        <v>14.847051630190444</v>
      </c>
      <c r="L17" s="43"/>
      <c r="M17" s="76">
        <v>1</v>
      </c>
      <c r="N17" s="260">
        <v>21663</v>
      </c>
      <c r="O17" s="103">
        <v>41883</v>
      </c>
      <c r="P17" s="104">
        <v>215.44241666666665</v>
      </c>
      <c r="Q17" s="39"/>
      <c r="R17" s="39"/>
    </row>
    <row r="18" spans="1:18" x14ac:dyDescent="0.2">
      <c r="A18" s="41"/>
      <c r="B18" s="3" t="s">
        <v>63</v>
      </c>
      <c r="C18" s="49">
        <v>105.027</v>
      </c>
      <c r="D18" s="49">
        <v>56.893999999999998</v>
      </c>
      <c r="E18" s="49">
        <v>43.456000000000003</v>
      </c>
      <c r="F18" s="49">
        <v>92.402000000000001</v>
      </c>
      <c r="G18" s="49">
        <v>31.454000000000001</v>
      </c>
      <c r="H18" s="49">
        <v>77.548000000000002</v>
      </c>
      <c r="I18" s="49">
        <v>146.54415972531316</v>
      </c>
      <c r="J18" s="49">
        <v>246.54415972531316</v>
      </c>
      <c r="K18" s="49">
        <v>-65.959611263825451</v>
      </c>
      <c r="L18" s="43"/>
      <c r="M18" s="76">
        <v>1</v>
      </c>
      <c r="N18" s="260">
        <v>107322</v>
      </c>
      <c r="O18" s="103">
        <v>41913</v>
      </c>
      <c r="P18" s="104">
        <v>220.98566666666665</v>
      </c>
      <c r="Q18" s="39"/>
      <c r="R18" s="39"/>
    </row>
    <row r="19" spans="1:18" x14ac:dyDescent="0.2">
      <c r="A19" s="41"/>
      <c r="B19" s="3" t="s">
        <v>64</v>
      </c>
      <c r="C19" s="49">
        <v>66.784000000000006</v>
      </c>
      <c r="D19" s="49">
        <v>80.656999999999996</v>
      </c>
      <c r="E19" s="49">
        <v>338.84199999999998</v>
      </c>
      <c r="F19" s="49">
        <v>48.988999999999997</v>
      </c>
      <c r="G19" s="49">
        <v>64.003</v>
      </c>
      <c r="H19" s="49">
        <v>70.915999999999997</v>
      </c>
      <c r="I19" s="49">
        <v>10.801056200490589</v>
      </c>
      <c r="J19" s="49">
        <v>110.80105620049059</v>
      </c>
      <c r="K19" s="49">
        <v>30.647696421645687</v>
      </c>
      <c r="L19" s="43"/>
      <c r="M19" s="76">
        <v>1</v>
      </c>
      <c r="N19" s="260">
        <v>68069</v>
      </c>
      <c r="O19" s="103">
        <v>41944</v>
      </c>
      <c r="P19" s="104">
        <v>214.60408333333334</v>
      </c>
      <c r="Q19" s="39"/>
      <c r="R19" s="39"/>
    </row>
    <row r="20" spans="1:18" x14ac:dyDescent="0.2">
      <c r="A20" s="41"/>
      <c r="B20" s="3" t="s">
        <v>65</v>
      </c>
      <c r="C20" s="49">
        <v>194.524</v>
      </c>
      <c r="D20" s="49">
        <v>48.88</v>
      </c>
      <c r="E20" s="49">
        <v>23.38</v>
      </c>
      <c r="F20" s="49">
        <v>115.042</v>
      </c>
      <c r="G20" s="49">
        <v>51.213000000000001</v>
      </c>
      <c r="H20" s="49">
        <v>53.640999999999998</v>
      </c>
      <c r="I20" s="49">
        <v>4.7409837345986361</v>
      </c>
      <c r="J20" s="49">
        <v>104.74098373459864</v>
      </c>
      <c r="K20" s="49">
        <v>-55.483214825889668</v>
      </c>
      <c r="L20" s="43"/>
      <c r="M20" s="76">
        <v>1</v>
      </c>
      <c r="N20" s="260">
        <v>51774</v>
      </c>
      <c r="O20" s="103">
        <v>41974</v>
      </c>
      <c r="P20" s="104">
        <v>201.94891666666666</v>
      </c>
      <c r="Q20" s="39"/>
      <c r="R20" s="39"/>
    </row>
    <row r="21" spans="1:18" x14ac:dyDescent="0.2">
      <c r="A21" s="41"/>
      <c r="B21" s="3" t="s">
        <v>66</v>
      </c>
      <c r="C21" s="49">
        <v>98.605999999999995</v>
      </c>
      <c r="D21" s="49">
        <v>105.28700000000001</v>
      </c>
      <c r="E21" s="49">
        <v>97.522000000000006</v>
      </c>
      <c r="F21" s="49">
        <v>99.459000000000003</v>
      </c>
      <c r="G21" s="49">
        <v>168.63900000000001</v>
      </c>
      <c r="H21" s="50">
        <v>25.555</v>
      </c>
      <c r="I21" s="50">
        <v>-84.846328547963395</v>
      </c>
      <c r="J21" s="50">
        <v>15.153671452036599</v>
      </c>
      <c r="K21" s="50">
        <v>69.556299580731775</v>
      </c>
      <c r="L21" s="43"/>
      <c r="M21" s="76">
        <v>1</v>
      </c>
      <c r="N21" s="260">
        <v>228628</v>
      </c>
      <c r="O21" s="103">
        <v>42005</v>
      </c>
      <c r="P21" s="104">
        <v>204.35024999999999</v>
      </c>
      <c r="Q21" s="39"/>
      <c r="R21" s="39"/>
    </row>
    <row r="22" spans="1:18" x14ac:dyDescent="0.2">
      <c r="A22" s="41"/>
      <c r="B22" s="3" t="s">
        <v>67</v>
      </c>
      <c r="C22" s="49">
        <v>271.79000000000002</v>
      </c>
      <c r="D22" s="49">
        <v>55.847999999999999</v>
      </c>
      <c r="E22" s="49">
        <v>61.917999999999999</v>
      </c>
      <c r="F22" s="49">
        <v>49.790999999999997</v>
      </c>
      <c r="G22" s="49">
        <v>51.783000000000001</v>
      </c>
      <c r="H22" s="49"/>
      <c r="I22" s="49"/>
      <c r="J22" s="49"/>
      <c r="K22" s="49">
        <v>4.0007230222329326</v>
      </c>
      <c r="L22" s="43"/>
      <c r="M22" s="76" t="s">
        <v>188</v>
      </c>
      <c r="N22" s="260">
        <v>183639</v>
      </c>
      <c r="O22" s="103">
        <v>42036</v>
      </c>
      <c r="P22" s="104">
        <v>208.26691666666665</v>
      </c>
      <c r="Q22" s="39"/>
      <c r="R22" s="39"/>
    </row>
    <row r="23" spans="1:18" x14ac:dyDescent="0.2">
      <c r="A23" s="41"/>
      <c r="B23" s="3" t="s">
        <v>68</v>
      </c>
      <c r="C23" s="49">
        <v>107.232</v>
      </c>
      <c r="D23" s="49">
        <v>142.845</v>
      </c>
      <c r="E23" s="49">
        <v>143.976</v>
      </c>
      <c r="F23" s="49">
        <v>58.73</v>
      </c>
      <c r="G23" s="49">
        <v>36.668999999999997</v>
      </c>
      <c r="H23" s="49"/>
      <c r="I23" s="49"/>
      <c r="J23" s="49"/>
      <c r="K23" s="49">
        <v>-37.563425847096887</v>
      </c>
      <c r="L23" s="43"/>
      <c r="M23" s="76" t="s">
        <v>188</v>
      </c>
      <c r="N23" s="260">
        <v>227242</v>
      </c>
      <c r="O23" s="103">
        <v>42064</v>
      </c>
      <c r="P23" s="104">
        <v>206.79974999999999</v>
      </c>
      <c r="Q23" s="39"/>
      <c r="R23" s="39"/>
    </row>
    <row r="24" spans="1:18" x14ac:dyDescent="0.2">
      <c r="A24" s="41"/>
      <c r="B24" s="3" t="s">
        <v>69</v>
      </c>
      <c r="C24" s="49">
        <v>182.297</v>
      </c>
      <c r="D24" s="49">
        <v>80.606999999999999</v>
      </c>
      <c r="E24" s="49">
        <v>92.254000000000005</v>
      </c>
      <c r="F24" s="49">
        <v>56.634999999999998</v>
      </c>
      <c r="G24" s="49">
        <v>157.91499999999999</v>
      </c>
      <c r="H24" s="49"/>
      <c r="I24" s="49"/>
      <c r="J24" s="49"/>
      <c r="K24" s="49">
        <v>178.82934581089432</v>
      </c>
      <c r="L24" s="43"/>
      <c r="M24" s="76" t="s">
        <v>188</v>
      </c>
      <c r="N24" s="260">
        <v>76854</v>
      </c>
      <c r="O24" s="103">
        <v>42095</v>
      </c>
      <c r="P24" s="104">
        <v>160.33150000000001</v>
      </c>
      <c r="Q24" s="39"/>
      <c r="R24" s="39"/>
    </row>
    <row r="25" spans="1:18" x14ac:dyDescent="0.2">
      <c r="A25" s="41"/>
      <c r="B25" s="54" t="s">
        <v>70</v>
      </c>
      <c r="C25" s="55">
        <v>1673.9859999999999</v>
      </c>
      <c r="D25" s="55">
        <v>979.21400000000006</v>
      </c>
      <c r="E25" s="55">
        <v>1181.7929999999999</v>
      </c>
      <c r="F25" s="55">
        <v>821.56</v>
      </c>
      <c r="G25" s="55">
        <v>913.08400000000006</v>
      </c>
      <c r="H25" s="55">
        <v>559.67199999999991</v>
      </c>
      <c r="I25" s="53"/>
      <c r="J25" s="53"/>
      <c r="K25" s="53"/>
      <c r="L25" s="43"/>
      <c r="M25" s="149"/>
      <c r="N25" s="260">
        <v>93039</v>
      </c>
      <c r="O25" s="103">
        <v>42125</v>
      </c>
      <c r="P25" s="104">
        <v>140.67325</v>
      </c>
      <c r="Q25" s="39"/>
      <c r="R25" s="39"/>
    </row>
    <row r="26" spans="1:18" x14ac:dyDescent="0.2">
      <c r="A26" s="41"/>
      <c r="B26" s="54" t="s">
        <v>71</v>
      </c>
      <c r="C26" s="87"/>
      <c r="D26" s="55">
        <v>-41.504050810460768</v>
      </c>
      <c r="E26" s="55">
        <v>20.68791908612415</v>
      </c>
      <c r="F26" s="55">
        <v>-30.481903345171279</v>
      </c>
      <c r="G26" s="55">
        <v>11.140269730756147</v>
      </c>
      <c r="H26" s="55"/>
      <c r="I26" s="53"/>
      <c r="J26" s="53"/>
      <c r="K26" s="53"/>
      <c r="L26" s="43"/>
      <c r="M26" s="149"/>
      <c r="N26" s="260">
        <v>48744</v>
      </c>
      <c r="O26" s="103">
        <v>42156</v>
      </c>
      <c r="P26" s="104">
        <v>111.50075</v>
      </c>
      <c r="Q26" s="39"/>
      <c r="R26" s="39"/>
    </row>
    <row r="27" spans="1:18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M27" s="149"/>
      <c r="N27" s="260">
        <v>123280</v>
      </c>
      <c r="O27" s="103">
        <v>42186</v>
      </c>
      <c r="P27" s="104">
        <v>111.30116666666667</v>
      </c>
      <c r="Q27" s="95"/>
      <c r="R27" s="95"/>
    </row>
    <row r="28" spans="1:18" x14ac:dyDescent="0.2">
      <c r="A28" s="41"/>
      <c r="B28" s="54" t="s">
        <v>26</v>
      </c>
      <c r="C28" s="55">
        <v>1112.6669999999999</v>
      </c>
      <c r="D28" s="55">
        <v>699.9140000000001</v>
      </c>
      <c r="E28" s="55">
        <v>883.64499999999998</v>
      </c>
      <c r="F28" s="55">
        <v>656.404</v>
      </c>
      <c r="G28" s="55">
        <v>666.7170000000001</v>
      </c>
      <c r="H28" s="50">
        <v>559.67199999999991</v>
      </c>
      <c r="I28" s="50">
        <v>-16.055537806895604</v>
      </c>
      <c r="J28" s="50">
        <v>83.9444621931044</v>
      </c>
      <c r="K28" s="50">
        <v>1.5711360686406772</v>
      </c>
      <c r="L28" s="43"/>
      <c r="M28" s="149"/>
      <c r="N28" s="260">
        <v>95457</v>
      </c>
      <c r="O28" s="103">
        <v>42217</v>
      </c>
      <c r="P28" s="104">
        <v>110.47591666666668</v>
      </c>
      <c r="Q28" s="95"/>
      <c r="R28" s="95"/>
    </row>
    <row r="29" spans="1:18" x14ac:dyDescent="0.2">
      <c r="A29" s="41"/>
      <c r="B29" s="54" t="s">
        <v>71</v>
      </c>
      <c r="C29" s="87"/>
      <c r="D29" s="55">
        <v>-37.095824716649261</v>
      </c>
      <c r="E29" s="55">
        <v>26.250510777038304</v>
      </c>
      <c r="F29" s="55">
        <v>-25.716322731413634</v>
      </c>
      <c r="G29" s="55">
        <v>1.5711360686406772</v>
      </c>
      <c r="H29" s="50">
        <v>-16.055537806895604</v>
      </c>
      <c r="I29" s="56"/>
      <c r="J29" s="56"/>
      <c r="K29" s="56"/>
      <c r="L29" s="43"/>
      <c r="M29" s="149"/>
      <c r="N29" s="260">
        <v>116061</v>
      </c>
      <c r="O29" s="103">
        <v>42248</v>
      </c>
      <c r="P29" s="104">
        <v>118.34241666666667</v>
      </c>
      <c r="Q29" s="95"/>
      <c r="R29" s="95"/>
    </row>
    <row r="30" spans="1:18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M30" s="149"/>
      <c r="N30" s="260">
        <v>124936</v>
      </c>
      <c r="O30" s="103">
        <v>42278</v>
      </c>
      <c r="P30" s="104">
        <v>119.81025</v>
      </c>
      <c r="Q30" s="95"/>
      <c r="R30" s="95"/>
    </row>
    <row r="31" spans="1:18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M31" s="149"/>
      <c r="N31" s="260">
        <v>90876</v>
      </c>
      <c r="O31" s="103">
        <v>42309</v>
      </c>
      <c r="P31" s="104">
        <v>121.71083333333333</v>
      </c>
      <c r="Q31" s="95"/>
      <c r="R31" s="95"/>
    </row>
    <row r="32" spans="1:18" ht="14.25" x14ac:dyDescent="0.2">
      <c r="A32" s="41"/>
      <c r="B32" s="59"/>
      <c r="C32" s="285" t="s">
        <v>143</v>
      </c>
      <c r="D32" s="285"/>
      <c r="E32" s="285"/>
      <c r="F32" s="285"/>
      <c r="G32" s="285"/>
      <c r="H32" s="285"/>
      <c r="I32" s="285"/>
      <c r="J32" s="285"/>
      <c r="K32" s="285"/>
      <c r="L32" s="43"/>
      <c r="M32" s="149"/>
      <c r="N32" s="260">
        <v>137594</v>
      </c>
      <c r="O32" s="103">
        <v>42339</v>
      </c>
      <c r="P32" s="104">
        <v>128.86250000000001</v>
      </c>
      <c r="Q32" s="95"/>
      <c r="R32" s="95"/>
    </row>
    <row r="33" spans="1:18" x14ac:dyDescent="0.2">
      <c r="A33" s="61"/>
      <c r="B33" s="47"/>
      <c r="C33" s="285" t="s">
        <v>200</v>
      </c>
      <c r="D33" s="285"/>
      <c r="E33" s="285"/>
      <c r="F33" s="285"/>
      <c r="G33" s="285"/>
      <c r="H33" s="285"/>
      <c r="I33" s="285"/>
      <c r="J33" s="285"/>
      <c r="K33" s="285"/>
      <c r="L33" s="43"/>
      <c r="M33" s="149"/>
      <c r="N33" s="260">
        <v>136786</v>
      </c>
      <c r="O33" s="103">
        <v>42370</v>
      </c>
      <c r="P33" s="104">
        <v>121.209</v>
      </c>
      <c r="Q33" s="95"/>
      <c r="R33" s="95"/>
    </row>
    <row r="34" spans="1:18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149"/>
      <c r="N34" s="260">
        <v>117454</v>
      </c>
      <c r="O34" s="103">
        <v>42401</v>
      </c>
      <c r="P34" s="104">
        <v>115.69358333333332</v>
      </c>
      <c r="Q34" s="95"/>
      <c r="R34" s="95"/>
    </row>
    <row r="35" spans="1:18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149"/>
      <c r="N35" s="260">
        <v>52489</v>
      </c>
      <c r="O35" s="103">
        <v>42430</v>
      </c>
      <c r="P35" s="104">
        <v>101.13083333333333</v>
      </c>
      <c r="Q35" s="95"/>
      <c r="R35" s="95"/>
    </row>
    <row r="36" spans="1:18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149"/>
      <c r="N36" s="260">
        <v>143191</v>
      </c>
      <c r="O36" s="103">
        <v>42461</v>
      </c>
      <c r="P36" s="104">
        <v>106.65891666666667</v>
      </c>
      <c r="Q36" s="95"/>
      <c r="R36" s="95"/>
    </row>
    <row r="37" spans="1:18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149"/>
      <c r="N37" s="260">
        <v>197806</v>
      </c>
      <c r="O37" s="103">
        <v>42491</v>
      </c>
      <c r="P37" s="104">
        <v>115.3895</v>
      </c>
      <c r="Q37" s="95"/>
      <c r="R37" s="95"/>
    </row>
    <row r="38" spans="1:18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M38" s="149"/>
      <c r="N38" s="260">
        <v>105027</v>
      </c>
      <c r="O38" s="103">
        <v>42522</v>
      </c>
      <c r="P38" s="104">
        <v>120.07975</v>
      </c>
      <c r="Q38" s="95"/>
      <c r="R38" s="95"/>
    </row>
    <row r="39" spans="1:18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M39" s="149"/>
      <c r="N39" s="260">
        <v>66784</v>
      </c>
      <c r="O39" s="103">
        <v>42552</v>
      </c>
      <c r="P39" s="104">
        <v>115.37175000000001</v>
      </c>
      <c r="Q39" s="95"/>
      <c r="R39" s="95"/>
    </row>
    <row r="40" spans="1:18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M40" s="149"/>
      <c r="N40" s="260">
        <v>194524</v>
      </c>
      <c r="O40" s="103">
        <v>42583</v>
      </c>
      <c r="P40" s="104">
        <v>123.62733333333333</v>
      </c>
      <c r="Q40" s="95"/>
      <c r="R40" s="95"/>
    </row>
    <row r="41" spans="1:18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M41" s="149"/>
      <c r="N41" s="260">
        <v>98606</v>
      </c>
      <c r="O41" s="103">
        <v>42614</v>
      </c>
      <c r="P41" s="104">
        <v>122.17274999999999</v>
      </c>
      <c r="Q41" s="95"/>
      <c r="R41" s="95"/>
    </row>
    <row r="42" spans="1:18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M42" s="149"/>
      <c r="N42" s="260">
        <v>271790</v>
      </c>
      <c r="O42" s="261">
        <v>42644</v>
      </c>
      <c r="P42" s="104">
        <v>134.41058333333334</v>
      </c>
      <c r="Q42" s="95"/>
      <c r="R42" s="95"/>
    </row>
    <row r="43" spans="1:18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60">
        <v>107232</v>
      </c>
      <c r="O43" s="103">
        <v>42675</v>
      </c>
      <c r="P43" s="104">
        <v>135.77358333333333</v>
      </c>
      <c r="Q43" s="39"/>
      <c r="R43" s="39"/>
    </row>
    <row r="44" spans="1:18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60">
        <v>182297</v>
      </c>
      <c r="O44" s="103">
        <v>42705</v>
      </c>
      <c r="P44" s="104">
        <v>139.49883333333335</v>
      </c>
      <c r="Q44" s="39"/>
      <c r="R44" s="39"/>
    </row>
    <row r="45" spans="1:18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60">
        <v>43026</v>
      </c>
      <c r="O45" s="103">
        <v>42736</v>
      </c>
      <c r="P45" s="104">
        <v>131.68549999999999</v>
      </c>
      <c r="Q45" s="39"/>
      <c r="R45" s="39"/>
    </row>
    <row r="46" spans="1:18" x14ac:dyDescent="0.2">
      <c r="A46" s="61"/>
      <c r="B46" s="59"/>
      <c r="C46" s="63"/>
      <c r="D46" s="63"/>
      <c r="E46" s="63"/>
      <c r="F46" s="63"/>
      <c r="G46" s="63"/>
      <c r="H46" s="63"/>
      <c r="I46" s="68"/>
      <c r="J46" s="68"/>
      <c r="K46" s="68"/>
      <c r="L46" s="43"/>
      <c r="N46" s="260">
        <v>119792</v>
      </c>
      <c r="O46" s="261">
        <v>42767</v>
      </c>
      <c r="P46" s="104">
        <v>131.88033333333334</v>
      </c>
      <c r="Q46" s="39"/>
      <c r="R46" s="39"/>
    </row>
    <row r="47" spans="1:18" x14ac:dyDescent="0.2">
      <c r="A47" s="214" t="s">
        <v>23</v>
      </c>
      <c r="B47" s="1"/>
      <c r="C47" s="85"/>
      <c r="D47" s="85"/>
      <c r="E47" s="85"/>
      <c r="F47" s="63"/>
      <c r="G47" s="63"/>
      <c r="H47" s="63"/>
      <c r="I47" s="68"/>
      <c r="J47" s="68"/>
      <c r="K47" s="68"/>
      <c r="L47" s="43"/>
      <c r="N47" s="260">
        <v>81200</v>
      </c>
      <c r="O47" s="103">
        <v>42795</v>
      </c>
      <c r="P47" s="104">
        <v>134.27291666666665</v>
      </c>
      <c r="Q47" s="39"/>
      <c r="R47" s="39"/>
    </row>
    <row r="48" spans="1:18" x14ac:dyDescent="0.2">
      <c r="A48" s="215" t="s">
        <v>168</v>
      </c>
      <c r="B48" s="13"/>
      <c r="C48" s="13"/>
      <c r="D48" s="13"/>
      <c r="E48" s="13"/>
      <c r="F48" s="69"/>
      <c r="G48" s="69"/>
      <c r="H48" s="69"/>
      <c r="I48" s="69"/>
      <c r="J48" s="69"/>
      <c r="K48" s="69"/>
      <c r="L48" s="70"/>
      <c r="N48" s="260">
        <v>91377</v>
      </c>
      <c r="O48" s="103">
        <v>42826</v>
      </c>
      <c r="P48" s="104">
        <v>129.95508333333333</v>
      </c>
      <c r="Q48" s="39"/>
      <c r="R48" s="39"/>
    </row>
    <row r="49" spans="1:25" s="72" customFormat="1" x14ac:dyDescent="0.2">
      <c r="A49" s="19"/>
      <c r="B49" s="19"/>
      <c r="C49" s="19"/>
      <c r="D49" s="19"/>
      <c r="E49" s="19"/>
      <c r="F49" s="71"/>
      <c r="G49" s="71"/>
      <c r="H49" s="71"/>
      <c r="I49" s="71"/>
      <c r="J49" s="71"/>
      <c r="K49" s="71"/>
      <c r="L49" s="19"/>
      <c r="M49" s="76"/>
      <c r="N49" s="260">
        <v>72801</v>
      </c>
      <c r="O49" s="103">
        <v>42856</v>
      </c>
      <c r="P49" s="104">
        <v>119.538</v>
      </c>
      <c r="Q49" s="39"/>
      <c r="R49" s="39"/>
      <c r="S49" s="39"/>
      <c r="T49" s="39"/>
      <c r="U49" s="39"/>
      <c r="V49" s="39"/>
      <c r="W49" s="39"/>
      <c r="X49" s="39"/>
      <c r="Y49" s="39"/>
    </row>
    <row r="50" spans="1:25" s="39" customFormat="1" x14ac:dyDescent="0.2">
      <c r="A50" s="73"/>
      <c r="D50" s="74"/>
      <c r="E50" s="74"/>
      <c r="F50" s="19"/>
      <c r="G50" s="19"/>
      <c r="H50" s="19"/>
      <c r="I50" s="19"/>
      <c r="J50" s="19"/>
      <c r="K50" s="19"/>
      <c r="L50" s="19"/>
      <c r="M50" s="76"/>
      <c r="N50" s="260">
        <v>56894</v>
      </c>
      <c r="O50" s="103">
        <v>42887</v>
      </c>
      <c r="P50" s="104">
        <v>115.52691666666666</v>
      </c>
    </row>
    <row r="51" spans="1:25" s="39" customFormat="1" x14ac:dyDescent="0.2">
      <c r="A51" s="73"/>
      <c r="E51" s="74"/>
      <c r="F51" s="19"/>
      <c r="G51" s="19"/>
      <c r="H51" s="19"/>
      <c r="I51" s="19"/>
      <c r="J51" s="19"/>
      <c r="K51" s="19"/>
      <c r="L51" s="19"/>
      <c r="M51" s="76"/>
      <c r="N51" s="260">
        <v>80657</v>
      </c>
      <c r="O51" s="103">
        <v>42917</v>
      </c>
      <c r="P51" s="104">
        <v>116.68300000000001</v>
      </c>
    </row>
    <row r="52" spans="1:25" s="39" customFormat="1" x14ac:dyDescent="0.2">
      <c r="A52" s="73"/>
      <c r="E52" s="74"/>
      <c r="F52" s="19"/>
      <c r="G52" s="19"/>
      <c r="H52" s="19"/>
      <c r="I52" s="19"/>
      <c r="J52" s="19"/>
      <c r="K52" s="19"/>
      <c r="L52" s="19"/>
      <c r="M52" s="76"/>
      <c r="N52" s="260">
        <v>48880</v>
      </c>
      <c r="O52" s="261">
        <v>42948</v>
      </c>
      <c r="P52" s="104">
        <v>104.54600000000001</v>
      </c>
    </row>
    <row r="53" spans="1:25" s="39" customFormat="1" x14ac:dyDescent="0.2">
      <c r="A53" s="73"/>
      <c r="E53" s="74"/>
      <c r="F53" s="19"/>
      <c r="G53" s="19"/>
      <c r="H53" s="19"/>
      <c r="I53" s="19"/>
      <c r="J53" s="19"/>
      <c r="K53" s="19"/>
      <c r="L53" s="19"/>
      <c r="M53" s="76"/>
      <c r="N53" s="260">
        <v>105287</v>
      </c>
      <c r="O53" s="103">
        <v>42979</v>
      </c>
      <c r="P53" s="104">
        <v>105.10275</v>
      </c>
    </row>
    <row r="54" spans="1:25" s="39" customFormat="1" x14ac:dyDescent="0.2">
      <c r="A54" s="73"/>
      <c r="E54" s="74"/>
      <c r="F54" s="19"/>
      <c r="G54" s="19"/>
      <c r="H54" s="19"/>
      <c r="I54" s="19"/>
      <c r="J54" s="19"/>
      <c r="K54" s="19"/>
      <c r="L54" s="19"/>
      <c r="M54" s="76"/>
      <c r="N54" s="260">
        <v>55848</v>
      </c>
      <c r="O54" s="103">
        <v>43009</v>
      </c>
      <c r="P54" s="104">
        <v>87.107583333333324</v>
      </c>
    </row>
    <row r="55" spans="1:25" s="39" customFormat="1" x14ac:dyDescent="0.2">
      <c r="A55" s="73"/>
      <c r="E55" s="74"/>
      <c r="F55" s="19"/>
      <c r="G55" s="19"/>
      <c r="H55" s="19"/>
      <c r="I55" s="19"/>
      <c r="J55" s="19"/>
      <c r="K55" s="19"/>
      <c r="L55" s="19"/>
      <c r="M55" s="76"/>
      <c r="N55" s="260">
        <v>142845</v>
      </c>
      <c r="O55" s="103">
        <v>43040</v>
      </c>
      <c r="P55" s="104">
        <v>90.075333333333333</v>
      </c>
    </row>
    <row r="56" spans="1:25" s="39" customFormat="1" x14ac:dyDescent="0.2">
      <c r="A56" s="73"/>
      <c r="E56" s="74"/>
      <c r="F56" s="19"/>
      <c r="G56" s="19"/>
      <c r="H56" s="19"/>
      <c r="I56" s="19"/>
      <c r="J56" s="19"/>
      <c r="K56" s="19"/>
      <c r="L56" s="19"/>
      <c r="M56" s="76"/>
      <c r="N56" s="260">
        <v>80607</v>
      </c>
      <c r="O56" s="103">
        <v>43070</v>
      </c>
      <c r="P56" s="104">
        <v>81.601166666666671</v>
      </c>
    </row>
    <row r="57" spans="1:25" s="39" customFormat="1" x14ac:dyDescent="0.2">
      <c r="A57" s="73"/>
      <c r="E57" s="74"/>
      <c r="F57" s="19"/>
      <c r="G57" s="19"/>
      <c r="H57" s="19"/>
      <c r="I57" s="19"/>
      <c r="J57" s="19"/>
      <c r="K57" s="19"/>
      <c r="L57" s="19"/>
      <c r="M57" s="76"/>
      <c r="N57" s="260">
        <v>68863</v>
      </c>
      <c r="O57" s="103">
        <v>43101</v>
      </c>
      <c r="P57" s="104">
        <v>83.754249999999999</v>
      </c>
    </row>
    <row r="58" spans="1:25" s="39" customFormat="1" x14ac:dyDescent="0.2">
      <c r="A58" s="73"/>
      <c r="E58" s="74"/>
      <c r="F58" s="19"/>
      <c r="G58" s="19"/>
      <c r="H58" s="19"/>
      <c r="I58" s="19"/>
      <c r="J58" s="19"/>
      <c r="K58" s="19"/>
      <c r="L58" s="19"/>
      <c r="M58" s="76"/>
      <c r="N58" s="260">
        <v>60442</v>
      </c>
      <c r="O58" s="103">
        <v>43132</v>
      </c>
      <c r="P58" s="104">
        <v>78.808416666666673</v>
      </c>
    </row>
    <row r="59" spans="1:25" s="39" customFormat="1" x14ac:dyDescent="0.2">
      <c r="A59" s="73"/>
      <c r="E59" s="74"/>
      <c r="F59" s="19"/>
      <c r="G59" s="19"/>
      <c r="H59" s="19"/>
      <c r="I59" s="19"/>
      <c r="J59" s="19"/>
      <c r="K59" s="19"/>
      <c r="L59" s="19"/>
      <c r="M59" s="76"/>
      <c r="N59" s="260">
        <v>40202</v>
      </c>
      <c r="O59" s="103">
        <v>43160</v>
      </c>
      <c r="P59" s="104">
        <v>75.391916666666674</v>
      </c>
    </row>
    <row r="60" spans="1:25" s="39" customFormat="1" x14ac:dyDescent="0.2">
      <c r="A60" s="73"/>
      <c r="E60" s="74"/>
      <c r="F60" s="19"/>
      <c r="G60" s="19"/>
      <c r="H60" s="19"/>
      <c r="I60" s="19"/>
      <c r="J60" s="19"/>
      <c r="K60" s="19"/>
      <c r="L60" s="19"/>
      <c r="M60" s="76"/>
      <c r="N60" s="260">
        <v>40183</v>
      </c>
      <c r="O60" s="103">
        <v>43191</v>
      </c>
      <c r="P60" s="104">
        <v>71.125749999999996</v>
      </c>
    </row>
    <row r="61" spans="1:25" s="39" customFormat="1" x14ac:dyDescent="0.2">
      <c r="A61" s="73"/>
      <c r="E61" s="74"/>
      <c r="F61" s="19"/>
      <c r="G61" s="19"/>
      <c r="H61" s="19"/>
      <c r="I61" s="19"/>
      <c r="J61" s="19"/>
      <c r="K61" s="19"/>
      <c r="L61" s="19"/>
      <c r="M61" s="76"/>
      <c r="N61" s="260">
        <v>170755</v>
      </c>
      <c r="O61" s="103">
        <v>43221</v>
      </c>
      <c r="P61" s="104">
        <v>79.288583333333335</v>
      </c>
    </row>
    <row r="62" spans="1:25" s="39" customFormat="1" x14ac:dyDescent="0.2">
      <c r="A62" s="73"/>
      <c r="E62" s="74"/>
      <c r="F62" s="19"/>
      <c r="G62" s="19"/>
      <c r="H62" s="19"/>
      <c r="I62" s="19"/>
      <c r="J62" s="19"/>
      <c r="K62" s="19"/>
      <c r="L62" s="19"/>
      <c r="M62" s="76"/>
      <c r="N62" s="260">
        <v>43456</v>
      </c>
      <c r="O62" s="103">
        <v>43252</v>
      </c>
      <c r="P62" s="104">
        <v>78.168750000000003</v>
      </c>
    </row>
    <row r="63" spans="1:25" s="39" customFormat="1" x14ac:dyDescent="0.2">
      <c r="A63" s="73"/>
      <c r="E63" s="74"/>
      <c r="F63" s="19"/>
      <c r="G63" s="19"/>
      <c r="H63" s="19"/>
      <c r="I63" s="19"/>
      <c r="J63" s="19"/>
      <c r="K63" s="19"/>
      <c r="L63" s="19"/>
      <c r="M63" s="76"/>
      <c r="N63" s="260">
        <v>338842</v>
      </c>
      <c r="O63" s="103">
        <v>43282</v>
      </c>
      <c r="P63" s="104">
        <v>99.68416666666667</v>
      </c>
    </row>
    <row r="64" spans="1:25" s="39" customFormat="1" x14ac:dyDescent="0.2">
      <c r="A64" s="73"/>
      <c r="E64" s="74"/>
      <c r="F64" s="19"/>
      <c r="G64" s="19"/>
      <c r="H64" s="19"/>
      <c r="I64" s="19"/>
      <c r="J64" s="19"/>
      <c r="K64" s="19"/>
      <c r="L64" s="19"/>
      <c r="M64" s="76"/>
      <c r="N64" s="260">
        <v>23380</v>
      </c>
      <c r="O64" s="103">
        <v>43313</v>
      </c>
      <c r="P64" s="104">
        <v>97.55916666666667</v>
      </c>
    </row>
    <row r="65" spans="1:16" s="39" customFormat="1" x14ac:dyDescent="0.2">
      <c r="A65" s="73"/>
      <c r="E65" s="74"/>
      <c r="F65" s="19"/>
      <c r="G65" s="19"/>
      <c r="H65" s="19"/>
      <c r="I65" s="19"/>
      <c r="J65" s="19"/>
      <c r="K65" s="19"/>
      <c r="L65" s="19"/>
      <c r="M65" s="76"/>
      <c r="N65" s="260">
        <v>97522</v>
      </c>
      <c r="O65" s="103">
        <v>43344</v>
      </c>
      <c r="P65" s="104">
        <v>96.912083333333328</v>
      </c>
    </row>
    <row r="66" spans="1:16" s="39" customFormat="1" x14ac:dyDescent="0.2">
      <c r="A66" s="73"/>
      <c r="E66" s="74"/>
      <c r="F66" s="19"/>
      <c r="G66" s="19"/>
      <c r="H66" s="19"/>
      <c r="I66" s="19"/>
      <c r="J66" s="19"/>
      <c r="K66" s="19"/>
      <c r="L66" s="19"/>
      <c r="M66" s="76"/>
      <c r="N66" s="260">
        <v>61918</v>
      </c>
      <c r="O66" s="103">
        <v>43374</v>
      </c>
      <c r="P66" s="104">
        <v>97.41791666666667</v>
      </c>
    </row>
    <row r="67" spans="1:16" s="39" customFormat="1" x14ac:dyDescent="0.2">
      <c r="A67" s="73"/>
      <c r="E67" s="74"/>
      <c r="F67" s="19"/>
      <c r="G67" s="19"/>
      <c r="H67" s="19"/>
      <c r="I67" s="19"/>
      <c r="J67" s="19"/>
      <c r="K67" s="19"/>
      <c r="L67" s="19"/>
      <c r="M67" s="76"/>
      <c r="N67" s="260">
        <v>143976</v>
      </c>
      <c r="O67" s="103">
        <v>43405</v>
      </c>
      <c r="P67" s="104">
        <v>97.512166666666673</v>
      </c>
    </row>
    <row r="68" spans="1:16" s="39" customFormat="1" x14ac:dyDescent="0.2">
      <c r="A68" s="74"/>
      <c r="E68" s="74"/>
      <c r="F68" s="19"/>
      <c r="G68" s="19"/>
      <c r="H68" s="19"/>
      <c r="I68" s="19"/>
      <c r="J68" s="19"/>
      <c r="K68" s="19"/>
      <c r="L68" s="19"/>
      <c r="M68" s="76"/>
      <c r="N68" s="260">
        <v>92254</v>
      </c>
      <c r="O68" s="103">
        <v>43435</v>
      </c>
      <c r="P68" s="104">
        <v>98.482749999999996</v>
      </c>
    </row>
    <row r="69" spans="1:16" s="39" customFormat="1" x14ac:dyDescent="0.2">
      <c r="A69" s="74"/>
      <c r="E69" s="74"/>
      <c r="F69" s="19"/>
      <c r="G69" s="19"/>
      <c r="H69" s="19"/>
      <c r="I69" s="19"/>
      <c r="J69" s="19"/>
      <c r="K69" s="19"/>
      <c r="L69" s="19"/>
      <c r="M69" s="76"/>
      <c r="N69" s="260">
        <v>58180</v>
      </c>
      <c r="O69" s="103">
        <v>43466</v>
      </c>
      <c r="P69" s="104">
        <v>97.592500000000001</v>
      </c>
    </row>
    <row r="70" spans="1:16" s="39" customFormat="1" x14ac:dyDescent="0.2">
      <c r="A70" s="74"/>
      <c r="E70" s="74"/>
      <c r="F70" s="19"/>
      <c r="G70" s="19"/>
      <c r="H70" s="19"/>
      <c r="I70" s="19"/>
      <c r="J70" s="19"/>
      <c r="K70" s="19"/>
      <c r="L70" s="19"/>
      <c r="M70" s="76"/>
      <c r="N70" s="260">
        <v>68613</v>
      </c>
      <c r="O70" s="103">
        <v>43497</v>
      </c>
      <c r="P70" s="104">
        <v>98.273416666666677</v>
      </c>
    </row>
    <row r="71" spans="1:16" s="39" customFormat="1" x14ac:dyDescent="0.2">
      <c r="A71" s="74"/>
      <c r="E71" s="74"/>
      <c r="F71" s="19"/>
      <c r="G71" s="19"/>
      <c r="H71" s="19"/>
      <c r="I71" s="19"/>
      <c r="J71" s="19"/>
      <c r="K71" s="19"/>
      <c r="L71" s="19"/>
      <c r="M71" s="76"/>
      <c r="N71" s="260">
        <v>74033</v>
      </c>
      <c r="O71" s="103">
        <v>43525</v>
      </c>
      <c r="P71" s="104">
        <v>101.09266666666667</v>
      </c>
    </row>
    <row r="72" spans="1:16" s="39" customFormat="1" x14ac:dyDescent="0.2">
      <c r="A72" s="74"/>
      <c r="E72" s="74"/>
      <c r="F72" s="19"/>
      <c r="G72" s="19"/>
      <c r="H72" s="19"/>
      <c r="I72" s="19"/>
      <c r="J72" s="19"/>
      <c r="K72" s="19"/>
      <c r="L72" s="19"/>
      <c r="M72" s="76"/>
      <c r="N72" s="260">
        <v>44079</v>
      </c>
      <c r="O72" s="103">
        <v>43556</v>
      </c>
      <c r="P72" s="104">
        <v>101.41733333333333</v>
      </c>
    </row>
    <row r="73" spans="1:16" s="39" customFormat="1" x14ac:dyDescent="0.2">
      <c r="A73" s="74"/>
      <c r="E73" s="74"/>
      <c r="F73" s="19"/>
      <c r="G73" s="19"/>
      <c r="H73" s="19"/>
      <c r="I73" s="19"/>
      <c r="J73" s="19"/>
      <c r="K73" s="19"/>
      <c r="L73" s="19"/>
      <c r="M73" s="76"/>
      <c r="N73" s="260">
        <v>55607</v>
      </c>
      <c r="O73" s="103">
        <v>43586</v>
      </c>
      <c r="P73" s="104">
        <v>91.821666666666673</v>
      </c>
    </row>
    <row r="74" spans="1:16" s="39" customFormat="1" x14ac:dyDescent="0.2">
      <c r="A74" s="74"/>
      <c r="E74" s="74"/>
      <c r="F74" s="19"/>
      <c r="G74" s="19"/>
      <c r="H74" s="19"/>
      <c r="I74" s="19"/>
      <c r="J74" s="19"/>
      <c r="K74" s="19"/>
      <c r="L74" s="19"/>
      <c r="M74" s="76"/>
      <c r="N74" s="260">
        <v>92402</v>
      </c>
      <c r="O74" s="103">
        <v>43617</v>
      </c>
      <c r="P74" s="104">
        <v>95.900499999999994</v>
      </c>
    </row>
    <row r="75" spans="1:16" s="39" customFormat="1" x14ac:dyDescent="0.2">
      <c r="A75" s="74"/>
      <c r="E75" s="74"/>
      <c r="F75" s="19"/>
      <c r="G75" s="19"/>
      <c r="H75" s="19"/>
      <c r="I75" s="19"/>
      <c r="J75" s="19"/>
      <c r="K75" s="19"/>
      <c r="L75" s="19"/>
      <c r="M75" s="76"/>
      <c r="N75" s="260">
        <v>48989</v>
      </c>
      <c r="O75" s="103">
        <v>43647</v>
      </c>
      <c r="P75" s="104">
        <v>71.746083333333331</v>
      </c>
    </row>
    <row r="76" spans="1:16" s="39" customFormat="1" x14ac:dyDescent="0.2">
      <c r="A76" s="74"/>
      <c r="E76" s="74"/>
      <c r="F76" s="19"/>
      <c r="G76" s="19"/>
      <c r="H76" s="19"/>
      <c r="I76" s="19"/>
      <c r="J76" s="19"/>
      <c r="K76" s="19"/>
      <c r="L76" s="19"/>
      <c r="M76" s="76"/>
      <c r="N76" s="260">
        <v>115042</v>
      </c>
      <c r="O76" s="103">
        <v>43678</v>
      </c>
      <c r="P76" s="104">
        <v>79.384583333333325</v>
      </c>
    </row>
    <row r="77" spans="1:16" s="39" customFormat="1" x14ac:dyDescent="0.2">
      <c r="A77" s="74"/>
      <c r="E77" s="74"/>
      <c r="F77" s="19"/>
      <c r="G77" s="19"/>
      <c r="H77" s="19"/>
      <c r="I77" s="19"/>
      <c r="J77" s="19"/>
      <c r="K77" s="19"/>
      <c r="L77" s="19"/>
      <c r="M77" s="76"/>
      <c r="N77" s="260">
        <v>99459</v>
      </c>
      <c r="O77" s="103">
        <v>43709</v>
      </c>
      <c r="P77" s="104">
        <v>79.546000000000006</v>
      </c>
    </row>
    <row r="78" spans="1:16" s="39" customFormat="1" x14ac:dyDescent="0.2">
      <c r="A78" s="74"/>
      <c r="E78" s="74"/>
      <c r="F78" s="19"/>
      <c r="G78" s="19"/>
      <c r="H78" s="19"/>
      <c r="I78" s="19"/>
      <c r="J78" s="19"/>
      <c r="K78" s="19"/>
      <c r="L78" s="19"/>
      <c r="M78" s="76"/>
      <c r="N78" s="260">
        <v>49791</v>
      </c>
      <c r="O78" s="103">
        <v>43739</v>
      </c>
      <c r="P78" s="104">
        <v>78.535416666666677</v>
      </c>
    </row>
    <row r="79" spans="1:16" s="39" customFormat="1" x14ac:dyDescent="0.2">
      <c r="A79" s="74"/>
      <c r="E79" s="74"/>
      <c r="F79" s="19"/>
      <c r="G79" s="19"/>
      <c r="H79" s="19"/>
      <c r="I79" s="19"/>
      <c r="J79" s="19"/>
      <c r="K79" s="19"/>
      <c r="L79" s="19"/>
      <c r="M79" s="76"/>
      <c r="N79" s="260">
        <v>58730</v>
      </c>
      <c r="O79" s="103">
        <v>43770</v>
      </c>
      <c r="P79" s="104">
        <v>71.431583333333322</v>
      </c>
    </row>
    <row r="80" spans="1:16" s="39" customFormat="1" x14ac:dyDescent="0.2">
      <c r="A80" s="74"/>
      <c r="E80" s="74"/>
      <c r="F80" s="74"/>
      <c r="G80" s="19"/>
      <c r="H80" s="19"/>
      <c r="I80" s="19"/>
      <c r="J80" s="19"/>
      <c r="K80" s="19"/>
      <c r="L80" s="19"/>
      <c r="M80" s="76"/>
      <c r="N80" s="260">
        <v>56635</v>
      </c>
      <c r="O80" s="103">
        <v>43800</v>
      </c>
      <c r="P80" s="104">
        <v>68.463333333333324</v>
      </c>
    </row>
    <row r="81" spans="1:18" s="39" customFormat="1" x14ac:dyDescent="0.2">
      <c r="A81" s="74"/>
      <c r="E81" s="74"/>
      <c r="F81" s="74"/>
      <c r="G81" s="19"/>
      <c r="H81" s="19"/>
      <c r="I81" s="19"/>
      <c r="J81" s="19"/>
      <c r="K81" s="19"/>
      <c r="L81" s="19"/>
      <c r="M81" s="260"/>
      <c r="N81" s="260">
        <v>43883</v>
      </c>
      <c r="O81" s="103">
        <v>43831</v>
      </c>
      <c r="P81" s="104">
        <v>67.271916666666669</v>
      </c>
    </row>
    <row r="82" spans="1:18" s="39" customFormat="1" x14ac:dyDescent="0.2">
      <c r="A82" s="74"/>
      <c r="E82" s="74"/>
      <c r="F82" s="74"/>
      <c r="G82" s="19"/>
      <c r="H82" s="19"/>
      <c r="I82" s="19"/>
      <c r="J82" s="19"/>
      <c r="K82" s="19"/>
      <c r="L82" s="19"/>
      <c r="M82" s="76"/>
      <c r="N82" s="260">
        <v>201096</v>
      </c>
      <c r="O82" s="103">
        <v>43862</v>
      </c>
      <c r="P82" s="104">
        <v>78.31216666666667</v>
      </c>
    </row>
    <row r="83" spans="1:18" s="39" customFormat="1" x14ac:dyDescent="0.2">
      <c r="A83" s="74"/>
      <c r="E83" s="74"/>
      <c r="F83" s="74"/>
      <c r="G83" s="19"/>
      <c r="H83" s="19"/>
      <c r="I83" s="19"/>
      <c r="J83" s="19"/>
      <c r="K83" s="19"/>
      <c r="L83" s="19"/>
      <c r="M83" s="76"/>
      <c r="N83" s="260">
        <v>35108</v>
      </c>
      <c r="O83" s="103">
        <v>43891</v>
      </c>
      <c r="P83" s="104">
        <v>75.068416666666678</v>
      </c>
    </row>
    <row r="84" spans="1:18" s="39" customFormat="1" x14ac:dyDescent="0.2">
      <c r="A84" s="74"/>
      <c r="E84" s="74"/>
      <c r="F84" s="74"/>
      <c r="G84" s="19"/>
      <c r="H84" s="19"/>
      <c r="I84" s="19"/>
      <c r="J84" s="19"/>
      <c r="K84" s="19"/>
      <c r="L84" s="19"/>
      <c r="M84" s="76"/>
      <c r="N84" s="260">
        <v>7458</v>
      </c>
      <c r="O84" s="103">
        <v>43922</v>
      </c>
      <c r="P84" s="104">
        <v>72.016666666666666</v>
      </c>
    </row>
    <row r="85" spans="1:18" s="39" customFormat="1" x14ac:dyDescent="0.2">
      <c r="A85" s="74"/>
      <c r="E85" s="74"/>
      <c r="F85" s="74"/>
      <c r="G85" s="19"/>
      <c r="H85" s="19"/>
      <c r="I85" s="19"/>
      <c r="J85" s="19"/>
      <c r="K85" s="19"/>
      <c r="L85" s="19"/>
      <c r="M85" s="76"/>
      <c r="N85" s="260">
        <v>63863</v>
      </c>
      <c r="O85" s="103">
        <v>43952</v>
      </c>
      <c r="P85" s="104">
        <v>72.704666666666668</v>
      </c>
      <c r="Q85" s="76"/>
      <c r="R85" s="76"/>
    </row>
    <row r="86" spans="1:18" s="39" customFormat="1" x14ac:dyDescent="0.2">
      <c r="A86" s="74"/>
      <c r="E86" s="74"/>
      <c r="F86" s="74"/>
      <c r="G86" s="19"/>
      <c r="H86" s="19"/>
      <c r="I86" s="19"/>
      <c r="J86" s="19"/>
      <c r="K86" s="19"/>
      <c r="L86" s="19"/>
      <c r="M86" s="76"/>
      <c r="N86" s="260">
        <v>31454</v>
      </c>
      <c r="O86" s="103">
        <v>43983</v>
      </c>
      <c r="P86" s="104">
        <v>67.625666666666675</v>
      </c>
      <c r="Q86" s="76"/>
      <c r="R86" s="76"/>
    </row>
    <row r="87" spans="1:18" s="39" customFormat="1" x14ac:dyDescent="0.2">
      <c r="A87" s="74"/>
      <c r="E87" s="74"/>
      <c r="F87" s="74"/>
      <c r="G87" s="19"/>
      <c r="H87" s="19"/>
      <c r="I87" s="19"/>
      <c r="J87" s="19"/>
      <c r="K87" s="19"/>
      <c r="L87" s="19"/>
      <c r="M87" s="76"/>
      <c r="N87" s="260">
        <v>64003</v>
      </c>
      <c r="O87" s="103">
        <v>44013</v>
      </c>
      <c r="P87" s="104">
        <v>68.876833333333323</v>
      </c>
      <c r="Q87" s="76"/>
      <c r="R87" s="76"/>
    </row>
    <row r="88" spans="1:18" s="39" customFormat="1" x14ac:dyDescent="0.2">
      <c r="A88" s="74"/>
      <c r="E88" s="74"/>
      <c r="F88" s="74"/>
      <c r="G88" s="19"/>
      <c r="H88" s="19"/>
      <c r="I88" s="19"/>
      <c r="J88" s="19"/>
      <c r="K88" s="19"/>
      <c r="L88" s="19"/>
      <c r="M88" s="76"/>
      <c r="N88" s="260">
        <v>51213</v>
      </c>
      <c r="O88" s="103">
        <v>44044</v>
      </c>
      <c r="P88" s="104">
        <v>63.557749999999999</v>
      </c>
      <c r="Q88" s="76"/>
      <c r="R88" s="76"/>
    </row>
    <row r="89" spans="1:18" s="39" customFormat="1" x14ac:dyDescent="0.2">
      <c r="A89" s="19"/>
      <c r="E89" s="74"/>
      <c r="F89" s="74"/>
      <c r="G89" s="19"/>
      <c r="H89" s="19"/>
      <c r="I89" s="19"/>
      <c r="J89" s="19"/>
      <c r="K89" s="19"/>
      <c r="L89" s="19"/>
      <c r="M89" s="76"/>
      <c r="N89" s="260">
        <v>168639</v>
      </c>
      <c r="O89" s="103">
        <v>44075</v>
      </c>
      <c r="P89" s="104">
        <v>69.322749999999999</v>
      </c>
      <c r="Q89" s="76"/>
      <c r="R89" s="76"/>
    </row>
    <row r="90" spans="1:18" s="39" customFormat="1" x14ac:dyDescent="0.2">
      <c r="A90" s="19"/>
      <c r="E90" s="74"/>
      <c r="F90" s="74"/>
      <c r="G90" s="19"/>
      <c r="H90" s="19"/>
      <c r="I90" s="19"/>
      <c r="J90" s="19"/>
      <c r="K90" s="19"/>
      <c r="L90" s="19"/>
      <c r="M90" s="76"/>
      <c r="N90" s="260">
        <v>51783</v>
      </c>
      <c r="O90" s="103">
        <v>44105</v>
      </c>
      <c r="P90" s="104">
        <v>69.488749999999996</v>
      </c>
      <c r="Q90" s="76"/>
      <c r="R90" s="76"/>
    </row>
    <row r="91" spans="1:18" s="39" customFormat="1" x14ac:dyDescent="0.2">
      <c r="A91" s="19"/>
      <c r="E91" s="74"/>
      <c r="F91" s="74"/>
      <c r="G91" s="19"/>
      <c r="H91" s="19"/>
      <c r="I91" s="19"/>
      <c r="J91" s="19"/>
      <c r="K91" s="19"/>
      <c r="L91" s="19"/>
      <c r="M91" s="76"/>
      <c r="N91" s="260">
        <v>36669</v>
      </c>
      <c r="O91" s="103">
        <v>44136</v>
      </c>
      <c r="P91" s="104">
        <v>67.650333333333322</v>
      </c>
      <c r="Q91" s="76"/>
      <c r="R91" s="76"/>
    </row>
    <row r="92" spans="1:18" s="39" customFormat="1" x14ac:dyDescent="0.2">
      <c r="A92" s="19"/>
      <c r="E92" s="74"/>
      <c r="F92" s="74"/>
      <c r="G92" s="19"/>
      <c r="H92" s="19"/>
      <c r="I92" s="19"/>
      <c r="J92" s="19"/>
      <c r="K92" s="19"/>
      <c r="L92" s="19"/>
      <c r="M92" s="76"/>
      <c r="N92" s="260">
        <v>157915</v>
      </c>
      <c r="O92" s="103">
        <v>44166</v>
      </c>
      <c r="P92" s="104">
        <v>76.090333333333334</v>
      </c>
      <c r="Q92" s="76"/>
      <c r="R92" s="76"/>
    </row>
    <row r="93" spans="1:18" s="39" customFormat="1" x14ac:dyDescent="0.2">
      <c r="A93" s="19"/>
      <c r="E93" s="74"/>
      <c r="F93" s="74"/>
      <c r="G93" s="19"/>
      <c r="H93" s="19"/>
      <c r="I93" s="19"/>
      <c r="J93" s="19"/>
      <c r="K93" s="19"/>
      <c r="L93" s="19"/>
      <c r="M93" s="76"/>
      <c r="N93" s="260">
        <v>36758</v>
      </c>
      <c r="O93" s="103">
        <v>44197</v>
      </c>
      <c r="P93" s="104">
        <v>75.496583333333334</v>
      </c>
      <c r="Q93" s="76"/>
      <c r="R93" s="76"/>
    </row>
    <row r="94" spans="1:18" s="39" customFormat="1" x14ac:dyDescent="0.2">
      <c r="A94" s="19"/>
      <c r="E94" s="74"/>
      <c r="F94" s="74"/>
      <c r="G94" s="19"/>
      <c r="H94" s="19"/>
      <c r="I94" s="19"/>
      <c r="J94" s="19"/>
      <c r="K94" s="19"/>
      <c r="L94" s="19"/>
      <c r="M94" s="76"/>
      <c r="N94" s="260">
        <v>155460</v>
      </c>
      <c r="O94" s="103">
        <v>44228</v>
      </c>
      <c r="P94" s="104">
        <v>71.693583333333322</v>
      </c>
      <c r="Q94" s="76"/>
      <c r="R94" s="76"/>
    </row>
    <row r="95" spans="1:18" s="39" customFormat="1" x14ac:dyDescent="0.2">
      <c r="A95" s="19"/>
      <c r="E95" s="74"/>
      <c r="F95" s="74"/>
      <c r="G95" s="19"/>
      <c r="H95" s="19"/>
      <c r="I95" s="19"/>
      <c r="J95" s="19"/>
      <c r="K95" s="19"/>
      <c r="L95" s="19"/>
      <c r="M95" s="76"/>
      <c r="N95" s="260">
        <v>27089</v>
      </c>
      <c r="O95" s="103">
        <v>44256</v>
      </c>
      <c r="P95" s="104">
        <v>71.025333333333322</v>
      </c>
      <c r="Q95" s="76"/>
      <c r="R95" s="76"/>
    </row>
    <row r="96" spans="1:18" s="39" customFormat="1" x14ac:dyDescent="0.2">
      <c r="A96" s="19"/>
      <c r="E96" s="74"/>
      <c r="F96" s="74"/>
      <c r="G96" s="19"/>
      <c r="H96" s="19"/>
      <c r="I96" s="19"/>
      <c r="J96" s="19"/>
      <c r="K96" s="19"/>
      <c r="L96" s="19"/>
      <c r="M96" s="76"/>
      <c r="N96" s="260">
        <v>69914</v>
      </c>
      <c r="O96" s="103">
        <v>44287</v>
      </c>
      <c r="P96" s="104">
        <v>76.23</v>
      </c>
      <c r="Q96" s="76"/>
      <c r="R96" s="76"/>
    </row>
    <row r="97" spans="1:18" s="39" customFormat="1" x14ac:dyDescent="0.2">
      <c r="A97" s="19"/>
      <c r="E97" s="74"/>
      <c r="F97" s="74"/>
      <c r="G97" s="19"/>
      <c r="H97" s="19"/>
      <c r="I97" s="19"/>
      <c r="J97" s="19"/>
      <c r="K97" s="19"/>
      <c r="L97" s="19"/>
      <c r="M97" s="76"/>
      <c r="N97" s="260">
        <v>42791</v>
      </c>
      <c r="O97" s="103">
        <v>44317</v>
      </c>
      <c r="P97" s="104">
        <v>74.474000000000004</v>
      </c>
      <c r="Q97" s="76"/>
      <c r="R97" s="76"/>
    </row>
    <row r="98" spans="1:18" s="39" customFormat="1" x14ac:dyDescent="0.2">
      <c r="A98" s="19"/>
      <c r="E98" s="74"/>
      <c r="F98" s="74"/>
      <c r="G98" s="19"/>
      <c r="H98" s="19"/>
      <c r="I98" s="19"/>
      <c r="J98" s="19"/>
      <c r="K98" s="19"/>
      <c r="L98" s="19"/>
      <c r="M98" s="76"/>
      <c r="N98" s="260">
        <v>77548</v>
      </c>
      <c r="O98" s="103">
        <v>44348</v>
      </c>
      <c r="P98" s="104">
        <v>78.31516666666667</v>
      </c>
      <c r="Q98" s="76"/>
      <c r="R98" s="76"/>
    </row>
    <row r="99" spans="1:18" s="39" customFormat="1" x14ac:dyDescent="0.2">
      <c r="A99" s="19"/>
      <c r="E99" s="74"/>
      <c r="F99" s="74"/>
      <c r="G99" s="19"/>
      <c r="H99" s="19"/>
      <c r="I99" s="19"/>
      <c r="J99" s="19"/>
      <c r="K99" s="19"/>
      <c r="L99" s="19"/>
      <c r="M99" s="76"/>
      <c r="N99" s="260">
        <v>70916</v>
      </c>
      <c r="O99" s="103">
        <v>44378</v>
      </c>
      <c r="P99" s="104">
        <v>78.891249999999999</v>
      </c>
      <c r="Q99" s="76"/>
      <c r="R99" s="76"/>
    </row>
    <row r="100" spans="1:18" s="39" customFormat="1" x14ac:dyDescent="0.2">
      <c r="A100" s="19"/>
      <c r="E100" s="74"/>
      <c r="F100" s="74"/>
      <c r="G100" s="19"/>
      <c r="H100" s="19"/>
      <c r="I100" s="19"/>
      <c r="J100" s="19"/>
      <c r="K100" s="19"/>
      <c r="L100" s="19"/>
      <c r="M100" s="76"/>
      <c r="N100" s="260">
        <v>53641</v>
      </c>
      <c r="O100" s="103">
        <v>44409</v>
      </c>
      <c r="P100" s="104">
        <v>79.093583333333328</v>
      </c>
      <c r="Q100" s="76"/>
      <c r="R100" s="76"/>
    </row>
    <row r="101" spans="1:18" s="39" customFormat="1" x14ac:dyDescent="0.2">
      <c r="A101" s="19"/>
      <c r="E101" s="74"/>
      <c r="F101" s="74"/>
      <c r="G101" s="19"/>
      <c r="H101" s="19"/>
      <c r="I101" s="19"/>
      <c r="J101" s="19"/>
      <c r="K101" s="19"/>
      <c r="L101" s="19"/>
      <c r="M101" s="76"/>
      <c r="N101" s="260">
        <v>25555</v>
      </c>
      <c r="O101" s="103">
        <v>44440</v>
      </c>
      <c r="P101" s="104">
        <v>67.169916666666666</v>
      </c>
      <c r="Q101" s="76"/>
      <c r="R101" s="76"/>
    </row>
    <row r="102" spans="1:18" s="39" customFormat="1" x14ac:dyDescent="0.2">
      <c r="A102" s="19"/>
      <c r="E102" s="74"/>
      <c r="F102" s="74"/>
      <c r="G102" s="19"/>
      <c r="H102" s="19"/>
      <c r="I102" s="19"/>
      <c r="J102" s="19"/>
      <c r="K102" s="19"/>
      <c r="L102" s="19"/>
      <c r="M102" s="76"/>
      <c r="N102" s="76"/>
      <c r="O102" s="76"/>
      <c r="P102" s="76"/>
      <c r="Q102" s="76"/>
      <c r="R102" s="76"/>
    </row>
    <row r="103" spans="1:18" s="39" customFormat="1" x14ac:dyDescent="0.2">
      <c r="A103" s="19"/>
      <c r="E103" s="74"/>
      <c r="F103" s="74"/>
      <c r="G103" s="19"/>
      <c r="H103" s="19"/>
      <c r="I103" s="19"/>
      <c r="J103" s="19"/>
      <c r="K103" s="19"/>
      <c r="L103" s="19"/>
      <c r="M103" s="76"/>
      <c r="N103" s="76"/>
      <c r="O103" s="76"/>
      <c r="P103" s="76"/>
      <c r="Q103" s="76"/>
      <c r="R103" s="76"/>
    </row>
    <row r="104" spans="1:18" s="39" customFormat="1" x14ac:dyDescent="0.2">
      <c r="A104" s="19"/>
      <c r="E104" s="74"/>
      <c r="F104" s="74"/>
      <c r="G104" s="19"/>
      <c r="H104" s="19"/>
      <c r="I104" s="19"/>
      <c r="J104" s="19"/>
      <c r="K104" s="19"/>
      <c r="L104" s="19"/>
      <c r="M104" s="76"/>
      <c r="N104" s="76"/>
      <c r="O104" s="76"/>
      <c r="P104" s="76"/>
      <c r="Q104" s="76"/>
      <c r="R104" s="76"/>
    </row>
    <row r="105" spans="1:18" s="39" customFormat="1" x14ac:dyDescent="0.2">
      <c r="A105" s="19"/>
      <c r="E105" s="74"/>
      <c r="F105" s="74"/>
      <c r="G105" s="19"/>
      <c r="H105" s="19"/>
      <c r="I105" s="19"/>
      <c r="J105" s="19"/>
      <c r="K105" s="19"/>
      <c r="L105" s="19"/>
      <c r="M105" s="76"/>
      <c r="N105" s="76"/>
      <c r="O105" s="76"/>
      <c r="P105" s="76"/>
      <c r="Q105" s="76"/>
      <c r="R105" s="76"/>
    </row>
    <row r="106" spans="1:18" s="39" customFormat="1" x14ac:dyDescent="0.2">
      <c r="A106" s="19"/>
      <c r="E106" s="74"/>
      <c r="F106" s="74"/>
      <c r="G106" s="19"/>
      <c r="H106" s="19"/>
      <c r="I106" s="19"/>
      <c r="J106" s="19"/>
      <c r="K106" s="19"/>
      <c r="L106" s="19"/>
      <c r="M106" s="76"/>
      <c r="N106" s="76"/>
      <c r="O106" s="76"/>
      <c r="P106" s="76"/>
      <c r="Q106" s="76"/>
      <c r="R106" s="76"/>
    </row>
    <row r="107" spans="1:18" s="39" customFormat="1" x14ac:dyDescent="0.2">
      <c r="A107" s="19"/>
      <c r="E107" s="74"/>
      <c r="F107" s="74"/>
      <c r="G107" s="19"/>
      <c r="H107" s="19"/>
      <c r="I107" s="19"/>
      <c r="J107" s="19"/>
      <c r="K107" s="19"/>
      <c r="L107" s="19"/>
      <c r="M107" s="76"/>
      <c r="N107" s="76"/>
      <c r="O107" s="76"/>
      <c r="P107" s="76"/>
      <c r="Q107" s="76"/>
      <c r="R107" s="76"/>
    </row>
    <row r="108" spans="1:18" s="39" customFormat="1" x14ac:dyDescent="0.2">
      <c r="A108" s="19"/>
      <c r="E108" s="74"/>
      <c r="F108" s="74"/>
      <c r="G108" s="19"/>
      <c r="H108" s="19"/>
      <c r="I108" s="19"/>
      <c r="J108" s="19"/>
      <c r="K108" s="19"/>
      <c r="L108" s="19"/>
      <c r="M108" s="76"/>
      <c r="N108" s="76"/>
      <c r="O108" s="76"/>
      <c r="P108" s="76"/>
      <c r="Q108" s="76"/>
      <c r="R108" s="76"/>
    </row>
    <row r="109" spans="1:18" s="39" customFormat="1" x14ac:dyDescent="0.2">
      <c r="A109" s="19"/>
      <c r="E109" s="74"/>
      <c r="F109" s="74"/>
      <c r="G109" s="19"/>
      <c r="H109" s="19"/>
      <c r="I109" s="19"/>
      <c r="J109" s="19"/>
      <c r="K109" s="19"/>
      <c r="L109" s="19"/>
      <c r="M109" s="76"/>
      <c r="N109" s="76"/>
      <c r="O109" s="76"/>
      <c r="P109" s="76"/>
      <c r="Q109" s="76"/>
      <c r="R109" s="76"/>
    </row>
    <row r="110" spans="1:18" s="39" customFormat="1" x14ac:dyDescent="0.2">
      <c r="A110" s="19"/>
      <c r="E110" s="74"/>
      <c r="F110" s="74"/>
      <c r="G110" s="19"/>
      <c r="H110" s="19"/>
      <c r="I110" s="19"/>
      <c r="J110" s="19"/>
      <c r="K110" s="19"/>
      <c r="L110" s="19"/>
      <c r="M110" s="76"/>
      <c r="N110" s="76"/>
      <c r="O110" s="76"/>
      <c r="P110" s="76"/>
      <c r="Q110" s="76"/>
      <c r="R110" s="76"/>
    </row>
    <row r="111" spans="1:18" s="39" customFormat="1" x14ac:dyDescent="0.2">
      <c r="A111" s="19"/>
      <c r="E111" s="92"/>
      <c r="F111" s="92"/>
      <c r="G111" s="93"/>
      <c r="H111" s="93"/>
      <c r="I111" s="93"/>
      <c r="J111" s="93"/>
      <c r="K111" s="93"/>
      <c r="L111" s="19"/>
      <c r="M111" s="76"/>
      <c r="N111" s="76"/>
      <c r="O111" s="76"/>
      <c r="P111" s="76"/>
      <c r="Q111" s="76"/>
      <c r="R111" s="76"/>
    </row>
    <row r="112" spans="1:18" s="39" customFormat="1" x14ac:dyDescent="0.2">
      <c r="A112" s="19"/>
      <c r="E112" s="92"/>
      <c r="F112" s="92"/>
      <c r="G112" s="93"/>
      <c r="H112" s="93"/>
      <c r="I112" s="93"/>
      <c r="J112" s="93"/>
      <c r="K112" s="93"/>
      <c r="L112" s="19"/>
      <c r="M112" s="76"/>
      <c r="N112" s="76"/>
      <c r="O112" s="76"/>
      <c r="P112" s="76"/>
      <c r="Q112" s="76"/>
      <c r="R112" s="76"/>
    </row>
    <row r="113" spans="1:18" s="39" customFormat="1" x14ac:dyDescent="0.2">
      <c r="A113" s="19"/>
      <c r="E113" s="92"/>
      <c r="F113" s="92"/>
      <c r="G113" s="93"/>
      <c r="H113" s="93"/>
      <c r="I113" s="93"/>
      <c r="J113" s="93"/>
      <c r="K113" s="93"/>
      <c r="L113" s="19"/>
      <c r="M113" s="76"/>
      <c r="N113" s="76"/>
      <c r="O113" s="76"/>
      <c r="P113" s="76"/>
      <c r="Q113" s="76"/>
      <c r="R113" s="76"/>
    </row>
    <row r="114" spans="1:18" s="39" customFormat="1" x14ac:dyDescent="0.2">
      <c r="A114" s="19"/>
      <c r="E114" s="92"/>
      <c r="F114" s="92"/>
      <c r="G114" s="93"/>
      <c r="H114" s="93"/>
      <c r="I114" s="93"/>
      <c r="J114" s="93"/>
      <c r="K114" s="93"/>
      <c r="L114" s="19"/>
      <c r="M114" s="76"/>
      <c r="N114" s="76"/>
      <c r="O114" s="76"/>
      <c r="P114" s="76"/>
      <c r="Q114" s="76"/>
      <c r="R114" s="76"/>
    </row>
    <row r="115" spans="1:18" s="39" customFormat="1" x14ac:dyDescent="0.2">
      <c r="A115" s="19"/>
      <c r="E115" s="92"/>
      <c r="F115" s="92"/>
      <c r="G115" s="93"/>
      <c r="H115" s="93"/>
      <c r="I115" s="93"/>
      <c r="J115" s="93"/>
      <c r="K115" s="93"/>
      <c r="L115" s="19"/>
      <c r="M115" s="76"/>
      <c r="N115" s="76"/>
      <c r="O115" s="76"/>
      <c r="P115" s="76"/>
      <c r="Q115" s="76"/>
      <c r="R115" s="76"/>
    </row>
    <row r="116" spans="1:18" s="39" customFormat="1" x14ac:dyDescent="0.2">
      <c r="A116" s="19"/>
      <c r="E116" s="92"/>
      <c r="F116" s="92"/>
      <c r="G116" s="93"/>
      <c r="H116" s="93"/>
      <c r="I116" s="93"/>
      <c r="J116" s="93"/>
      <c r="K116" s="93"/>
      <c r="L116" s="19"/>
      <c r="M116" s="76"/>
      <c r="N116" s="76"/>
      <c r="O116" s="76"/>
      <c r="P116" s="76"/>
      <c r="Q116" s="76"/>
      <c r="R116" s="76"/>
    </row>
    <row r="117" spans="1:18" s="39" customFormat="1" x14ac:dyDescent="0.2">
      <c r="A117" s="19"/>
      <c r="E117" s="93"/>
      <c r="F117" s="92"/>
      <c r="G117" s="93"/>
      <c r="H117" s="93"/>
      <c r="I117" s="93"/>
      <c r="J117" s="93"/>
      <c r="K117" s="93"/>
      <c r="L117" s="19"/>
      <c r="M117" s="76"/>
      <c r="N117" s="76"/>
      <c r="O117" s="76"/>
      <c r="P117" s="76"/>
      <c r="Q117" s="76"/>
      <c r="R117" s="76"/>
    </row>
    <row r="118" spans="1:18" s="39" customFormat="1" x14ac:dyDescent="0.2">
      <c r="A118" s="19"/>
      <c r="E118" s="93"/>
      <c r="F118" s="92"/>
      <c r="G118" s="93"/>
      <c r="H118" s="93"/>
      <c r="I118" s="93"/>
      <c r="J118" s="93"/>
      <c r="K118" s="93"/>
      <c r="L118" s="19"/>
      <c r="M118" s="76"/>
      <c r="N118" s="76"/>
      <c r="O118" s="76"/>
      <c r="P118" s="76"/>
      <c r="Q118" s="76"/>
      <c r="R118" s="76"/>
    </row>
    <row r="119" spans="1:18" s="39" customFormat="1" x14ac:dyDescent="0.2">
      <c r="A119" s="19"/>
      <c r="E119" s="93"/>
      <c r="F119" s="92"/>
      <c r="G119" s="93"/>
      <c r="H119" s="93"/>
      <c r="I119" s="93"/>
      <c r="J119" s="93"/>
      <c r="K119" s="93"/>
      <c r="L119" s="19"/>
      <c r="M119" s="76"/>
      <c r="N119" s="76"/>
      <c r="O119" s="76"/>
      <c r="P119" s="76"/>
      <c r="Q119" s="76"/>
      <c r="R119" s="76"/>
    </row>
    <row r="120" spans="1:18" s="39" customFormat="1" x14ac:dyDescent="0.2">
      <c r="A120" s="19"/>
      <c r="E120" s="93"/>
      <c r="F120" s="92"/>
      <c r="G120" s="93"/>
      <c r="H120" s="93"/>
      <c r="I120" s="93"/>
      <c r="J120" s="93"/>
      <c r="K120" s="93"/>
      <c r="L120" s="19"/>
      <c r="M120" s="76"/>
      <c r="N120" s="76"/>
      <c r="O120" s="76"/>
      <c r="P120" s="76"/>
      <c r="Q120" s="76"/>
      <c r="R120" s="76"/>
    </row>
    <row r="121" spans="1:18" s="39" customFormat="1" x14ac:dyDescent="0.2">
      <c r="A121" s="19"/>
      <c r="E121" s="93"/>
      <c r="F121" s="92"/>
      <c r="G121" s="93"/>
      <c r="H121" s="93"/>
      <c r="I121" s="93"/>
      <c r="J121" s="93"/>
      <c r="K121" s="93"/>
      <c r="L121" s="19"/>
      <c r="M121" s="76"/>
      <c r="N121" s="76"/>
      <c r="O121" s="76"/>
      <c r="P121" s="76"/>
      <c r="Q121" s="76"/>
      <c r="R121" s="76"/>
    </row>
    <row r="122" spans="1:18" s="39" customFormat="1" x14ac:dyDescent="0.2">
      <c r="A122" s="19"/>
      <c r="E122" s="93"/>
      <c r="F122" s="92"/>
      <c r="G122" s="93"/>
      <c r="H122" s="93"/>
      <c r="I122" s="93"/>
      <c r="J122" s="93"/>
      <c r="K122" s="93"/>
      <c r="L122" s="19"/>
      <c r="M122" s="76"/>
      <c r="N122" s="76"/>
      <c r="O122" s="76"/>
      <c r="P122" s="76"/>
      <c r="Q122" s="76"/>
      <c r="R122" s="76"/>
    </row>
    <row r="123" spans="1:18" s="39" customFormat="1" x14ac:dyDescent="0.2">
      <c r="A123" s="19"/>
      <c r="E123" s="93"/>
      <c r="F123" s="92"/>
      <c r="G123" s="93"/>
      <c r="H123" s="93"/>
      <c r="I123" s="93"/>
      <c r="J123" s="93"/>
      <c r="K123" s="19"/>
      <c r="L123" s="19"/>
      <c r="M123" s="76"/>
      <c r="N123" s="76"/>
      <c r="O123" s="76"/>
      <c r="P123" s="76"/>
      <c r="Q123" s="76"/>
      <c r="R123" s="76"/>
    </row>
    <row r="124" spans="1:18" s="39" customFormat="1" x14ac:dyDescent="0.2">
      <c r="A124" s="19"/>
      <c r="E124" s="93"/>
      <c r="F124" s="92"/>
      <c r="G124" s="93"/>
      <c r="H124" s="93"/>
      <c r="I124" s="93"/>
      <c r="J124" s="93"/>
      <c r="K124" s="19"/>
      <c r="L124" s="19"/>
      <c r="M124" s="76"/>
      <c r="N124" s="76"/>
      <c r="O124" s="76"/>
      <c r="P124" s="76"/>
      <c r="Q124" s="76"/>
      <c r="R124" s="76"/>
    </row>
    <row r="125" spans="1:18" s="39" customFormat="1" x14ac:dyDescent="0.2">
      <c r="A125" s="19"/>
      <c r="E125" s="93"/>
      <c r="F125" s="92"/>
      <c r="G125" s="93"/>
      <c r="H125" s="93"/>
      <c r="I125" s="93"/>
      <c r="J125" s="93"/>
      <c r="K125" s="19"/>
      <c r="L125" s="19"/>
      <c r="M125" s="76"/>
      <c r="N125" s="76"/>
      <c r="O125" s="76"/>
      <c r="P125" s="76"/>
      <c r="Q125" s="76"/>
      <c r="R125" s="76"/>
    </row>
    <row r="126" spans="1:18" s="39" customFormat="1" x14ac:dyDescent="0.2">
      <c r="A126" s="19"/>
      <c r="E126" s="93"/>
      <c r="F126" s="92"/>
      <c r="G126" s="93"/>
      <c r="H126" s="93"/>
      <c r="I126" s="93"/>
      <c r="J126" s="93"/>
      <c r="K126" s="19"/>
      <c r="L126" s="19"/>
      <c r="M126" s="76"/>
      <c r="N126" s="76"/>
      <c r="O126" s="76"/>
      <c r="P126" s="76"/>
      <c r="Q126" s="76"/>
      <c r="R126" s="76"/>
    </row>
    <row r="127" spans="1:18" s="39" customFormat="1" x14ac:dyDescent="0.2">
      <c r="A127" s="19"/>
      <c r="E127" s="93"/>
      <c r="F127" s="92"/>
      <c r="G127" s="93"/>
      <c r="H127" s="93"/>
      <c r="I127" s="93"/>
      <c r="J127" s="93"/>
      <c r="K127" s="19"/>
      <c r="L127" s="19"/>
      <c r="M127" s="76"/>
      <c r="N127" s="76"/>
      <c r="O127" s="76"/>
      <c r="P127" s="76"/>
      <c r="Q127" s="76"/>
      <c r="R127" s="76"/>
    </row>
    <row r="128" spans="1:18" s="39" customFormat="1" x14ac:dyDescent="0.2">
      <c r="A128" s="19"/>
      <c r="E128" s="93"/>
      <c r="F128" s="92"/>
      <c r="G128" s="93"/>
      <c r="H128" s="93"/>
      <c r="I128" s="93"/>
      <c r="J128" s="93"/>
      <c r="K128" s="19"/>
      <c r="L128" s="19"/>
      <c r="M128" s="76"/>
      <c r="N128" s="76"/>
      <c r="O128" s="76"/>
      <c r="P128" s="76"/>
      <c r="Q128" s="76"/>
      <c r="R128" s="76"/>
    </row>
    <row r="129" spans="1:18" s="39" customFormat="1" x14ac:dyDescent="0.2">
      <c r="A129" s="19"/>
      <c r="E129" s="93"/>
      <c r="F129" s="92"/>
      <c r="G129" s="93"/>
      <c r="H129" s="93"/>
      <c r="I129" s="93"/>
      <c r="J129" s="93"/>
      <c r="K129" s="19"/>
      <c r="L129" s="19"/>
      <c r="M129" s="76"/>
      <c r="N129" s="76"/>
      <c r="O129" s="76"/>
      <c r="P129" s="76"/>
      <c r="Q129" s="76"/>
      <c r="R129" s="76"/>
    </row>
    <row r="130" spans="1:18" s="39" customFormat="1" x14ac:dyDescent="0.2">
      <c r="A130" s="19"/>
      <c r="E130" s="93"/>
      <c r="F130" s="92"/>
      <c r="G130" s="93"/>
      <c r="H130" s="93"/>
      <c r="I130" s="93"/>
      <c r="J130" s="93"/>
      <c r="K130" s="19"/>
      <c r="L130" s="19"/>
      <c r="M130" s="76"/>
      <c r="N130" s="76"/>
      <c r="O130" s="76"/>
      <c r="P130" s="76"/>
      <c r="Q130" s="76"/>
      <c r="R130" s="76"/>
    </row>
    <row r="131" spans="1:18" s="39" customFormat="1" x14ac:dyDescent="0.2">
      <c r="A131" s="19"/>
      <c r="E131" s="93"/>
      <c r="F131" s="92"/>
      <c r="G131" s="93"/>
      <c r="H131" s="93"/>
      <c r="I131" s="93"/>
      <c r="J131" s="93"/>
      <c r="K131" s="19"/>
      <c r="L131" s="19"/>
      <c r="M131" s="76"/>
      <c r="N131" s="76"/>
      <c r="O131" s="76"/>
      <c r="P131" s="76"/>
      <c r="Q131" s="76"/>
      <c r="R131" s="76"/>
    </row>
    <row r="132" spans="1:18" s="39" customFormat="1" x14ac:dyDescent="0.2">
      <c r="A132" s="19"/>
      <c r="E132" s="93"/>
      <c r="F132" s="92"/>
      <c r="G132" s="93"/>
      <c r="H132" s="93"/>
      <c r="I132" s="93"/>
      <c r="J132" s="93"/>
      <c r="K132" s="19"/>
      <c r="L132" s="19"/>
      <c r="M132" s="76"/>
      <c r="N132" s="76"/>
      <c r="O132" s="76"/>
      <c r="P132" s="76"/>
      <c r="Q132" s="76"/>
      <c r="R132" s="76"/>
    </row>
    <row r="133" spans="1:18" s="39" customFormat="1" x14ac:dyDescent="0.2">
      <c r="A133" s="19"/>
      <c r="E133" s="93"/>
      <c r="F133" s="92"/>
      <c r="G133" s="93"/>
      <c r="H133" s="93"/>
      <c r="I133" s="93"/>
      <c r="J133" s="93"/>
      <c r="K133" s="19"/>
      <c r="L133" s="19"/>
      <c r="M133" s="76"/>
      <c r="N133" s="76"/>
      <c r="O133" s="76"/>
      <c r="P133" s="76"/>
      <c r="Q133" s="76"/>
      <c r="R133" s="76"/>
    </row>
    <row r="134" spans="1:18" s="39" customFormat="1" x14ac:dyDescent="0.2">
      <c r="A134" s="19"/>
      <c r="E134" s="93"/>
      <c r="F134" s="92"/>
      <c r="G134" s="93"/>
      <c r="H134" s="93"/>
      <c r="I134" s="93"/>
      <c r="J134" s="93"/>
      <c r="K134" s="19"/>
      <c r="L134" s="19"/>
      <c r="M134" s="76"/>
      <c r="N134" s="76"/>
      <c r="O134" s="76"/>
      <c r="P134" s="76"/>
      <c r="Q134" s="76"/>
      <c r="R134" s="76"/>
    </row>
    <row r="135" spans="1:18" s="39" customFormat="1" x14ac:dyDescent="0.2">
      <c r="A135" s="19"/>
      <c r="E135" s="93"/>
      <c r="F135" s="92"/>
      <c r="G135" s="93"/>
      <c r="H135" s="93"/>
      <c r="I135" s="93"/>
      <c r="J135" s="19"/>
      <c r="K135" s="19"/>
      <c r="L135" s="19"/>
      <c r="M135" s="76"/>
      <c r="N135" s="76"/>
      <c r="O135" s="76"/>
      <c r="P135" s="76"/>
      <c r="Q135" s="76"/>
      <c r="R135" s="76"/>
    </row>
    <row r="136" spans="1:18" s="39" customFormat="1" x14ac:dyDescent="0.2">
      <c r="A136" s="19"/>
      <c r="E136" s="93"/>
      <c r="F136" s="92"/>
      <c r="G136" s="93"/>
      <c r="H136" s="93"/>
      <c r="I136" s="93"/>
      <c r="J136" s="19"/>
      <c r="K136" s="19"/>
      <c r="L136" s="19"/>
      <c r="M136" s="76"/>
      <c r="N136" s="76"/>
      <c r="O136" s="76"/>
      <c r="P136" s="76"/>
      <c r="Q136" s="76"/>
      <c r="R136" s="76"/>
    </row>
    <row r="137" spans="1:18" s="39" customFormat="1" x14ac:dyDescent="0.2">
      <c r="A137" s="19"/>
      <c r="E137" s="93"/>
      <c r="F137" s="92"/>
      <c r="G137" s="93"/>
      <c r="H137" s="93"/>
      <c r="I137" s="93"/>
      <c r="J137" s="19"/>
      <c r="K137" s="19"/>
      <c r="L137" s="19"/>
      <c r="M137" s="76"/>
      <c r="N137" s="76"/>
      <c r="O137" s="76"/>
      <c r="P137" s="76"/>
      <c r="Q137" s="76"/>
      <c r="R137" s="76"/>
    </row>
    <row r="138" spans="1:18" s="39" customFormat="1" x14ac:dyDescent="0.2">
      <c r="A138" s="19"/>
      <c r="E138" s="93"/>
      <c r="F138" s="92"/>
      <c r="G138" s="93"/>
      <c r="H138" s="93"/>
      <c r="I138" s="93"/>
      <c r="J138" s="19"/>
      <c r="K138" s="19"/>
      <c r="L138" s="19"/>
      <c r="M138" s="76"/>
      <c r="N138" s="76"/>
      <c r="O138" s="76"/>
      <c r="P138" s="76"/>
      <c r="Q138" s="76"/>
      <c r="R138" s="76"/>
    </row>
    <row r="139" spans="1:18" s="39" customFormat="1" x14ac:dyDescent="0.2">
      <c r="A139" s="19"/>
      <c r="E139" s="93"/>
      <c r="F139" s="92"/>
      <c r="G139" s="93"/>
      <c r="H139" s="93"/>
      <c r="I139" s="93"/>
      <c r="J139" s="19"/>
      <c r="K139" s="19"/>
      <c r="L139" s="19"/>
      <c r="M139" s="76"/>
      <c r="N139" s="76"/>
      <c r="O139" s="76"/>
      <c r="P139" s="76"/>
      <c r="Q139" s="76"/>
      <c r="R139" s="76"/>
    </row>
    <row r="140" spans="1:18" s="39" customFormat="1" x14ac:dyDescent="0.2">
      <c r="A140" s="19"/>
      <c r="E140" s="93"/>
      <c r="F140" s="92"/>
      <c r="G140" s="93"/>
      <c r="H140" s="93"/>
      <c r="I140" s="93"/>
      <c r="J140" s="19"/>
      <c r="K140" s="19"/>
      <c r="L140" s="19"/>
      <c r="M140" s="76"/>
      <c r="N140" s="76"/>
      <c r="O140" s="76"/>
      <c r="P140" s="76"/>
      <c r="Q140" s="76"/>
      <c r="R140" s="76"/>
    </row>
    <row r="141" spans="1:18" s="39" customFormat="1" x14ac:dyDescent="0.2">
      <c r="A141" s="19"/>
      <c r="E141" s="93"/>
      <c r="F141" s="92"/>
      <c r="G141" s="93"/>
      <c r="H141" s="93"/>
      <c r="I141" s="93"/>
      <c r="J141" s="19"/>
      <c r="K141" s="19"/>
      <c r="L141" s="19"/>
      <c r="M141" s="76"/>
      <c r="N141" s="76"/>
      <c r="O141" s="76"/>
      <c r="P141" s="76"/>
      <c r="Q141" s="76"/>
      <c r="R141" s="76"/>
    </row>
    <row r="142" spans="1:18" s="39" customFormat="1" x14ac:dyDescent="0.2">
      <c r="A142" s="19"/>
      <c r="E142" s="93"/>
      <c r="F142" s="92"/>
      <c r="G142" s="93"/>
      <c r="H142" s="93"/>
      <c r="I142" s="93"/>
      <c r="J142" s="19"/>
      <c r="K142" s="19"/>
      <c r="L142" s="19"/>
      <c r="M142" s="76"/>
      <c r="N142" s="76"/>
      <c r="O142" s="76"/>
      <c r="P142" s="76"/>
      <c r="Q142" s="76"/>
      <c r="R142" s="76"/>
    </row>
    <row r="143" spans="1:18" s="39" customFormat="1" x14ac:dyDescent="0.2">
      <c r="A143" s="19"/>
      <c r="E143" s="93"/>
      <c r="F143" s="92"/>
      <c r="G143" s="93"/>
      <c r="H143" s="93"/>
      <c r="I143" s="93"/>
      <c r="J143" s="19"/>
      <c r="K143" s="19"/>
      <c r="L143" s="19"/>
      <c r="M143" s="76"/>
      <c r="N143" s="76"/>
      <c r="O143" s="76"/>
      <c r="P143" s="76"/>
      <c r="Q143" s="76"/>
      <c r="R143" s="76"/>
    </row>
    <row r="144" spans="1:18" s="39" customFormat="1" x14ac:dyDescent="0.2">
      <c r="A144" s="19"/>
      <c r="E144" s="93"/>
      <c r="F144" s="92"/>
      <c r="G144" s="93"/>
      <c r="H144" s="93"/>
      <c r="I144" s="93"/>
      <c r="J144" s="19"/>
      <c r="K144" s="19"/>
      <c r="L144" s="19"/>
      <c r="M144" s="76"/>
      <c r="N144" s="76"/>
      <c r="O144" s="76"/>
      <c r="P144" s="76"/>
      <c r="Q144" s="76"/>
      <c r="R144" s="76"/>
    </row>
    <row r="145" spans="1:25" s="39" customFormat="1" x14ac:dyDescent="0.2">
      <c r="A145" s="19"/>
      <c r="E145" s="93"/>
      <c r="F145" s="92"/>
      <c r="G145" s="93"/>
      <c r="H145" s="93"/>
      <c r="I145" s="93"/>
      <c r="J145" s="19"/>
      <c r="K145" s="19"/>
      <c r="L145" s="19"/>
      <c r="M145" s="76"/>
      <c r="N145" s="76"/>
      <c r="O145" s="76"/>
      <c r="P145" s="76"/>
      <c r="Q145" s="76"/>
      <c r="R145" s="76"/>
    </row>
    <row r="146" spans="1:25" s="39" customFormat="1" x14ac:dyDescent="0.2">
      <c r="A146" s="19"/>
      <c r="E146" s="93"/>
      <c r="F146" s="92"/>
      <c r="G146" s="93"/>
      <c r="H146" s="93"/>
      <c r="I146" s="93"/>
      <c r="J146" s="19"/>
      <c r="K146" s="19"/>
      <c r="L146" s="19"/>
      <c r="M146" s="76"/>
      <c r="N146" s="76"/>
      <c r="O146" s="76"/>
      <c r="P146" s="76"/>
      <c r="Q146" s="76"/>
      <c r="R146" s="76"/>
    </row>
    <row r="147" spans="1:25" s="39" customFormat="1" x14ac:dyDescent="0.2">
      <c r="A147" s="19"/>
      <c r="E147" s="93"/>
      <c r="F147" s="92"/>
      <c r="G147" s="93"/>
      <c r="H147" s="93"/>
      <c r="I147" s="19"/>
      <c r="J147" s="19"/>
      <c r="K147" s="19"/>
      <c r="L147" s="19"/>
      <c r="M147" s="76"/>
      <c r="N147" s="76"/>
      <c r="O147" s="76"/>
      <c r="P147" s="76"/>
      <c r="Q147" s="76"/>
      <c r="R147" s="76"/>
    </row>
    <row r="148" spans="1:25" s="39" customFormat="1" x14ac:dyDescent="0.2">
      <c r="A148" s="19"/>
      <c r="E148" s="93"/>
      <c r="F148" s="92"/>
      <c r="G148" s="93"/>
      <c r="H148" s="93"/>
      <c r="I148" s="19"/>
      <c r="J148" s="19"/>
      <c r="K148" s="19"/>
      <c r="L148" s="19"/>
      <c r="M148" s="76"/>
      <c r="N148" s="76"/>
      <c r="O148" s="76"/>
      <c r="P148" s="76"/>
      <c r="Q148" s="76"/>
      <c r="R148" s="76"/>
    </row>
    <row r="149" spans="1:25" s="39" customFormat="1" x14ac:dyDescent="0.2">
      <c r="A149" s="19"/>
      <c r="E149" s="93"/>
      <c r="F149" s="92"/>
      <c r="G149" s="93"/>
      <c r="H149" s="93"/>
      <c r="I149" s="19"/>
      <c r="J149" s="19"/>
      <c r="K149" s="19"/>
      <c r="L149" s="19"/>
      <c r="M149" s="76"/>
      <c r="N149" s="76"/>
      <c r="O149" s="76"/>
      <c r="P149" s="76"/>
      <c r="Q149" s="76"/>
      <c r="R149" s="76"/>
    </row>
    <row r="150" spans="1:25" s="39" customFormat="1" x14ac:dyDescent="0.2">
      <c r="A150" s="19"/>
      <c r="E150" s="93"/>
      <c r="F150" s="92"/>
      <c r="G150" s="93"/>
      <c r="H150" s="93"/>
      <c r="I150" s="19"/>
      <c r="J150" s="19"/>
      <c r="K150" s="19"/>
      <c r="L150" s="19"/>
      <c r="M150" s="76"/>
      <c r="N150" s="76"/>
      <c r="O150" s="76"/>
      <c r="P150" s="76"/>
      <c r="Q150" s="76"/>
      <c r="R150" s="76"/>
    </row>
    <row r="151" spans="1:25" s="39" customFormat="1" x14ac:dyDescent="0.2">
      <c r="A151" s="19"/>
      <c r="E151" s="93"/>
      <c r="F151" s="92"/>
      <c r="G151" s="93"/>
      <c r="H151" s="93"/>
      <c r="I151" s="19"/>
      <c r="J151" s="19"/>
      <c r="K151" s="19"/>
      <c r="L151" s="19"/>
      <c r="M151" s="76"/>
      <c r="N151" s="76"/>
      <c r="O151" s="76"/>
      <c r="P151" s="76"/>
      <c r="Q151" s="76"/>
      <c r="R151" s="76"/>
    </row>
    <row r="152" spans="1:25" s="39" customFormat="1" x14ac:dyDescent="0.2">
      <c r="A152" s="19"/>
      <c r="E152" s="93"/>
      <c r="F152" s="92"/>
      <c r="G152" s="93"/>
      <c r="H152" s="93"/>
      <c r="I152" s="19"/>
      <c r="J152" s="19"/>
      <c r="K152" s="19"/>
      <c r="L152" s="19"/>
      <c r="M152" s="76"/>
      <c r="N152" s="76"/>
      <c r="O152" s="76"/>
      <c r="P152" s="76"/>
      <c r="Q152" s="76"/>
      <c r="R152" s="76"/>
    </row>
    <row r="153" spans="1:25" s="39" customFormat="1" x14ac:dyDescent="0.2">
      <c r="A153" s="19"/>
      <c r="E153" s="93"/>
      <c r="F153" s="92"/>
      <c r="G153" s="93"/>
      <c r="H153" s="93"/>
      <c r="I153" s="19"/>
      <c r="J153" s="19"/>
      <c r="K153" s="19"/>
      <c r="L153" s="19"/>
      <c r="M153" s="76"/>
      <c r="N153" s="76"/>
      <c r="O153" s="76"/>
      <c r="P153" s="76"/>
      <c r="Q153" s="76"/>
      <c r="R153" s="76"/>
    </row>
    <row r="154" spans="1:25" s="39" customFormat="1" x14ac:dyDescent="0.2">
      <c r="A154" s="19"/>
      <c r="E154" s="93"/>
      <c r="F154" s="92"/>
      <c r="G154" s="93"/>
      <c r="H154" s="93"/>
      <c r="I154" s="19"/>
      <c r="J154" s="19"/>
      <c r="K154" s="19"/>
      <c r="L154" s="19"/>
      <c r="M154" s="76"/>
      <c r="N154" s="76"/>
      <c r="O154" s="76"/>
      <c r="P154" s="76"/>
      <c r="Q154" s="76"/>
      <c r="R154" s="76"/>
    </row>
    <row r="155" spans="1:25" s="39" customFormat="1" x14ac:dyDescent="0.2">
      <c r="A155" s="19"/>
      <c r="E155" s="93"/>
      <c r="F155" s="92"/>
      <c r="G155" s="93"/>
      <c r="H155" s="93"/>
      <c r="I155" s="19"/>
      <c r="J155" s="19"/>
      <c r="K155" s="19"/>
      <c r="L155" s="19"/>
      <c r="M155" s="76"/>
      <c r="N155" s="76"/>
      <c r="O155" s="76"/>
      <c r="P155" s="76"/>
      <c r="Q155" s="76"/>
      <c r="R155" s="76"/>
    </row>
    <row r="156" spans="1:25" s="39" customFormat="1" x14ac:dyDescent="0.2">
      <c r="A156" s="19"/>
      <c r="E156" s="93"/>
      <c r="F156" s="92"/>
      <c r="G156" s="93"/>
      <c r="H156" s="93"/>
      <c r="I156" s="19"/>
      <c r="J156" s="19"/>
      <c r="K156" s="19"/>
      <c r="L156" s="19"/>
      <c r="M156" s="76"/>
      <c r="N156" s="76"/>
      <c r="O156" s="76"/>
      <c r="P156" s="76"/>
      <c r="Q156" s="76"/>
      <c r="R156" s="76"/>
    </row>
    <row r="157" spans="1:25" s="72" customFormat="1" x14ac:dyDescent="0.2">
      <c r="A157" s="19"/>
      <c r="E157" s="93"/>
      <c r="F157" s="92"/>
      <c r="G157" s="93"/>
      <c r="H157" s="93"/>
      <c r="I157" s="71"/>
      <c r="J157" s="71"/>
      <c r="K157" s="71"/>
      <c r="L157" s="19"/>
      <c r="M157" s="76"/>
      <c r="N157" s="76"/>
      <c r="O157" s="76"/>
      <c r="P157" s="76"/>
      <c r="Q157" s="76"/>
      <c r="R157" s="76"/>
      <c r="S157" s="39"/>
      <c r="T157" s="39"/>
      <c r="U157" s="39"/>
      <c r="V157" s="39"/>
      <c r="W157" s="39"/>
      <c r="X157" s="39"/>
      <c r="Y157" s="39"/>
    </row>
    <row r="158" spans="1:25" s="72" customFormat="1" x14ac:dyDescent="0.2">
      <c r="A158" s="19"/>
      <c r="E158" s="93"/>
      <c r="F158" s="92"/>
      <c r="G158" s="93"/>
      <c r="H158" s="93"/>
      <c r="I158" s="71"/>
      <c r="J158" s="71"/>
      <c r="K158" s="71"/>
      <c r="L158" s="19"/>
      <c r="M158" s="76"/>
      <c r="N158" s="76"/>
      <c r="O158" s="76"/>
      <c r="P158" s="76"/>
      <c r="Q158" s="76"/>
      <c r="R158" s="76"/>
      <c r="S158" s="39"/>
      <c r="T158" s="39"/>
      <c r="U158" s="39"/>
      <c r="V158" s="39"/>
      <c r="W158" s="39"/>
      <c r="X158" s="39"/>
      <c r="Y158" s="39"/>
    </row>
    <row r="159" spans="1:25" s="72" customFormat="1" x14ac:dyDescent="0.2">
      <c r="A159" s="19"/>
      <c r="E159" s="93"/>
      <c r="F159" s="92"/>
      <c r="G159" s="71"/>
      <c r="H159" s="71"/>
      <c r="I159" s="71"/>
      <c r="J159" s="71"/>
      <c r="K159" s="71"/>
      <c r="L159" s="19"/>
      <c r="M159" s="76"/>
      <c r="N159" s="76"/>
      <c r="O159" s="76"/>
      <c r="P159" s="76"/>
      <c r="Q159" s="76"/>
      <c r="R159" s="76"/>
      <c r="S159" s="39"/>
      <c r="T159" s="39"/>
      <c r="U159" s="39"/>
      <c r="V159" s="39"/>
      <c r="W159" s="39"/>
      <c r="X159" s="39"/>
      <c r="Y159" s="39"/>
    </row>
    <row r="160" spans="1:25" s="72" customFormat="1" x14ac:dyDescent="0.2">
      <c r="A160" s="19"/>
      <c r="E160" s="93"/>
      <c r="F160" s="92"/>
      <c r="G160" s="71"/>
      <c r="H160" s="71"/>
      <c r="I160" s="71"/>
      <c r="J160" s="71"/>
      <c r="K160" s="71"/>
      <c r="L160" s="19"/>
      <c r="M160" s="76"/>
      <c r="N160" s="76"/>
      <c r="O160" s="76"/>
      <c r="P160" s="76"/>
      <c r="Q160" s="76"/>
      <c r="R160" s="76"/>
      <c r="S160" s="39"/>
      <c r="T160" s="39"/>
      <c r="U160" s="39"/>
      <c r="V160" s="39"/>
      <c r="W160" s="39"/>
      <c r="X160" s="39"/>
      <c r="Y160" s="39"/>
    </row>
    <row r="161" spans="1:25" s="72" customFormat="1" x14ac:dyDescent="0.2">
      <c r="A161" s="19"/>
      <c r="E161" s="93"/>
      <c r="F161" s="92"/>
      <c r="G161" s="71"/>
      <c r="H161" s="71"/>
      <c r="I161" s="71"/>
      <c r="J161" s="71"/>
      <c r="K161" s="71"/>
      <c r="L161" s="19"/>
      <c r="M161" s="76"/>
      <c r="N161" s="76"/>
      <c r="O161" s="76"/>
      <c r="P161" s="76"/>
      <c r="Q161" s="76"/>
      <c r="R161" s="76"/>
      <c r="S161" s="39"/>
      <c r="T161" s="39"/>
      <c r="U161" s="39"/>
      <c r="V161" s="39"/>
      <c r="W161" s="39"/>
      <c r="X161" s="39"/>
      <c r="Y161" s="39"/>
    </row>
    <row r="162" spans="1:25" x14ac:dyDescent="0.2">
      <c r="A162" s="78"/>
      <c r="E162" s="93"/>
      <c r="F162" s="92"/>
    </row>
    <row r="163" spans="1:25" x14ac:dyDescent="0.2">
      <c r="A163" s="78"/>
      <c r="E163" s="93"/>
      <c r="F163" s="92"/>
    </row>
    <row r="164" spans="1:25" x14ac:dyDescent="0.2">
      <c r="A164" s="78"/>
      <c r="E164" s="93"/>
      <c r="F164" s="92"/>
    </row>
    <row r="165" spans="1:25" x14ac:dyDescent="0.2">
      <c r="A165" s="78"/>
      <c r="E165" s="93"/>
      <c r="F165" s="92"/>
    </row>
    <row r="166" spans="1:25" x14ac:dyDescent="0.2">
      <c r="A166" s="78"/>
      <c r="E166" s="93"/>
      <c r="F166" s="92"/>
    </row>
    <row r="167" spans="1:25" x14ac:dyDescent="0.2">
      <c r="A167" s="78"/>
      <c r="E167" s="93"/>
      <c r="F167" s="92"/>
    </row>
    <row r="168" spans="1:25" x14ac:dyDescent="0.2">
      <c r="A168" s="78"/>
      <c r="E168" s="93"/>
      <c r="F168" s="92"/>
    </row>
    <row r="169" spans="1:25" x14ac:dyDescent="0.2">
      <c r="A169" s="78"/>
      <c r="E169" s="93"/>
      <c r="F169" s="92"/>
    </row>
    <row r="170" spans="1:25" x14ac:dyDescent="0.2">
      <c r="A170" s="78"/>
      <c r="E170" s="93"/>
      <c r="F170" s="92"/>
    </row>
    <row r="171" spans="1:25" x14ac:dyDescent="0.2">
      <c r="A171" s="78"/>
      <c r="E171" s="93"/>
      <c r="F171" s="77"/>
    </row>
    <row r="172" spans="1:25" x14ac:dyDescent="0.2">
      <c r="A172" s="78"/>
      <c r="E172" s="93"/>
      <c r="F172" s="77"/>
    </row>
    <row r="173" spans="1:25" x14ac:dyDescent="0.2">
      <c r="A173" s="78"/>
      <c r="E173" s="93"/>
      <c r="F173" s="77"/>
    </row>
    <row r="174" spans="1:25" x14ac:dyDescent="0.2">
      <c r="A174" s="78"/>
      <c r="E174" s="93"/>
      <c r="F174" s="77"/>
    </row>
    <row r="175" spans="1:25" x14ac:dyDescent="0.2">
      <c r="A175" s="78"/>
      <c r="E175" s="93"/>
      <c r="F175" s="77"/>
    </row>
    <row r="176" spans="1:25" x14ac:dyDescent="0.2">
      <c r="A176" s="78"/>
      <c r="E176" s="93"/>
      <c r="F176" s="77"/>
    </row>
    <row r="177" spans="1:6" x14ac:dyDescent="0.2">
      <c r="A177" s="78"/>
      <c r="E177" s="78"/>
      <c r="F177" s="77"/>
    </row>
    <row r="178" spans="1:6" x14ac:dyDescent="0.2">
      <c r="A178" s="78"/>
      <c r="E178" s="78"/>
      <c r="F178" s="77"/>
    </row>
    <row r="179" spans="1:6" x14ac:dyDescent="0.2">
      <c r="A179" s="78"/>
      <c r="E179" s="78"/>
      <c r="F179" s="77"/>
    </row>
    <row r="180" spans="1:6" x14ac:dyDescent="0.2">
      <c r="A180" s="78"/>
      <c r="E180" s="78"/>
      <c r="F180" s="77"/>
    </row>
    <row r="181" spans="1:6" x14ac:dyDescent="0.2">
      <c r="A181" s="78"/>
      <c r="E181" s="78"/>
      <c r="F181" s="77"/>
    </row>
    <row r="182" spans="1:6" x14ac:dyDescent="0.2">
      <c r="A182" s="78"/>
      <c r="E182" s="78"/>
      <c r="F182" s="77"/>
    </row>
    <row r="183" spans="1:6" x14ac:dyDescent="0.2">
      <c r="A183" s="78"/>
      <c r="E183" s="78"/>
      <c r="F183" s="77"/>
    </row>
    <row r="184" spans="1:6" x14ac:dyDescent="0.2">
      <c r="A184" s="78"/>
      <c r="E184" s="78"/>
      <c r="F184" s="77"/>
    </row>
    <row r="185" spans="1:6" x14ac:dyDescent="0.2">
      <c r="A185" s="78"/>
      <c r="D185" s="77"/>
      <c r="E185" s="77"/>
      <c r="F185" s="77"/>
    </row>
    <row r="186" spans="1:6" x14ac:dyDescent="0.2">
      <c r="A186" s="78"/>
      <c r="D186" s="77"/>
      <c r="E186" s="77"/>
      <c r="F186" s="77"/>
    </row>
    <row r="187" spans="1:6" x14ac:dyDescent="0.2">
      <c r="A187" s="78"/>
      <c r="D187" s="78"/>
      <c r="E187" s="78"/>
      <c r="F187" s="78"/>
    </row>
    <row r="188" spans="1:6" x14ac:dyDescent="0.2">
      <c r="A188" s="78"/>
      <c r="D188" s="78"/>
      <c r="E188" s="78"/>
      <c r="F188" s="78"/>
    </row>
    <row r="189" spans="1:6" x14ac:dyDescent="0.2">
      <c r="A189" s="78"/>
      <c r="B189" s="78"/>
      <c r="C189" s="78"/>
      <c r="D189" s="78"/>
      <c r="E189" s="78"/>
      <c r="F189" s="78"/>
    </row>
    <row r="190" spans="1:6" x14ac:dyDescent="0.2">
      <c r="A190" s="78"/>
      <c r="B190" s="78"/>
      <c r="C190" s="78"/>
      <c r="D190" s="78"/>
      <c r="E190" s="78"/>
      <c r="F190" s="78"/>
    </row>
    <row r="191" spans="1:6" x14ac:dyDescent="0.2">
      <c r="A191" s="78"/>
      <c r="B191" s="78"/>
      <c r="C191" s="78"/>
      <c r="D191" s="78"/>
      <c r="E191" s="78"/>
      <c r="F191" s="78"/>
    </row>
    <row r="192" spans="1:6" x14ac:dyDescent="0.2">
      <c r="A192" s="78"/>
      <c r="B192" s="78"/>
      <c r="C192" s="78"/>
      <c r="D192" s="78"/>
      <c r="E192" s="78"/>
      <c r="F192" s="78"/>
    </row>
    <row r="193" spans="1:6" x14ac:dyDescent="0.2">
      <c r="A193" s="78"/>
      <c r="B193" s="78"/>
      <c r="C193" s="78"/>
      <c r="D193" s="78"/>
      <c r="E193" s="78"/>
      <c r="F193" s="78"/>
    </row>
    <row r="194" spans="1:6" x14ac:dyDescent="0.2">
      <c r="A194" s="78"/>
      <c r="B194" s="78"/>
      <c r="C194" s="78"/>
      <c r="D194" s="78"/>
      <c r="E194" s="78"/>
      <c r="F194" s="78"/>
    </row>
    <row r="195" spans="1:6" x14ac:dyDescent="0.2">
      <c r="A195" s="78"/>
      <c r="B195" s="78"/>
      <c r="C195" s="78"/>
      <c r="D195" s="78"/>
      <c r="E195" s="78"/>
      <c r="F195" s="78"/>
    </row>
    <row r="196" spans="1:6" x14ac:dyDescent="0.2">
      <c r="A196" s="78"/>
      <c r="B196" s="78"/>
      <c r="C196" s="78"/>
      <c r="D196" s="78"/>
      <c r="E196" s="78"/>
      <c r="F196" s="78"/>
    </row>
    <row r="197" spans="1:6" x14ac:dyDescent="0.2">
      <c r="A197" s="78"/>
      <c r="B197" s="78"/>
      <c r="C197" s="78"/>
      <c r="D197" s="78"/>
      <c r="E197" s="78"/>
      <c r="F197" s="78"/>
    </row>
    <row r="198" spans="1:6" x14ac:dyDescent="0.2">
      <c r="A198" s="78"/>
      <c r="B198" s="78"/>
      <c r="C198" s="78"/>
      <c r="D198" s="78"/>
      <c r="E198" s="78"/>
      <c r="F198" s="78"/>
    </row>
    <row r="199" spans="1:6" x14ac:dyDescent="0.2">
      <c r="A199" s="78"/>
      <c r="B199" s="78"/>
      <c r="C199" s="78"/>
      <c r="D199" s="78"/>
      <c r="E199" s="78"/>
      <c r="F199" s="78"/>
    </row>
    <row r="200" spans="1:6" x14ac:dyDescent="0.2">
      <c r="A200" s="78"/>
      <c r="B200" s="78"/>
      <c r="C200" s="78"/>
      <c r="D200" s="78"/>
      <c r="E200" s="78"/>
      <c r="F200" s="78"/>
    </row>
    <row r="201" spans="1:6" x14ac:dyDescent="0.2">
      <c r="B201" s="79"/>
      <c r="C201" s="79"/>
      <c r="D201" s="79"/>
    </row>
    <row r="202" spans="1:6" x14ac:dyDescent="0.2">
      <c r="B202" s="79"/>
      <c r="C202" s="79"/>
      <c r="D202" s="79"/>
    </row>
    <row r="203" spans="1:6" x14ac:dyDescent="0.2">
      <c r="B203" s="79"/>
      <c r="C203" s="79"/>
      <c r="D203" s="79"/>
    </row>
    <row r="204" spans="1:6" x14ac:dyDescent="0.2">
      <c r="B204" s="79"/>
      <c r="C204" s="79"/>
      <c r="D204" s="79"/>
    </row>
    <row r="205" spans="1:6" x14ac:dyDescent="0.2">
      <c r="B205" s="79"/>
      <c r="C205" s="79"/>
      <c r="D205" s="79"/>
    </row>
    <row r="206" spans="1:6" x14ac:dyDescent="0.2">
      <c r="B206" s="79"/>
      <c r="C206" s="79"/>
      <c r="D206" s="79"/>
    </row>
    <row r="207" spans="1:6" x14ac:dyDescent="0.2">
      <c r="B207" s="79"/>
      <c r="C207" s="79"/>
      <c r="D207" s="79"/>
    </row>
    <row r="208" spans="1:6" x14ac:dyDescent="0.2">
      <c r="B208" s="79"/>
      <c r="C208" s="79"/>
      <c r="D208" s="79"/>
    </row>
    <row r="209" spans="2:4" x14ac:dyDescent="0.2">
      <c r="B209" s="79"/>
      <c r="C209" s="79"/>
      <c r="D209" s="79"/>
    </row>
    <row r="210" spans="2:4" x14ac:dyDescent="0.2">
      <c r="B210" s="79"/>
      <c r="C210" s="79"/>
      <c r="D210" s="79"/>
    </row>
    <row r="211" spans="2:4" x14ac:dyDescent="0.2">
      <c r="B211" s="79"/>
      <c r="C211" s="79"/>
      <c r="D211" s="79"/>
    </row>
    <row r="212" spans="2:4" x14ac:dyDescent="0.2">
      <c r="B212" s="79"/>
      <c r="C212" s="79"/>
      <c r="D212" s="79"/>
    </row>
    <row r="213" spans="2:4" x14ac:dyDescent="0.2">
      <c r="B213" s="79"/>
      <c r="C213" s="79"/>
      <c r="D213" s="79"/>
    </row>
    <row r="214" spans="2:4" x14ac:dyDescent="0.2">
      <c r="B214" s="79"/>
      <c r="C214" s="79"/>
      <c r="D214" s="79"/>
    </row>
    <row r="215" spans="2:4" x14ac:dyDescent="0.2">
      <c r="B215" s="79"/>
      <c r="C215" s="79"/>
      <c r="D215" s="79"/>
    </row>
    <row r="216" spans="2:4" x14ac:dyDescent="0.2">
      <c r="B216" s="79"/>
      <c r="C216" s="79"/>
      <c r="D216" s="79"/>
    </row>
    <row r="217" spans="2:4" x14ac:dyDescent="0.2">
      <c r="B217" s="79"/>
      <c r="C217" s="79"/>
      <c r="D217" s="79"/>
    </row>
    <row r="218" spans="2:4" x14ac:dyDescent="0.2">
      <c r="B218" s="79"/>
      <c r="C218" s="79"/>
      <c r="D218" s="79"/>
    </row>
    <row r="219" spans="2:4" x14ac:dyDescent="0.2">
      <c r="B219" s="79"/>
      <c r="C219" s="79"/>
      <c r="D219" s="79"/>
    </row>
    <row r="220" spans="2:4" x14ac:dyDescent="0.2">
      <c r="B220" s="79"/>
      <c r="C220" s="79"/>
      <c r="D220" s="79"/>
    </row>
    <row r="221" spans="2:4" x14ac:dyDescent="0.2">
      <c r="B221" s="79"/>
      <c r="C221" s="79"/>
      <c r="D221" s="79"/>
    </row>
    <row r="222" spans="2:4" x14ac:dyDescent="0.2">
      <c r="B222" s="79"/>
      <c r="C222" s="79"/>
      <c r="D222" s="79"/>
    </row>
    <row r="223" spans="2:4" x14ac:dyDescent="0.2">
      <c r="B223" s="79"/>
      <c r="C223" s="79"/>
      <c r="D223" s="79"/>
    </row>
    <row r="224" spans="2:4" x14ac:dyDescent="0.2">
      <c r="B224" s="79"/>
      <c r="C224" s="79"/>
      <c r="D224" s="79"/>
    </row>
    <row r="225" spans="2:4" x14ac:dyDescent="0.2">
      <c r="B225" s="79"/>
      <c r="C225" s="79"/>
      <c r="D225" s="79"/>
    </row>
    <row r="226" spans="2:4" x14ac:dyDescent="0.2">
      <c r="B226" s="79"/>
      <c r="C226" s="79"/>
      <c r="D226" s="79"/>
    </row>
    <row r="227" spans="2:4" x14ac:dyDescent="0.2">
      <c r="B227" s="79"/>
      <c r="C227" s="79"/>
      <c r="D227" s="79"/>
    </row>
    <row r="228" spans="2:4" x14ac:dyDescent="0.2">
      <c r="B228" s="79"/>
      <c r="C228" s="79"/>
      <c r="D228" s="79"/>
    </row>
    <row r="229" spans="2:4" x14ac:dyDescent="0.2">
      <c r="B229" s="79"/>
      <c r="C229" s="79"/>
      <c r="D229" s="79"/>
    </row>
    <row r="230" spans="2:4" x14ac:dyDescent="0.2">
      <c r="B230" s="79"/>
      <c r="C230" s="79"/>
      <c r="D230" s="79"/>
    </row>
    <row r="231" spans="2:4" x14ac:dyDescent="0.2">
      <c r="B231" s="79"/>
      <c r="C231" s="79"/>
      <c r="D231" s="79"/>
    </row>
    <row r="232" spans="2:4" x14ac:dyDescent="0.2">
      <c r="B232" s="79"/>
      <c r="C232" s="79"/>
      <c r="D232" s="79"/>
    </row>
    <row r="233" spans="2:4" x14ac:dyDescent="0.2">
      <c r="B233" s="79"/>
      <c r="C233" s="79"/>
      <c r="D233" s="79"/>
    </row>
    <row r="234" spans="2:4" x14ac:dyDescent="0.2">
      <c r="B234" s="79"/>
      <c r="C234" s="79"/>
      <c r="D234" s="79"/>
    </row>
    <row r="235" spans="2:4" x14ac:dyDescent="0.2">
      <c r="B235" s="79"/>
      <c r="C235" s="79"/>
      <c r="D235" s="79"/>
    </row>
    <row r="236" spans="2:4" x14ac:dyDescent="0.2">
      <c r="B236" s="79"/>
      <c r="C236" s="79"/>
      <c r="D236" s="79"/>
    </row>
    <row r="237" spans="2:4" x14ac:dyDescent="0.2">
      <c r="B237" s="79"/>
      <c r="C237" s="79"/>
      <c r="D237" s="79"/>
    </row>
    <row r="238" spans="2:4" x14ac:dyDescent="0.2">
      <c r="B238" s="79"/>
      <c r="C238" s="79"/>
      <c r="D238" s="79"/>
    </row>
    <row r="239" spans="2:4" x14ac:dyDescent="0.2">
      <c r="B239" s="79"/>
      <c r="C239" s="79"/>
      <c r="D239" s="79"/>
    </row>
    <row r="240" spans="2:4" x14ac:dyDescent="0.2">
      <c r="B240" s="79"/>
      <c r="C240" s="79"/>
      <c r="D240" s="79"/>
    </row>
    <row r="241" spans="2:4" x14ac:dyDescent="0.2">
      <c r="B241" s="79"/>
      <c r="C241" s="79"/>
      <c r="D241" s="79"/>
    </row>
    <row r="242" spans="2:4" x14ac:dyDescent="0.2">
      <c r="B242" s="79"/>
      <c r="C242" s="79"/>
      <c r="D242" s="79"/>
    </row>
  </sheetData>
  <mergeCells count="8">
    <mergeCell ref="C32:K32"/>
    <mergeCell ref="C33:K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39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179"/>
  <sheetViews>
    <sheetView showGridLines="0" zoomScaleNormal="100" zoomScaleSheetLayoutView="100" workbookViewId="0">
      <selection activeCell="E13" sqref="E13"/>
    </sheetView>
  </sheetViews>
  <sheetFormatPr baseColWidth="10" defaultRowHeight="12.75" x14ac:dyDescent="0.2"/>
  <cols>
    <col min="1" max="1" width="1.85546875" style="105" customWidth="1"/>
    <col min="2" max="2" width="18.85546875" style="105" customWidth="1"/>
    <col min="3" max="4" width="10.42578125" style="105" customWidth="1"/>
    <col min="5" max="8" width="10.42578125" style="80" customWidth="1"/>
    <col min="9" max="9" width="14" style="80" customWidth="1"/>
    <col min="10" max="10" width="12.7109375" style="80" customWidth="1"/>
    <col min="11" max="11" width="11.42578125" style="80" customWidth="1"/>
    <col min="12" max="12" width="1.85546875" style="78" customWidth="1"/>
    <col min="13" max="13" width="8.5703125" style="76" bestFit="1" customWidth="1"/>
    <col min="14" max="14" width="12.28515625" style="76" customWidth="1"/>
    <col min="15" max="15" width="8.7109375" style="76" bestFit="1" customWidth="1"/>
    <col min="16" max="17" width="11.42578125" style="76"/>
    <col min="18" max="23" width="11.42578125" style="39"/>
    <col min="24" max="16384" width="11.42578125" style="40"/>
  </cols>
  <sheetData>
    <row r="1" spans="1:17" ht="37.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60">
        <v>529</v>
      </c>
      <c r="O2" s="103">
        <v>41426</v>
      </c>
      <c r="P2" s="104">
        <v>542.33333333333337</v>
      </c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60">
        <v>508</v>
      </c>
      <c r="O3" s="103">
        <v>41456</v>
      </c>
      <c r="P3" s="104">
        <v>539.58333333333337</v>
      </c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0">
        <v>516</v>
      </c>
      <c r="O4" s="103">
        <v>41487</v>
      </c>
      <c r="P4" s="104">
        <v>536.16666666666663</v>
      </c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0">
        <v>512</v>
      </c>
      <c r="O5" s="103">
        <v>41518</v>
      </c>
      <c r="P5" s="104">
        <v>533.08333333333337</v>
      </c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60">
        <v>518</v>
      </c>
      <c r="O6" s="103">
        <v>41548</v>
      </c>
      <c r="P6" s="104">
        <v>530.16666666666663</v>
      </c>
      <c r="Q6" s="39"/>
    </row>
    <row r="7" spans="1:17" ht="14.25" x14ac:dyDescent="0.2">
      <c r="A7" s="41"/>
      <c r="B7" s="42"/>
      <c r="C7" s="298" t="s">
        <v>142</v>
      </c>
      <c r="D7" s="298"/>
      <c r="E7" s="298"/>
      <c r="F7" s="298"/>
      <c r="G7" s="298"/>
      <c r="H7" s="298"/>
      <c r="I7" s="298"/>
      <c r="J7" s="298"/>
      <c r="K7" s="298"/>
      <c r="L7" s="43"/>
      <c r="N7" s="260">
        <v>520</v>
      </c>
      <c r="O7" s="103">
        <v>41579</v>
      </c>
      <c r="P7" s="104">
        <v>527.83333333333337</v>
      </c>
      <c r="Q7" s="39"/>
    </row>
    <row r="8" spans="1:17" x14ac:dyDescent="0.2">
      <c r="A8" s="41"/>
      <c r="B8" s="42"/>
      <c r="C8" s="279" t="s">
        <v>197</v>
      </c>
      <c r="D8" s="279"/>
      <c r="E8" s="279"/>
      <c r="F8" s="279"/>
      <c r="G8" s="279"/>
      <c r="H8" s="279"/>
      <c r="I8" s="279"/>
      <c r="J8" s="279"/>
      <c r="K8" s="279"/>
      <c r="L8" s="43"/>
      <c r="N8" s="260">
        <v>516</v>
      </c>
      <c r="O8" s="103">
        <v>41609</v>
      </c>
      <c r="P8" s="104">
        <v>525.66666666666663</v>
      </c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60">
        <v>519</v>
      </c>
      <c r="O9" s="103">
        <v>41640</v>
      </c>
      <c r="P9" s="104">
        <v>524.66666666666663</v>
      </c>
      <c r="Q9" s="39"/>
    </row>
    <row r="10" spans="1:17" ht="15.75" customHeight="1" x14ac:dyDescent="0.2">
      <c r="A10" s="41"/>
      <c r="B10" s="47"/>
      <c r="C10" s="286" t="s">
        <v>40</v>
      </c>
      <c r="D10" s="286"/>
      <c r="E10" s="286"/>
      <c r="F10" s="286"/>
      <c r="G10" s="286"/>
      <c r="H10" s="286"/>
      <c r="I10" s="281" t="s">
        <v>185</v>
      </c>
      <c r="J10" s="281" t="s">
        <v>186</v>
      </c>
      <c r="K10" s="281" t="s">
        <v>187</v>
      </c>
      <c r="L10" s="43"/>
      <c r="N10" s="260">
        <v>527</v>
      </c>
      <c r="O10" s="103">
        <v>41671</v>
      </c>
      <c r="P10" s="104">
        <v>523.33333333333337</v>
      </c>
      <c r="Q10" s="39"/>
    </row>
    <row r="11" spans="1:17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1"/>
      <c r="J11" s="281"/>
      <c r="K11" s="281"/>
      <c r="L11" s="43"/>
      <c r="M11" s="259"/>
      <c r="N11" s="260">
        <v>526</v>
      </c>
      <c r="O11" s="103">
        <v>41699</v>
      </c>
      <c r="P11" s="104">
        <v>522.16666666666663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60">
        <v>526</v>
      </c>
      <c r="O12" s="103">
        <v>41730</v>
      </c>
      <c r="P12" s="260">
        <v>519.72727272727275</v>
      </c>
      <c r="Q12" s="39"/>
    </row>
    <row r="13" spans="1:17" x14ac:dyDescent="0.2">
      <c r="A13" s="41"/>
      <c r="B13" s="3" t="s">
        <v>58</v>
      </c>
      <c r="C13" s="96">
        <v>612</v>
      </c>
      <c r="D13" s="96">
        <v>603</v>
      </c>
      <c r="E13" s="96">
        <v>648</v>
      </c>
      <c r="F13" s="96">
        <v>657</v>
      </c>
      <c r="G13" s="96">
        <v>651</v>
      </c>
      <c r="H13" s="96">
        <v>627</v>
      </c>
      <c r="I13" s="49">
        <v>-3.686635944700456</v>
      </c>
      <c r="J13" s="49">
        <v>96.313364055299544</v>
      </c>
      <c r="K13" s="49">
        <v>-0.91324200913242004</v>
      </c>
      <c r="L13" s="43"/>
      <c r="M13" s="269">
        <v>1</v>
      </c>
      <c r="N13" s="260">
        <v>521</v>
      </c>
      <c r="O13" s="103">
        <v>41760</v>
      </c>
      <c r="P13" s="260">
        <v>519.83333333333337</v>
      </c>
      <c r="Q13" s="39"/>
    </row>
    <row r="14" spans="1:17" x14ac:dyDescent="0.2">
      <c r="A14" s="41"/>
      <c r="B14" s="3" t="s">
        <v>59</v>
      </c>
      <c r="C14" s="96">
        <v>614</v>
      </c>
      <c r="D14" s="96">
        <v>610</v>
      </c>
      <c r="E14" s="96">
        <v>658</v>
      </c>
      <c r="F14" s="96">
        <v>656</v>
      </c>
      <c r="G14" s="96">
        <v>644</v>
      </c>
      <c r="H14" s="96">
        <v>621</v>
      </c>
      <c r="I14" s="49">
        <v>-3.5714285714285698</v>
      </c>
      <c r="J14" s="49">
        <v>96.428571428571431</v>
      </c>
      <c r="K14" s="49">
        <v>-1.8292682926829285</v>
      </c>
      <c r="L14" s="43"/>
      <c r="M14" s="269">
        <v>1</v>
      </c>
      <c r="N14" s="260">
        <v>527</v>
      </c>
      <c r="O14" s="103">
        <v>41791</v>
      </c>
      <c r="P14" s="260">
        <v>519.66666666666663</v>
      </c>
      <c r="Q14" s="39"/>
    </row>
    <row r="15" spans="1:17" x14ac:dyDescent="0.2">
      <c r="A15" s="41"/>
      <c r="B15" s="3" t="s">
        <v>60</v>
      </c>
      <c r="C15" s="96">
        <v>613</v>
      </c>
      <c r="D15" s="96">
        <v>611</v>
      </c>
      <c r="E15" s="96">
        <v>661</v>
      </c>
      <c r="F15" s="96">
        <v>657</v>
      </c>
      <c r="G15" s="96">
        <v>640</v>
      </c>
      <c r="H15" s="96">
        <v>624</v>
      </c>
      <c r="I15" s="49">
        <v>-2.5000000000000022</v>
      </c>
      <c r="J15" s="49">
        <v>97.5</v>
      </c>
      <c r="K15" s="49">
        <v>-2.5875190258751957</v>
      </c>
      <c r="L15" s="43"/>
      <c r="M15" s="269">
        <v>1</v>
      </c>
      <c r="N15" s="260">
        <v>534</v>
      </c>
      <c r="O15" s="103">
        <v>41821</v>
      </c>
      <c r="P15" s="260">
        <v>521.83333333333337</v>
      </c>
      <c r="Q15" s="39"/>
    </row>
    <row r="16" spans="1:17" x14ac:dyDescent="0.2">
      <c r="A16" s="41"/>
      <c r="B16" s="3" t="s">
        <v>61</v>
      </c>
      <c r="C16" s="96">
        <v>608</v>
      </c>
      <c r="D16" s="96">
        <v>611</v>
      </c>
      <c r="E16" s="96">
        <v>648</v>
      </c>
      <c r="F16" s="96">
        <v>653</v>
      </c>
      <c r="G16" s="96">
        <v>637</v>
      </c>
      <c r="H16" s="96">
        <v>613</v>
      </c>
      <c r="I16" s="49">
        <v>-3.7676609105180559</v>
      </c>
      <c r="J16" s="49">
        <v>96.23233908948194</v>
      </c>
      <c r="K16" s="49">
        <v>-2.4502297090352232</v>
      </c>
      <c r="L16" s="43"/>
      <c r="M16" s="269">
        <v>1</v>
      </c>
      <c r="N16" s="260">
        <v>537</v>
      </c>
      <c r="O16" s="103">
        <v>41852</v>
      </c>
      <c r="P16" s="260">
        <v>523.58333333333337</v>
      </c>
      <c r="Q16" s="39"/>
    </row>
    <row r="17" spans="1:17" x14ac:dyDescent="0.2">
      <c r="A17" s="41"/>
      <c r="B17" s="3" t="s">
        <v>62</v>
      </c>
      <c r="C17" s="96">
        <v>607</v>
      </c>
      <c r="D17" s="96">
        <v>621</v>
      </c>
      <c r="E17" s="96">
        <v>656</v>
      </c>
      <c r="F17" s="96">
        <v>660</v>
      </c>
      <c r="G17" s="96">
        <v>638</v>
      </c>
      <c r="H17" s="96">
        <v>612</v>
      </c>
      <c r="I17" s="49">
        <v>-4.0752351097178678</v>
      </c>
      <c r="J17" s="49">
        <v>95.924764890282134</v>
      </c>
      <c r="K17" s="49">
        <v>-3.3333333333333326</v>
      </c>
      <c r="L17" s="43"/>
      <c r="M17" s="269">
        <v>1</v>
      </c>
      <c r="N17" s="260">
        <v>549</v>
      </c>
      <c r="O17" s="103">
        <v>41883</v>
      </c>
      <c r="P17" s="260">
        <v>526.66666666666663</v>
      </c>
      <c r="Q17" s="39"/>
    </row>
    <row r="18" spans="1:17" x14ac:dyDescent="0.2">
      <c r="A18" s="41"/>
      <c r="B18" s="3" t="s">
        <v>63</v>
      </c>
      <c r="C18" s="96">
        <v>611</v>
      </c>
      <c r="D18" s="96">
        <v>623</v>
      </c>
      <c r="E18" s="96">
        <v>646</v>
      </c>
      <c r="F18" s="96">
        <v>647</v>
      </c>
      <c r="G18" s="96">
        <v>634</v>
      </c>
      <c r="H18" s="96">
        <v>603</v>
      </c>
      <c r="I18" s="49">
        <v>-4.8895899053627794</v>
      </c>
      <c r="J18" s="49">
        <v>95.110410094637217</v>
      </c>
      <c r="K18" s="49">
        <v>-2.0092735703245768</v>
      </c>
      <c r="L18" s="43"/>
      <c r="M18" s="269">
        <v>1</v>
      </c>
      <c r="N18" s="260">
        <v>554</v>
      </c>
      <c r="O18" s="103">
        <v>41913</v>
      </c>
      <c r="P18" s="260">
        <v>529.66666666666663</v>
      </c>
      <c r="Q18" s="39"/>
    </row>
    <row r="19" spans="1:17" x14ac:dyDescent="0.2">
      <c r="A19" s="41"/>
      <c r="B19" s="3" t="s">
        <v>64</v>
      </c>
      <c r="C19" s="96">
        <v>615</v>
      </c>
      <c r="D19" s="96">
        <v>611</v>
      </c>
      <c r="E19" s="96">
        <v>638</v>
      </c>
      <c r="F19" s="96">
        <v>641</v>
      </c>
      <c r="G19" s="96">
        <v>635</v>
      </c>
      <c r="H19" s="96">
        <v>605</v>
      </c>
      <c r="I19" s="49">
        <v>-4.7244094488188999</v>
      </c>
      <c r="J19" s="49">
        <v>95.275590551181097</v>
      </c>
      <c r="K19" s="49">
        <v>-0.93603744149766133</v>
      </c>
      <c r="L19" s="43"/>
      <c r="M19" s="269">
        <v>1</v>
      </c>
      <c r="N19" s="260">
        <v>548</v>
      </c>
      <c r="O19" s="103">
        <v>41944</v>
      </c>
      <c r="P19" s="260">
        <v>532</v>
      </c>
      <c r="Q19" s="39"/>
    </row>
    <row r="20" spans="1:17" x14ac:dyDescent="0.2">
      <c r="A20" s="41"/>
      <c r="B20" s="3" t="s">
        <v>65</v>
      </c>
      <c r="C20" s="96">
        <v>615</v>
      </c>
      <c r="D20" s="96">
        <v>616</v>
      </c>
      <c r="E20" s="96">
        <v>650</v>
      </c>
      <c r="F20" s="96">
        <v>641</v>
      </c>
      <c r="G20" s="96">
        <v>635</v>
      </c>
      <c r="H20" s="96">
        <v>593</v>
      </c>
      <c r="I20" s="49">
        <v>-6.6141732283464538</v>
      </c>
      <c r="J20" s="49">
        <v>93.385826771653541</v>
      </c>
      <c r="K20" s="49">
        <v>-0.93603744149766133</v>
      </c>
      <c r="L20" s="43"/>
      <c r="M20" s="269">
        <v>1</v>
      </c>
      <c r="N20" s="260">
        <v>538</v>
      </c>
      <c r="O20" s="103">
        <v>41974</v>
      </c>
      <c r="P20" s="260">
        <v>533.83333333333337</v>
      </c>
      <c r="Q20" s="39"/>
    </row>
    <row r="21" spans="1:17" x14ac:dyDescent="0.2">
      <c r="A21" s="41"/>
      <c r="B21" s="3" t="s">
        <v>66</v>
      </c>
      <c r="C21" s="96">
        <v>604</v>
      </c>
      <c r="D21" s="96">
        <v>609</v>
      </c>
      <c r="E21" s="96">
        <v>650</v>
      </c>
      <c r="F21" s="96">
        <v>634</v>
      </c>
      <c r="G21" s="96">
        <v>635</v>
      </c>
      <c r="H21" s="162">
        <v>592</v>
      </c>
      <c r="I21" s="50">
        <v>-6.7716535433070879</v>
      </c>
      <c r="J21" s="50">
        <v>93.228346456692918</v>
      </c>
      <c r="K21" s="50">
        <v>0.1577287066246047</v>
      </c>
      <c r="L21" s="43"/>
      <c r="M21" s="269">
        <v>1</v>
      </c>
      <c r="N21" s="260">
        <v>557</v>
      </c>
      <c r="O21" s="103">
        <v>42005</v>
      </c>
      <c r="P21" s="260">
        <v>537</v>
      </c>
      <c r="Q21" s="39"/>
    </row>
    <row r="22" spans="1:17" x14ac:dyDescent="0.2">
      <c r="A22" s="41"/>
      <c r="B22" s="3" t="s">
        <v>67</v>
      </c>
      <c r="C22" s="96">
        <v>599</v>
      </c>
      <c r="D22" s="96">
        <v>612</v>
      </c>
      <c r="E22" s="96">
        <v>654</v>
      </c>
      <c r="F22" s="96">
        <v>626</v>
      </c>
      <c r="G22" s="96">
        <v>635</v>
      </c>
      <c r="H22" s="49"/>
      <c r="I22" s="49"/>
      <c r="J22" s="49"/>
      <c r="K22" s="49">
        <v>1.437699680511173</v>
      </c>
      <c r="L22" s="43"/>
      <c r="M22" s="269">
        <v>0</v>
      </c>
      <c r="N22" s="260">
        <v>557</v>
      </c>
      <c r="O22" s="103">
        <v>42036</v>
      </c>
      <c r="P22" s="260">
        <v>539.5</v>
      </c>
      <c r="Q22" s="39"/>
    </row>
    <row r="23" spans="1:17" x14ac:dyDescent="0.2">
      <c r="A23" s="41"/>
      <c r="B23" s="3" t="s">
        <v>68</v>
      </c>
      <c r="C23" s="96">
        <v>604</v>
      </c>
      <c r="D23" s="96">
        <v>617</v>
      </c>
      <c r="E23" s="96">
        <v>652</v>
      </c>
      <c r="F23" s="96">
        <v>629</v>
      </c>
      <c r="G23" s="96">
        <v>639</v>
      </c>
      <c r="H23" s="49"/>
      <c r="I23" s="49"/>
      <c r="J23" s="49"/>
      <c r="K23" s="49">
        <v>1.5898251192368873</v>
      </c>
      <c r="L23" s="43"/>
      <c r="M23" s="269">
        <v>0</v>
      </c>
      <c r="N23" s="260">
        <v>561</v>
      </c>
      <c r="O23" s="103">
        <v>42064</v>
      </c>
      <c r="P23" s="260">
        <v>542.41666666666663</v>
      </c>
      <c r="Q23" s="39"/>
    </row>
    <row r="24" spans="1:17" x14ac:dyDescent="0.2">
      <c r="A24" s="41"/>
      <c r="B24" s="3" t="s">
        <v>69</v>
      </c>
      <c r="C24" s="96">
        <v>595</v>
      </c>
      <c r="D24" s="96">
        <v>632</v>
      </c>
      <c r="E24" s="96">
        <v>653</v>
      </c>
      <c r="F24" s="96">
        <v>647</v>
      </c>
      <c r="G24" s="96">
        <v>632</v>
      </c>
      <c r="H24" s="49"/>
      <c r="I24" s="49"/>
      <c r="J24" s="49"/>
      <c r="K24" s="49">
        <v>-2.3183925811437356</v>
      </c>
      <c r="L24" s="43"/>
      <c r="M24" s="269">
        <v>0</v>
      </c>
      <c r="N24" s="260">
        <v>564</v>
      </c>
      <c r="O24" s="103">
        <v>42095</v>
      </c>
      <c r="P24" s="260">
        <v>545.58333333333337</v>
      </c>
      <c r="Q24" s="39"/>
    </row>
    <row r="25" spans="1:17" x14ac:dyDescent="0.2">
      <c r="A25" s="41"/>
      <c r="B25" s="54" t="s">
        <v>127</v>
      </c>
      <c r="C25" s="97">
        <v>608.08333333333337</v>
      </c>
      <c r="D25" s="97">
        <v>614.66666666666663</v>
      </c>
      <c r="E25" s="97">
        <v>651.16666666666663</v>
      </c>
      <c r="F25" s="97">
        <v>645.66666666666663</v>
      </c>
      <c r="G25" s="97">
        <v>637.91666666666663</v>
      </c>
      <c r="H25" s="97">
        <v>610</v>
      </c>
      <c r="I25" s="53"/>
      <c r="J25" s="53"/>
      <c r="K25" s="53"/>
      <c r="L25" s="43"/>
      <c r="N25" s="260">
        <v>575</v>
      </c>
      <c r="O25" s="103">
        <v>42125</v>
      </c>
      <c r="P25" s="260">
        <v>550.08333333333337</v>
      </c>
      <c r="Q25" s="39"/>
    </row>
    <row r="26" spans="1:17" x14ac:dyDescent="0.2">
      <c r="A26" s="41"/>
      <c r="B26" s="54" t="s">
        <v>71</v>
      </c>
      <c r="C26" s="87"/>
      <c r="D26" s="55">
        <v>1.0826367000136949</v>
      </c>
      <c r="E26" s="55">
        <v>5.9381778741865565</v>
      </c>
      <c r="F26" s="55">
        <v>-0.84463782953673183</v>
      </c>
      <c r="G26" s="55">
        <v>-1.2003097573567323</v>
      </c>
      <c r="H26" s="55"/>
      <c r="I26" s="53"/>
      <c r="J26" s="53"/>
      <c r="K26" s="53"/>
      <c r="L26" s="43"/>
      <c r="N26" s="260">
        <v>573</v>
      </c>
      <c r="O26" s="103">
        <v>42156</v>
      </c>
      <c r="P26" s="260">
        <v>553.91666666666663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60">
        <v>582</v>
      </c>
      <c r="O27" s="103">
        <v>42186</v>
      </c>
      <c r="P27" s="260">
        <v>557.91666666666663</v>
      </c>
      <c r="Q27" s="39"/>
    </row>
    <row r="28" spans="1:17" x14ac:dyDescent="0.2">
      <c r="A28" s="41"/>
      <c r="B28" s="54" t="s">
        <v>26</v>
      </c>
      <c r="C28" s="97">
        <v>5499</v>
      </c>
      <c r="D28" s="97">
        <v>5515</v>
      </c>
      <c r="E28" s="97">
        <v>5855</v>
      </c>
      <c r="F28" s="97">
        <v>5846</v>
      </c>
      <c r="G28" s="97">
        <v>5749</v>
      </c>
      <c r="H28" s="162">
        <v>5490</v>
      </c>
      <c r="I28" s="50">
        <v>-4.505131327187339</v>
      </c>
      <c r="J28" s="50">
        <v>95.494868672812657</v>
      </c>
      <c r="K28" s="50">
        <v>-1.6592541908997616</v>
      </c>
      <c r="L28" s="43"/>
      <c r="N28" s="260">
        <v>595</v>
      </c>
      <c r="O28" s="103">
        <v>42217</v>
      </c>
      <c r="P28" s="260">
        <v>562.75</v>
      </c>
      <c r="Q28" s="39"/>
    </row>
    <row r="29" spans="1:17" x14ac:dyDescent="0.2">
      <c r="A29" s="41"/>
      <c r="B29" s="54" t="s">
        <v>71</v>
      </c>
      <c r="C29" s="87"/>
      <c r="D29" s="55">
        <v>0.29096199308964454</v>
      </c>
      <c r="E29" s="55">
        <v>6.165004533091567</v>
      </c>
      <c r="F29" s="55">
        <v>-0.15371477369769959</v>
      </c>
      <c r="G29" s="55">
        <v>-1.6592541908997616</v>
      </c>
      <c r="H29" s="50">
        <v>-4.505131327187339</v>
      </c>
      <c r="I29" s="56"/>
      <c r="J29" s="56"/>
      <c r="K29" s="56"/>
      <c r="L29" s="43"/>
      <c r="N29" s="260">
        <v>596</v>
      </c>
      <c r="O29" s="103">
        <v>42248</v>
      </c>
      <c r="P29" s="260">
        <v>566.66666666666663</v>
      </c>
      <c r="Q29" s="39"/>
    </row>
    <row r="30" spans="1:17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60">
        <v>602</v>
      </c>
      <c r="O30" s="103">
        <v>42278</v>
      </c>
      <c r="P30" s="260">
        <v>570.66666666666663</v>
      </c>
      <c r="Q30" s="39"/>
    </row>
    <row r="31" spans="1:17" ht="13.5" customHeight="1" x14ac:dyDescent="0.2">
      <c r="A31" s="41"/>
      <c r="B31" s="47"/>
      <c r="C31" s="290" t="s">
        <v>142</v>
      </c>
      <c r="D31" s="290"/>
      <c r="E31" s="290"/>
      <c r="F31" s="290"/>
      <c r="G31" s="290"/>
      <c r="H31" s="290"/>
      <c r="I31" s="290"/>
      <c r="J31" s="290"/>
      <c r="K31" s="290"/>
      <c r="L31" s="43"/>
      <c r="N31" s="260">
        <v>605</v>
      </c>
      <c r="O31" s="103">
        <v>42309</v>
      </c>
      <c r="P31" s="260">
        <v>575.41666666666663</v>
      </c>
      <c r="Q31" s="39"/>
    </row>
    <row r="32" spans="1:17" x14ac:dyDescent="0.2">
      <c r="A32" s="41"/>
      <c r="B32" s="101"/>
      <c r="C32" s="290" t="s">
        <v>198</v>
      </c>
      <c r="D32" s="290"/>
      <c r="E32" s="290"/>
      <c r="F32" s="290"/>
      <c r="G32" s="290"/>
      <c r="H32" s="290"/>
      <c r="I32" s="290"/>
      <c r="J32" s="290"/>
      <c r="K32" s="290"/>
      <c r="L32" s="43"/>
      <c r="N32" s="260">
        <v>615</v>
      </c>
      <c r="O32" s="103">
        <v>42339</v>
      </c>
      <c r="P32" s="260">
        <v>581.83333333333337</v>
      </c>
      <c r="Q32" s="39"/>
    </row>
    <row r="33" spans="1:23" x14ac:dyDescent="0.2">
      <c r="A33" s="61"/>
      <c r="B33" s="47"/>
      <c r="C33" s="301"/>
      <c r="D33" s="301"/>
      <c r="E33" s="301"/>
      <c r="F33" s="301"/>
      <c r="G33" s="301"/>
      <c r="H33" s="301"/>
      <c r="I33" s="301"/>
      <c r="J33" s="301"/>
      <c r="K33" s="301"/>
      <c r="L33" s="43"/>
      <c r="N33" s="260">
        <v>612</v>
      </c>
      <c r="O33" s="103">
        <v>42370</v>
      </c>
      <c r="P33" s="260">
        <v>586.41666666666663</v>
      </c>
      <c r="Q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60">
        <v>614</v>
      </c>
      <c r="O34" s="103">
        <v>42401</v>
      </c>
      <c r="P34" s="260">
        <v>591.16666666666663</v>
      </c>
      <c r="Q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60">
        <v>613</v>
      </c>
      <c r="O35" s="103">
        <v>42430</v>
      </c>
      <c r="P35" s="260">
        <v>595.5</v>
      </c>
      <c r="Q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60">
        <v>608</v>
      </c>
      <c r="O36" s="103">
        <v>42461</v>
      </c>
      <c r="P36" s="260">
        <v>599.16666666666663</v>
      </c>
      <c r="Q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60">
        <v>607</v>
      </c>
      <c r="O37" s="103">
        <v>42491</v>
      </c>
      <c r="P37" s="260">
        <v>601.83333333333337</v>
      </c>
      <c r="Q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60">
        <v>611</v>
      </c>
      <c r="O38" s="103">
        <v>42522</v>
      </c>
      <c r="P38" s="260">
        <v>605</v>
      </c>
      <c r="Q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60">
        <v>615</v>
      </c>
      <c r="O39" s="103">
        <v>42552</v>
      </c>
      <c r="P39" s="260">
        <v>607.75</v>
      </c>
      <c r="Q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60">
        <v>615</v>
      </c>
      <c r="O40" s="103">
        <v>42583</v>
      </c>
      <c r="P40" s="260">
        <v>609.41666666666663</v>
      </c>
      <c r="Q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60">
        <v>604</v>
      </c>
      <c r="O41" s="103">
        <v>42614</v>
      </c>
      <c r="P41" s="260">
        <v>610.08333333333337</v>
      </c>
      <c r="Q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60">
        <v>599</v>
      </c>
      <c r="O42" s="261">
        <v>42644</v>
      </c>
      <c r="P42" s="260">
        <v>609.83333333333337</v>
      </c>
      <c r="Q42" s="39"/>
    </row>
    <row r="43" spans="1:23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60">
        <v>604</v>
      </c>
      <c r="O43" s="103">
        <v>42675</v>
      </c>
      <c r="P43" s="260">
        <v>609.75</v>
      </c>
      <c r="Q43" s="39"/>
    </row>
    <row r="44" spans="1:23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60">
        <v>595</v>
      </c>
      <c r="O44" s="261">
        <v>42705</v>
      </c>
      <c r="P44" s="260">
        <v>608.08333333333337</v>
      </c>
      <c r="Q44" s="39"/>
    </row>
    <row r="45" spans="1:23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60">
        <v>603</v>
      </c>
      <c r="O45" s="261">
        <v>42736</v>
      </c>
      <c r="P45" s="260">
        <v>607.33333333333337</v>
      </c>
      <c r="Q45" s="39"/>
    </row>
    <row r="46" spans="1:23" x14ac:dyDescent="0.2">
      <c r="A46" s="220" t="s">
        <v>90</v>
      </c>
      <c r="B46" s="99"/>
      <c r="C46" s="63"/>
      <c r="D46" s="63"/>
      <c r="E46" s="63"/>
      <c r="F46" s="63"/>
      <c r="G46" s="63"/>
      <c r="H46" s="63"/>
      <c r="I46" s="68"/>
      <c r="J46" s="68"/>
      <c r="K46" s="68"/>
      <c r="L46" s="43"/>
      <c r="N46" s="260">
        <v>610</v>
      </c>
      <c r="O46" s="103">
        <v>42767</v>
      </c>
      <c r="P46" s="260">
        <v>607</v>
      </c>
      <c r="Q46" s="39"/>
    </row>
    <row r="47" spans="1:23" x14ac:dyDescent="0.2">
      <c r="A47" s="215" t="s">
        <v>169</v>
      </c>
      <c r="B47" s="10"/>
      <c r="C47" s="13"/>
      <c r="D47" s="13"/>
      <c r="E47" s="13"/>
      <c r="F47" s="13"/>
      <c r="G47" s="69"/>
      <c r="H47" s="69"/>
      <c r="I47" s="69"/>
      <c r="J47" s="69"/>
      <c r="K47" s="69"/>
      <c r="L47" s="70"/>
      <c r="N47" s="260">
        <v>611</v>
      </c>
      <c r="O47" s="261">
        <v>42795</v>
      </c>
      <c r="P47" s="260">
        <v>606.83333333333337</v>
      </c>
      <c r="Q47" s="39"/>
    </row>
    <row r="48" spans="1:23" s="72" customFormat="1" x14ac:dyDescent="0.2">
      <c r="A48" s="71"/>
      <c r="B48" s="19"/>
      <c r="C48" s="19"/>
      <c r="D48" s="19"/>
      <c r="E48" s="19"/>
      <c r="F48" s="19"/>
      <c r="G48" s="19"/>
      <c r="H48" s="19"/>
      <c r="I48" s="19"/>
      <c r="J48" s="19"/>
      <c r="K48" s="71"/>
      <c r="L48" s="19"/>
      <c r="M48" s="76"/>
      <c r="N48" s="260">
        <v>611</v>
      </c>
      <c r="O48" s="261">
        <v>42826</v>
      </c>
      <c r="P48" s="260">
        <v>607.08333333333337</v>
      </c>
      <c r="Q48" s="39"/>
      <c r="R48" s="39"/>
      <c r="S48" s="39"/>
      <c r="T48" s="39"/>
      <c r="U48" s="39"/>
      <c r="V48" s="39"/>
      <c r="W48" s="39"/>
    </row>
    <row r="49" spans="1:23" s="72" customFormat="1" x14ac:dyDescent="0.2">
      <c r="A49" s="74"/>
      <c r="B49" s="102"/>
      <c r="C49" s="103"/>
      <c r="D49" s="104"/>
      <c r="E49" s="74"/>
      <c r="F49" s="19"/>
      <c r="G49" s="19"/>
      <c r="H49" s="19"/>
      <c r="I49" s="19"/>
      <c r="J49" s="19"/>
      <c r="K49" s="71"/>
      <c r="L49" s="19"/>
      <c r="M49" s="76"/>
      <c r="N49" s="260">
        <v>621</v>
      </c>
      <c r="O49" s="261">
        <v>42856</v>
      </c>
      <c r="P49" s="260">
        <v>608.25</v>
      </c>
      <c r="Q49" s="39"/>
      <c r="R49" s="39"/>
      <c r="S49" s="39"/>
      <c r="T49" s="39"/>
      <c r="U49" s="39"/>
      <c r="V49" s="39"/>
      <c r="W49" s="39"/>
    </row>
    <row r="50" spans="1:23" s="39" customFormat="1" x14ac:dyDescent="0.2">
      <c r="A50" s="74"/>
      <c r="E50" s="74"/>
      <c r="F50" s="19"/>
      <c r="G50" s="19"/>
      <c r="H50" s="19"/>
      <c r="I50" s="19"/>
      <c r="J50" s="19"/>
      <c r="K50" s="19"/>
      <c r="L50" s="19"/>
      <c r="M50" s="76"/>
      <c r="N50" s="260">
        <v>623</v>
      </c>
      <c r="O50" s="103">
        <v>42887</v>
      </c>
      <c r="P50" s="260">
        <v>609.25</v>
      </c>
    </row>
    <row r="51" spans="1:23" s="39" customFormat="1" x14ac:dyDescent="0.2">
      <c r="A51" s="74"/>
      <c r="E51" s="74"/>
      <c r="F51" s="19"/>
      <c r="G51" s="19"/>
      <c r="H51" s="19"/>
      <c r="I51" s="19"/>
      <c r="J51" s="19"/>
      <c r="K51" s="19"/>
      <c r="L51" s="19"/>
      <c r="M51" s="76"/>
      <c r="N51" s="260">
        <v>611</v>
      </c>
      <c r="O51" s="261">
        <v>42917</v>
      </c>
      <c r="P51" s="260">
        <v>608.91666666666663</v>
      </c>
    </row>
    <row r="52" spans="1:23" s="39" customFormat="1" x14ac:dyDescent="0.2">
      <c r="A52" s="74"/>
      <c r="E52" s="74"/>
      <c r="F52" s="19"/>
      <c r="G52" s="19"/>
      <c r="H52" s="19"/>
      <c r="I52" s="19"/>
      <c r="J52" s="19"/>
      <c r="K52" s="19"/>
      <c r="L52" s="19"/>
      <c r="M52" s="76"/>
      <c r="N52" s="260">
        <v>616</v>
      </c>
      <c r="O52" s="261">
        <v>42948</v>
      </c>
      <c r="P52" s="260">
        <v>609</v>
      </c>
    </row>
    <row r="53" spans="1:23" s="39" customFormat="1" x14ac:dyDescent="0.2">
      <c r="A53" s="74"/>
      <c r="E53" s="74"/>
      <c r="F53" s="19"/>
      <c r="G53" s="19"/>
      <c r="H53" s="19"/>
      <c r="I53" s="19"/>
      <c r="J53" s="19"/>
      <c r="K53" s="19"/>
      <c r="L53" s="19"/>
      <c r="M53" s="76"/>
      <c r="N53" s="260">
        <v>609</v>
      </c>
      <c r="O53" s="261">
        <v>42979</v>
      </c>
      <c r="P53" s="260">
        <v>609.41666666666663</v>
      </c>
    </row>
    <row r="54" spans="1:23" s="39" customFormat="1" x14ac:dyDescent="0.2">
      <c r="A54" s="74"/>
      <c r="E54" s="74"/>
      <c r="F54" s="19"/>
      <c r="G54" s="19"/>
      <c r="H54" s="19"/>
      <c r="I54" s="19"/>
      <c r="J54" s="19"/>
      <c r="K54" s="19"/>
      <c r="L54" s="19"/>
      <c r="M54" s="76"/>
      <c r="N54" s="260">
        <v>612</v>
      </c>
      <c r="O54" s="261">
        <v>43009</v>
      </c>
      <c r="P54" s="260">
        <v>610.5</v>
      </c>
    </row>
    <row r="55" spans="1:23" s="39" customFormat="1" x14ac:dyDescent="0.2">
      <c r="A55" s="74"/>
      <c r="E55" s="74"/>
      <c r="F55" s="19"/>
      <c r="G55" s="19"/>
      <c r="H55" s="19"/>
      <c r="I55" s="19"/>
      <c r="J55" s="19"/>
      <c r="K55" s="19"/>
      <c r="L55" s="19"/>
      <c r="M55" s="76"/>
      <c r="N55" s="260">
        <v>617</v>
      </c>
      <c r="O55" s="261">
        <v>43040</v>
      </c>
      <c r="P55" s="260">
        <v>611.58333333333337</v>
      </c>
    </row>
    <row r="56" spans="1:23" s="39" customFormat="1" x14ac:dyDescent="0.2">
      <c r="A56" s="74"/>
      <c r="E56" s="74"/>
      <c r="F56" s="19"/>
      <c r="G56" s="19"/>
      <c r="H56" s="19"/>
      <c r="I56" s="19"/>
      <c r="J56" s="19"/>
      <c r="K56" s="19"/>
      <c r="L56" s="19"/>
      <c r="M56" s="76"/>
      <c r="N56" s="260">
        <v>632</v>
      </c>
      <c r="O56" s="261">
        <v>43070</v>
      </c>
      <c r="P56" s="260">
        <v>614.66666666666663</v>
      </c>
    </row>
    <row r="57" spans="1:23" s="39" customFormat="1" x14ac:dyDescent="0.2">
      <c r="A57" s="74"/>
      <c r="E57" s="74"/>
      <c r="F57" s="19"/>
      <c r="G57" s="19"/>
      <c r="H57" s="19"/>
      <c r="I57" s="19"/>
      <c r="J57" s="19"/>
      <c r="K57" s="19"/>
      <c r="L57" s="19"/>
      <c r="M57" s="76"/>
      <c r="N57" s="260">
        <v>648</v>
      </c>
      <c r="O57" s="261">
        <v>43101</v>
      </c>
      <c r="P57" s="260">
        <v>618.41666666666663</v>
      </c>
    </row>
    <row r="58" spans="1:23" s="39" customFormat="1" x14ac:dyDescent="0.2">
      <c r="A58" s="74"/>
      <c r="E58" s="74"/>
      <c r="F58" s="19"/>
      <c r="G58" s="19"/>
      <c r="H58" s="19"/>
      <c r="I58" s="19"/>
      <c r="J58" s="19"/>
      <c r="K58" s="19"/>
      <c r="L58" s="19"/>
      <c r="M58" s="76"/>
      <c r="N58" s="260">
        <v>658</v>
      </c>
      <c r="O58" s="261">
        <v>43132</v>
      </c>
      <c r="P58" s="260">
        <v>622.41666666666663</v>
      </c>
    </row>
    <row r="59" spans="1:23" s="39" customFormat="1" x14ac:dyDescent="0.2">
      <c r="A59" s="74"/>
      <c r="E59" s="74"/>
      <c r="F59" s="19"/>
      <c r="G59" s="19"/>
      <c r="H59" s="19"/>
      <c r="I59" s="19"/>
      <c r="J59" s="19"/>
      <c r="K59" s="19"/>
      <c r="L59" s="19"/>
      <c r="M59" s="76"/>
      <c r="N59" s="260">
        <v>661</v>
      </c>
      <c r="O59" s="261">
        <v>43160</v>
      </c>
      <c r="P59" s="260">
        <v>626.58333333333337</v>
      </c>
    </row>
    <row r="60" spans="1:23" s="39" customFormat="1" x14ac:dyDescent="0.2">
      <c r="A60" s="74"/>
      <c r="E60" s="74"/>
      <c r="F60" s="19"/>
      <c r="G60" s="19"/>
      <c r="H60" s="19"/>
      <c r="I60" s="19"/>
      <c r="J60" s="19"/>
      <c r="K60" s="19"/>
      <c r="L60" s="19"/>
      <c r="M60" s="76"/>
      <c r="N60" s="260">
        <v>648</v>
      </c>
      <c r="O60" s="261">
        <v>43191</v>
      </c>
      <c r="P60" s="260">
        <v>629.66666666666663</v>
      </c>
    </row>
    <row r="61" spans="1:23" s="39" customFormat="1" x14ac:dyDescent="0.2">
      <c r="A61" s="74"/>
      <c r="E61" s="74"/>
      <c r="F61" s="19"/>
      <c r="G61" s="19"/>
      <c r="H61" s="19"/>
      <c r="I61" s="19"/>
      <c r="J61" s="19"/>
      <c r="K61" s="19"/>
      <c r="L61" s="19"/>
      <c r="M61" s="76"/>
      <c r="N61" s="260">
        <v>656</v>
      </c>
      <c r="O61" s="261">
        <v>43221</v>
      </c>
      <c r="P61" s="260">
        <v>632.58333333333337</v>
      </c>
    </row>
    <row r="62" spans="1:23" s="39" customFormat="1" x14ac:dyDescent="0.2">
      <c r="A62" s="74"/>
      <c r="E62" s="74"/>
      <c r="F62" s="19"/>
      <c r="G62" s="19"/>
      <c r="H62" s="19"/>
      <c r="I62" s="19"/>
      <c r="J62" s="19"/>
      <c r="K62" s="19"/>
      <c r="L62" s="19"/>
      <c r="M62" s="76"/>
      <c r="N62" s="260">
        <v>646</v>
      </c>
      <c r="O62" s="261">
        <v>43252</v>
      </c>
      <c r="P62" s="260">
        <v>634.5</v>
      </c>
    </row>
    <row r="63" spans="1:23" s="39" customFormat="1" x14ac:dyDescent="0.2">
      <c r="A63" s="74"/>
      <c r="E63" s="74"/>
      <c r="F63" s="19"/>
      <c r="G63" s="19"/>
      <c r="H63" s="19"/>
      <c r="I63" s="19"/>
      <c r="J63" s="19"/>
      <c r="K63" s="19"/>
      <c r="L63" s="19"/>
      <c r="M63" s="76"/>
      <c r="N63" s="260">
        <v>638</v>
      </c>
      <c r="O63" s="261">
        <v>43282</v>
      </c>
      <c r="P63" s="260">
        <v>636.75</v>
      </c>
    </row>
    <row r="64" spans="1:23" s="39" customFormat="1" x14ac:dyDescent="0.2">
      <c r="A64" s="74"/>
      <c r="E64" s="74"/>
      <c r="F64" s="19"/>
      <c r="G64" s="19"/>
      <c r="H64" s="19"/>
      <c r="I64" s="19"/>
      <c r="J64" s="19"/>
      <c r="K64" s="19"/>
      <c r="L64" s="19"/>
      <c r="M64" s="76"/>
      <c r="N64" s="260">
        <v>650</v>
      </c>
      <c r="O64" s="261">
        <v>43313</v>
      </c>
      <c r="P64" s="260">
        <v>639.58333333333337</v>
      </c>
    </row>
    <row r="65" spans="1:16" s="39" customFormat="1" x14ac:dyDescent="0.2">
      <c r="A65" s="74"/>
      <c r="E65" s="74"/>
      <c r="F65" s="19"/>
      <c r="G65" s="19"/>
      <c r="H65" s="19"/>
      <c r="I65" s="19"/>
      <c r="J65" s="19"/>
      <c r="K65" s="19"/>
      <c r="L65" s="19"/>
      <c r="M65" s="76"/>
      <c r="N65" s="260">
        <v>650</v>
      </c>
      <c r="O65" s="261">
        <v>43344</v>
      </c>
      <c r="P65" s="260">
        <v>643</v>
      </c>
    </row>
    <row r="66" spans="1:16" s="39" customFormat="1" x14ac:dyDescent="0.2">
      <c r="A66" s="74"/>
      <c r="E66" s="74"/>
      <c r="F66" s="19"/>
      <c r="G66" s="19"/>
      <c r="H66" s="19"/>
      <c r="I66" s="19"/>
      <c r="J66" s="19"/>
      <c r="K66" s="19"/>
      <c r="L66" s="19"/>
      <c r="M66" s="76"/>
      <c r="N66" s="260">
        <v>654</v>
      </c>
      <c r="O66" s="261">
        <v>43374</v>
      </c>
      <c r="P66" s="260">
        <v>646.5</v>
      </c>
    </row>
    <row r="67" spans="1:16" s="39" customFormat="1" x14ac:dyDescent="0.2">
      <c r="A67" s="74"/>
      <c r="E67" s="74"/>
      <c r="F67" s="19"/>
      <c r="G67" s="19"/>
      <c r="H67" s="19"/>
      <c r="I67" s="19"/>
      <c r="J67" s="19"/>
      <c r="K67" s="19"/>
      <c r="L67" s="19"/>
      <c r="M67" s="76"/>
      <c r="N67" s="260">
        <v>652</v>
      </c>
      <c r="O67" s="261">
        <v>43405</v>
      </c>
      <c r="P67" s="260">
        <v>649.41666666666663</v>
      </c>
    </row>
    <row r="68" spans="1:16" s="39" customFormat="1" x14ac:dyDescent="0.2">
      <c r="A68" s="74"/>
      <c r="E68" s="74"/>
      <c r="F68" s="19"/>
      <c r="G68" s="19"/>
      <c r="H68" s="19"/>
      <c r="I68" s="19"/>
      <c r="J68" s="19"/>
      <c r="K68" s="19"/>
      <c r="L68" s="19"/>
      <c r="M68" s="76"/>
      <c r="N68" s="260">
        <v>653</v>
      </c>
      <c r="O68" s="261">
        <v>43435</v>
      </c>
      <c r="P68" s="260">
        <v>651.16666666666663</v>
      </c>
    </row>
    <row r="69" spans="1:16" s="39" customFormat="1" x14ac:dyDescent="0.2">
      <c r="A69" s="74"/>
      <c r="E69" s="74"/>
      <c r="F69" s="19"/>
      <c r="G69" s="19"/>
      <c r="H69" s="19"/>
      <c r="I69" s="19"/>
      <c r="J69" s="19"/>
      <c r="K69" s="19"/>
      <c r="L69" s="19"/>
      <c r="M69" s="76"/>
      <c r="N69" s="260">
        <v>657</v>
      </c>
      <c r="O69" s="261">
        <v>43466</v>
      </c>
      <c r="P69" s="260">
        <v>651.91666666666663</v>
      </c>
    </row>
    <row r="70" spans="1:16" s="39" customFormat="1" x14ac:dyDescent="0.2">
      <c r="A70" s="74"/>
      <c r="E70" s="74"/>
      <c r="F70" s="19"/>
      <c r="G70" s="19"/>
      <c r="H70" s="19"/>
      <c r="I70" s="19"/>
      <c r="J70" s="19"/>
      <c r="K70" s="19"/>
      <c r="L70" s="19"/>
      <c r="M70" s="76"/>
      <c r="N70" s="260">
        <v>656</v>
      </c>
      <c r="O70" s="261">
        <v>43497</v>
      </c>
      <c r="P70" s="260">
        <v>651.75</v>
      </c>
    </row>
    <row r="71" spans="1:16" s="39" customFormat="1" x14ac:dyDescent="0.2">
      <c r="A71" s="74"/>
      <c r="E71" s="74"/>
      <c r="F71" s="19"/>
      <c r="G71" s="19"/>
      <c r="H71" s="19"/>
      <c r="I71" s="19"/>
      <c r="J71" s="19"/>
      <c r="K71" s="19"/>
      <c r="L71" s="19"/>
      <c r="M71" s="76"/>
      <c r="N71" s="260">
        <v>657</v>
      </c>
      <c r="O71" s="261">
        <v>43525</v>
      </c>
      <c r="P71" s="260">
        <v>651.41666666666663</v>
      </c>
    </row>
    <row r="72" spans="1:16" s="39" customFormat="1" x14ac:dyDescent="0.2">
      <c r="A72" s="74"/>
      <c r="E72" s="74"/>
      <c r="F72" s="19"/>
      <c r="G72" s="19"/>
      <c r="H72" s="19"/>
      <c r="I72" s="19"/>
      <c r="J72" s="19"/>
      <c r="K72" s="19"/>
      <c r="L72" s="19"/>
      <c r="M72" s="76"/>
      <c r="N72" s="260">
        <v>653</v>
      </c>
      <c r="O72" s="261">
        <v>43556</v>
      </c>
      <c r="P72" s="260">
        <v>651.83333333333337</v>
      </c>
    </row>
    <row r="73" spans="1:16" s="39" customFormat="1" x14ac:dyDescent="0.2">
      <c r="A73" s="74"/>
      <c r="E73" s="74"/>
      <c r="F73" s="19"/>
      <c r="G73" s="19"/>
      <c r="H73" s="19"/>
      <c r="I73" s="19"/>
      <c r="J73" s="19"/>
      <c r="K73" s="19"/>
      <c r="L73" s="19"/>
      <c r="M73" s="260"/>
      <c r="N73" s="260">
        <v>660</v>
      </c>
      <c r="O73" s="261">
        <v>43586</v>
      </c>
      <c r="P73" s="260">
        <v>652.16666666666663</v>
      </c>
    </row>
    <row r="74" spans="1:16" s="39" customFormat="1" x14ac:dyDescent="0.2">
      <c r="A74" s="74"/>
      <c r="E74" s="74"/>
      <c r="F74" s="19"/>
      <c r="G74" s="19"/>
      <c r="H74" s="19"/>
      <c r="I74" s="19"/>
      <c r="J74" s="19"/>
      <c r="K74" s="19"/>
      <c r="L74" s="19"/>
      <c r="M74" s="260"/>
      <c r="N74" s="260">
        <v>647</v>
      </c>
      <c r="O74" s="261">
        <v>43617</v>
      </c>
      <c r="P74" s="260">
        <v>652.25</v>
      </c>
    </row>
    <row r="75" spans="1:16" s="39" customFormat="1" x14ac:dyDescent="0.2">
      <c r="A75" s="74"/>
      <c r="E75" s="74"/>
      <c r="F75" s="19"/>
      <c r="G75" s="19"/>
      <c r="H75" s="19"/>
      <c r="I75" s="19"/>
      <c r="J75" s="19"/>
      <c r="K75" s="19"/>
      <c r="L75" s="19"/>
      <c r="M75" s="260"/>
      <c r="N75" s="260">
        <v>641</v>
      </c>
      <c r="O75" s="261">
        <v>43647</v>
      </c>
      <c r="P75" s="260">
        <v>652.5</v>
      </c>
    </row>
    <row r="76" spans="1:16" s="39" customFormat="1" x14ac:dyDescent="0.2">
      <c r="A76" s="74"/>
      <c r="E76" s="74"/>
      <c r="F76" s="19"/>
      <c r="G76" s="19"/>
      <c r="H76" s="19"/>
      <c r="I76" s="19"/>
      <c r="J76" s="19"/>
      <c r="K76" s="19"/>
      <c r="L76" s="19"/>
      <c r="M76" s="260"/>
      <c r="N76" s="260">
        <v>641</v>
      </c>
      <c r="O76" s="261">
        <v>43678</v>
      </c>
      <c r="P76" s="260">
        <v>651.75</v>
      </c>
    </row>
    <row r="77" spans="1:16" s="39" customFormat="1" x14ac:dyDescent="0.2">
      <c r="A77" s="74"/>
      <c r="E77" s="74"/>
      <c r="F77" s="19"/>
      <c r="G77" s="19"/>
      <c r="H77" s="19"/>
      <c r="I77" s="19"/>
      <c r="J77" s="19"/>
      <c r="K77" s="19"/>
      <c r="L77" s="19"/>
      <c r="M77" s="260"/>
      <c r="N77" s="260">
        <v>634</v>
      </c>
      <c r="O77" s="261">
        <v>43709</v>
      </c>
      <c r="P77" s="260">
        <v>650.41666666666663</v>
      </c>
    </row>
    <row r="78" spans="1:16" s="39" customFormat="1" x14ac:dyDescent="0.2">
      <c r="A78" s="74"/>
      <c r="E78" s="74"/>
      <c r="F78" s="19"/>
      <c r="G78" s="19"/>
      <c r="H78" s="19"/>
      <c r="I78" s="19"/>
      <c r="J78" s="19"/>
      <c r="K78" s="19"/>
      <c r="L78" s="19"/>
      <c r="M78" s="260"/>
      <c r="N78" s="260">
        <v>626</v>
      </c>
      <c r="O78" s="261">
        <v>43739</v>
      </c>
      <c r="P78" s="260">
        <v>648.08333333333337</v>
      </c>
    </row>
    <row r="79" spans="1:16" s="39" customFormat="1" x14ac:dyDescent="0.2">
      <c r="A79" s="74"/>
      <c r="E79" s="74"/>
      <c r="F79" s="19"/>
      <c r="G79" s="19"/>
      <c r="H79" s="19"/>
      <c r="I79" s="19"/>
      <c r="J79" s="19"/>
      <c r="K79" s="19"/>
      <c r="L79" s="19"/>
      <c r="M79" s="260"/>
      <c r="N79" s="260">
        <v>629</v>
      </c>
      <c r="O79" s="261">
        <v>43770</v>
      </c>
      <c r="P79" s="260">
        <v>646.16666666666663</v>
      </c>
    </row>
    <row r="80" spans="1:16" s="39" customFormat="1" x14ac:dyDescent="0.2">
      <c r="A80" s="74"/>
      <c r="E80" s="74"/>
      <c r="F80" s="19"/>
      <c r="G80" s="19"/>
      <c r="H80" s="19"/>
      <c r="I80" s="19"/>
      <c r="J80" s="19"/>
      <c r="K80" s="19"/>
      <c r="L80" s="19"/>
      <c r="M80" s="260"/>
      <c r="N80" s="260">
        <v>647</v>
      </c>
      <c r="O80" s="261">
        <v>43800</v>
      </c>
      <c r="P80" s="260">
        <v>645.66666666666663</v>
      </c>
    </row>
    <row r="81" spans="1:16" s="39" customFormat="1" x14ac:dyDescent="0.2">
      <c r="A81" s="74"/>
      <c r="E81" s="74"/>
      <c r="F81" s="19"/>
      <c r="G81" s="19"/>
      <c r="H81" s="19"/>
      <c r="I81" s="19"/>
      <c r="J81" s="19"/>
      <c r="K81" s="19"/>
      <c r="L81" s="19"/>
      <c r="M81" s="260"/>
      <c r="N81" s="260">
        <v>651</v>
      </c>
      <c r="O81" s="261">
        <v>43831</v>
      </c>
      <c r="P81" s="260">
        <v>645.16666666666663</v>
      </c>
    </row>
    <row r="82" spans="1:16" s="39" customFormat="1" x14ac:dyDescent="0.2">
      <c r="A82" s="74"/>
      <c r="E82" s="74"/>
      <c r="F82" s="19"/>
      <c r="G82" s="19"/>
      <c r="H82" s="19"/>
      <c r="I82" s="19"/>
      <c r="J82" s="19"/>
      <c r="K82" s="19"/>
      <c r="L82" s="19"/>
      <c r="M82" s="76"/>
      <c r="N82" s="260">
        <v>644</v>
      </c>
      <c r="O82" s="261">
        <v>43862</v>
      </c>
      <c r="P82" s="260">
        <v>644.16666666666663</v>
      </c>
    </row>
    <row r="83" spans="1:16" s="39" customFormat="1" x14ac:dyDescent="0.2">
      <c r="A83" s="74"/>
      <c r="E83" s="74"/>
      <c r="F83" s="19"/>
      <c r="G83" s="19"/>
      <c r="H83" s="19"/>
      <c r="I83" s="19"/>
      <c r="J83" s="19"/>
      <c r="K83" s="19"/>
      <c r="L83" s="19"/>
      <c r="M83" s="76"/>
      <c r="N83" s="260">
        <v>640</v>
      </c>
      <c r="O83" s="261">
        <v>43891</v>
      </c>
      <c r="P83" s="260">
        <v>642.75</v>
      </c>
    </row>
    <row r="84" spans="1:16" s="39" customFormat="1" x14ac:dyDescent="0.2">
      <c r="A84" s="74"/>
      <c r="E84" s="74"/>
      <c r="F84" s="19"/>
      <c r="G84" s="19"/>
      <c r="H84" s="19"/>
      <c r="I84" s="19"/>
      <c r="J84" s="19"/>
      <c r="K84" s="19"/>
      <c r="L84" s="19"/>
      <c r="M84" s="76"/>
      <c r="N84" s="260">
        <v>637</v>
      </c>
      <c r="O84" s="261">
        <v>43922</v>
      </c>
      <c r="P84" s="260">
        <v>641.41666666666663</v>
      </c>
    </row>
    <row r="85" spans="1:16" s="39" customFormat="1" x14ac:dyDescent="0.2">
      <c r="A85" s="74"/>
      <c r="E85" s="74"/>
      <c r="F85" s="19"/>
      <c r="G85" s="19"/>
      <c r="H85" s="19"/>
      <c r="I85" s="19"/>
      <c r="J85" s="19"/>
      <c r="K85" s="19"/>
      <c r="L85" s="19"/>
      <c r="M85" s="76"/>
      <c r="N85" s="260">
        <v>638</v>
      </c>
      <c r="O85" s="261">
        <v>43952</v>
      </c>
      <c r="P85" s="260">
        <v>639.58333333333337</v>
      </c>
    </row>
    <row r="86" spans="1:16" s="39" customFormat="1" x14ac:dyDescent="0.2">
      <c r="A86" s="74"/>
      <c r="E86" s="74"/>
      <c r="F86" s="19"/>
      <c r="G86" s="19"/>
      <c r="H86" s="19"/>
      <c r="I86" s="19"/>
      <c r="J86" s="19"/>
      <c r="K86" s="19"/>
      <c r="L86" s="19"/>
      <c r="M86" s="76"/>
      <c r="N86" s="260">
        <v>634</v>
      </c>
      <c r="O86" s="261">
        <v>43983</v>
      </c>
      <c r="P86" s="260">
        <v>638.5</v>
      </c>
    </row>
    <row r="87" spans="1:16" s="39" customFormat="1" x14ac:dyDescent="0.2">
      <c r="A87" s="74"/>
      <c r="E87" s="74"/>
      <c r="F87" s="19"/>
      <c r="G87" s="19"/>
      <c r="H87" s="19"/>
      <c r="I87" s="19"/>
      <c r="J87" s="19"/>
      <c r="K87" s="19"/>
      <c r="L87" s="19"/>
      <c r="M87" s="76"/>
      <c r="N87" s="260">
        <v>635</v>
      </c>
      <c r="O87" s="261">
        <v>44013</v>
      </c>
      <c r="P87" s="260">
        <v>638</v>
      </c>
    </row>
    <row r="88" spans="1:16" s="39" customFormat="1" x14ac:dyDescent="0.2">
      <c r="A88" s="74"/>
      <c r="E88" s="74"/>
      <c r="F88" s="19"/>
      <c r="G88" s="19"/>
      <c r="H88" s="19"/>
      <c r="I88" s="19"/>
      <c r="J88" s="19"/>
      <c r="K88" s="19"/>
      <c r="L88" s="19"/>
      <c r="M88" s="76"/>
      <c r="N88" s="260">
        <v>635</v>
      </c>
      <c r="O88" s="261">
        <v>44044</v>
      </c>
      <c r="P88" s="260">
        <v>637.5</v>
      </c>
    </row>
    <row r="89" spans="1:16" s="39" customFormat="1" x14ac:dyDescent="0.2">
      <c r="A89" s="74"/>
      <c r="E89" s="74"/>
      <c r="F89" s="19"/>
      <c r="G89" s="19"/>
      <c r="H89" s="19"/>
      <c r="I89" s="19"/>
      <c r="J89" s="19"/>
      <c r="K89" s="19"/>
      <c r="L89" s="19"/>
      <c r="M89" s="76"/>
      <c r="N89" s="260">
        <v>635</v>
      </c>
      <c r="O89" s="261">
        <v>44075</v>
      </c>
      <c r="P89" s="260">
        <v>637.58333333333337</v>
      </c>
    </row>
    <row r="90" spans="1:16" s="39" customFormat="1" x14ac:dyDescent="0.2">
      <c r="A90" s="74"/>
      <c r="E90" s="74"/>
      <c r="F90" s="19"/>
      <c r="G90" s="19"/>
      <c r="H90" s="19"/>
      <c r="I90" s="19"/>
      <c r="J90" s="19"/>
      <c r="K90" s="19"/>
      <c r="L90" s="19"/>
      <c r="M90" s="76"/>
      <c r="N90" s="260">
        <v>635</v>
      </c>
      <c r="O90" s="261">
        <v>44105</v>
      </c>
      <c r="P90" s="260">
        <v>638.33333333333337</v>
      </c>
    </row>
    <row r="91" spans="1:16" s="39" customFormat="1" x14ac:dyDescent="0.2">
      <c r="A91" s="74"/>
      <c r="E91" s="74"/>
      <c r="F91" s="19"/>
      <c r="G91" s="19"/>
      <c r="H91" s="19"/>
      <c r="I91" s="19"/>
      <c r="J91" s="19"/>
      <c r="K91" s="19"/>
      <c r="L91" s="19"/>
      <c r="M91" s="76"/>
      <c r="N91" s="260">
        <v>639</v>
      </c>
      <c r="O91" s="261">
        <v>44136</v>
      </c>
      <c r="P91" s="260">
        <v>639.16666666666663</v>
      </c>
    </row>
    <row r="92" spans="1:16" s="39" customFormat="1" x14ac:dyDescent="0.2">
      <c r="A92" s="74"/>
      <c r="E92" s="74"/>
      <c r="F92" s="19"/>
      <c r="G92" s="19"/>
      <c r="H92" s="19"/>
      <c r="I92" s="19"/>
      <c r="J92" s="19"/>
      <c r="K92" s="19"/>
      <c r="L92" s="19"/>
      <c r="M92" s="76"/>
      <c r="N92" s="260">
        <v>632</v>
      </c>
      <c r="O92" s="261">
        <v>44166</v>
      </c>
      <c r="P92" s="260">
        <v>637.91666666666663</v>
      </c>
    </row>
    <row r="93" spans="1:16" s="39" customFormat="1" x14ac:dyDescent="0.2">
      <c r="A93" s="74"/>
      <c r="E93" s="74"/>
      <c r="F93" s="19"/>
      <c r="G93" s="19"/>
      <c r="H93" s="19"/>
      <c r="I93" s="19"/>
      <c r="J93" s="19"/>
      <c r="K93" s="19"/>
      <c r="L93" s="19"/>
      <c r="M93" s="76"/>
      <c r="N93" s="260">
        <v>627</v>
      </c>
      <c r="O93" s="261">
        <v>44197</v>
      </c>
      <c r="P93" s="260">
        <v>635.91666666666663</v>
      </c>
    </row>
    <row r="94" spans="1:16" s="39" customFormat="1" x14ac:dyDescent="0.2">
      <c r="A94" s="74"/>
      <c r="E94" s="74"/>
      <c r="F94" s="19"/>
      <c r="G94" s="19"/>
      <c r="H94" s="19"/>
      <c r="I94" s="19"/>
      <c r="J94" s="19"/>
      <c r="K94" s="19"/>
      <c r="L94" s="19"/>
      <c r="M94" s="76"/>
      <c r="N94" s="260">
        <v>621</v>
      </c>
      <c r="O94" s="261">
        <v>44228</v>
      </c>
      <c r="P94" s="260">
        <v>634</v>
      </c>
    </row>
    <row r="95" spans="1:16" s="39" customFormat="1" x14ac:dyDescent="0.2">
      <c r="A95" s="74"/>
      <c r="E95" s="74"/>
      <c r="F95" s="19"/>
      <c r="G95" s="19"/>
      <c r="H95" s="19"/>
      <c r="I95" s="19"/>
      <c r="J95" s="19"/>
      <c r="K95" s="19"/>
      <c r="L95" s="19"/>
      <c r="M95" s="76"/>
      <c r="N95" s="260">
        <v>624</v>
      </c>
      <c r="O95" s="261">
        <v>44256</v>
      </c>
      <c r="P95" s="260">
        <v>632.66666666666663</v>
      </c>
    </row>
    <row r="96" spans="1:16" s="39" customFormat="1" x14ac:dyDescent="0.2">
      <c r="A96" s="74"/>
      <c r="E96" s="74"/>
      <c r="F96" s="19"/>
      <c r="G96" s="19"/>
      <c r="H96" s="19"/>
      <c r="I96" s="19"/>
      <c r="J96" s="19"/>
      <c r="K96" s="19"/>
      <c r="L96" s="19"/>
      <c r="M96" s="76"/>
      <c r="N96" s="260">
        <v>613</v>
      </c>
      <c r="O96" s="261">
        <v>44287</v>
      </c>
      <c r="P96" s="260">
        <v>630.66666666666663</v>
      </c>
    </row>
    <row r="97" spans="1:16" s="39" customFormat="1" x14ac:dyDescent="0.2">
      <c r="A97" s="74"/>
      <c r="E97" s="74"/>
      <c r="F97" s="19"/>
      <c r="G97" s="19"/>
      <c r="H97" s="19"/>
      <c r="I97" s="19"/>
      <c r="J97" s="19"/>
      <c r="K97" s="19"/>
      <c r="L97" s="19"/>
      <c r="M97" s="76"/>
      <c r="N97" s="260">
        <v>612</v>
      </c>
      <c r="O97" s="261">
        <v>44317</v>
      </c>
      <c r="P97" s="260">
        <v>628.5</v>
      </c>
    </row>
    <row r="98" spans="1:16" s="39" customFormat="1" x14ac:dyDescent="0.2">
      <c r="A98" s="74"/>
      <c r="E98" s="76"/>
      <c r="L98" s="19"/>
      <c r="M98" s="76"/>
      <c r="N98" s="260">
        <v>603</v>
      </c>
      <c r="O98" s="261">
        <v>44348</v>
      </c>
      <c r="P98" s="260">
        <v>625.91666666666663</v>
      </c>
    </row>
    <row r="99" spans="1:16" s="39" customFormat="1" x14ac:dyDescent="0.2">
      <c r="A99" s="74"/>
      <c r="E99" s="76"/>
      <c r="L99" s="19"/>
      <c r="M99" s="76"/>
      <c r="N99" s="260">
        <v>605</v>
      </c>
      <c r="O99" s="261">
        <v>44378</v>
      </c>
      <c r="P99" s="260">
        <v>623.41666666666663</v>
      </c>
    </row>
    <row r="100" spans="1:16" s="39" customFormat="1" x14ac:dyDescent="0.2">
      <c r="A100" s="74"/>
      <c r="E100" s="76"/>
      <c r="L100" s="19"/>
      <c r="M100" s="76"/>
      <c r="N100" s="260">
        <v>593</v>
      </c>
      <c r="O100" s="261">
        <v>44409</v>
      </c>
      <c r="P100" s="260">
        <v>619.91666666666663</v>
      </c>
    </row>
    <row r="101" spans="1:16" s="39" customFormat="1" x14ac:dyDescent="0.2">
      <c r="A101" s="74"/>
      <c r="E101" s="76"/>
      <c r="L101" s="19"/>
      <c r="M101" s="76"/>
      <c r="N101" s="260">
        <v>592</v>
      </c>
      <c r="O101" s="261">
        <v>44440</v>
      </c>
      <c r="P101" s="260">
        <v>616.33333333333337</v>
      </c>
    </row>
    <row r="102" spans="1:16" s="39" customFormat="1" x14ac:dyDescent="0.2">
      <c r="A102" s="74"/>
      <c r="E102" s="76"/>
      <c r="L102" s="19"/>
      <c r="M102" s="76"/>
      <c r="N102" s="76"/>
      <c r="O102" s="76"/>
      <c r="P102" s="76"/>
    </row>
    <row r="103" spans="1:16" s="39" customFormat="1" x14ac:dyDescent="0.2">
      <c r="A103" s="74"/>
      <c r="E103" s="76"/>
      <c r="L103" s="19"/>
      <c r="M103" s="76"/>
      <c r="N103" s="76"/>
      <c r="O103" s="76"/>
      <c r="P103" s="76"/>
    </row>
    <row r="104" spans="1:16" s="39" customFormat="1" x14ac:dyDescent="0.2">
      <c r="A104" s="74"/>
      <c r="E104" s="76"/>
      <c r="L104" s="19"/>
      <c r="M104" s="76"/>
      <c r="N104" s="76"/>
      <c r="O104" s="76"/>
      <c r="P104" s="76"/>
    </row>
    <row r="105" spans="1:16" s="39" customFormat="1" x14ac:dyDescent="0.2">
      <c r="A105" s="74"/>
      <c r="E105" s="76"/>
      <c r="L105" s="19"/>
      <c r="M105" s="76"/>
      <c r="N105" s="76"/>
      <c r="O105" s="76"/>
      <c r="P105" s="76"/>
    </row>
    <row r="106" spans="1:16" s="39" customFormat="1" x14ac:dyDescent="0.2">
      <c r="A106" s="74"/>
      <c r="L106" s="19"/>
      <c r="M106" s="76"/>
      <c r="N106" s="76"/>
      <c r="O106" s="76"/>
      <c r="P106" s="76"/>
    </row>
    <row r="107" spans="1:16" s="39" customFormat="1" x14ac:dyDescent="0.2">
      <c r="A107" s="74"/>
      <c r="L107" s="19"/>
      <c r="M107" s="76"/>
      <c r="N107" s="76"/>
      <c r="O107" s="76"/>
      <c r="P107" s="76"/>
    </row>
    <row r="108" spans="1:16" s="39" customFormat="1" x14ac:dyDescent="0.2">
      <c r="A108" s="74"/>
      <c r="L108" s="19"/>
      <c r="M108" s="76"/>
      <c r="N108" s="76"/>
      <c r="O108" s="76"/>
      <c r="P108" s="76"/>
    </row>
    <row r="109" spans="1:16" s="39" customFormat="1" x14ac:dyDescent="0.2">
      <c r="A109" s="74"/>
      <c r="L109" s="19"/>
      <c r="M109" s="76"/>
      <c r="N109" s="76"/>
      <c r="O109" s="76"/>
      <c r="P109" s="76"/>
    </row>
    <row r="110" spans="1:16" s="39" customFormat="1" x14ac:dyDescent="0.2">
      <c r="A110" s="74"/>
      <c r="K110" s="19"/>
      <c r="L110" s="19"/>
      <c r="M110" s="76"/>
      <c r="N110" s="76"/>
      <c r="O110" s="76"/>
      <c r="P110" s="76"/>
    </row>
    <row r="111" spans="1:16" s="39" customFormat="1" x14ac:dyDescent="0.2">
      <c r="A111" s="74"/>
      <c r="K111" s="19"/>
      <c r="L111" s="19"/>
      <c r="M111" s="76"/>
      <c r="N111" s="76"/>
      <c r="O111" s="76"/>
      <c r="P111" s="76"/>
    </row>
    <row r="112" spans="1:16" s="39" customFormat="1" x14ac:dyDescent="0.2">
      <c r="A112" s="74"/>
      <c r="K112" s="19"/>
      <c r="L112" s="19"/>
      <c r="M112" s="76"/>
      <c r="N112" s="76"/>
      <c r="O112" s="76"/>
      <c r="P112" s="76"/>
    </row>
    <row r="113" spans="1:16" s="39" customFormat="1" x14ac:dyDescent="0.2">
      <c r="A113" s="74"/>
      <c r="K113" s="19"/>
      <c r="L113" s="19"/>
      <c r="M113" s="76"/>
      <c r="N113" s="76"/>
      <c r="O113" s="76"/>
      <c r="P113" s="76"/>
    </row>
    <row r="114" spans="1:16" s="39" customFormat="1" x14ac:dyDescent="0.2">
      <c r="A114" s="74"/>
      <c r="K114" s="19"/>
      <c r="L114" s="19"/>
      <c r="M114" s="76"/>
      <c r="N114" s="76"/>
      <c r="O114" s="76"/>
      <c r="P114" s="76"/>
    </row>
    <row r="115" spans="1:16" s="39" customFormat="1" x14ac:dyDescent="0.2">
      <c r="A115" s="74"/>
      <c r="K115" s="19"/>
      <c r="L115" s="19"/>
      <c r="M115" s="76"/>
      <c r="N115" s="76"/>
      <c r="O115" s="76"/>
      <c r="P115" s="76"/>
    </row>
    <row r="116" spans="1:16" s="39" customFormat="1" x14ac:dyDescent="0.2">
      <c r="A116" s="74"/>
      <c r="K116" s="19"/>
      <c r="L116" s="19"/>
      <c r="M116" s="76"/>
      <c r="N116" s="76"/>
      <c r="O116" s="76"/>
      <c r="P116" s="76"/>
    </row>
    <row r="117" spans="1:16" s="39" customFormat="1" x14ac:dyDescent="0.2">
      <c r="A117" s="74"/>
      <c r="K117" s="19"/>
      <c r="L117" s="19"/>
      <c r="M117" s="76"/>
      <c r="N117" s="76"/>
      <c r="O117" s="76"/>
      <c r="P117" s="76"/>
    </row>
    <row r="118" spans="1:16" s="39" customFormat="1" x14ac:dyDescent="0.2">
      <c r="A118" s="74"/>
      <c r="K118" s="19"/>
      <c r="L118" s="19"/>
      <c r="M118" s="76"/>
      <c r="N118" s="76"/>
      <c r="O118" s="76"/>
      <c r="P118" s="76"/>
    </row>
    <row r="119" spans="1:16" s="39" customFormat="1" x14ac:dyDescent="0.2">
      <c r="A119" s="74"/>
      <c r="K119" s="19"/>
      <c r="L119" s="19"/>
      <c r="M119" s="76"/>
      <c r="N119" s="76"/>
      <c r="O119" s="76"/>
      <c r="P119" s="76"/>
    </row>
    <row r="120" spans="1:16" s="39" customFormat="1" x14ac:dyDescent="0.2">
      <c r="A120" s="74"/>
      <c r="K120" s="19"/>
      <c r="L120" s="19"/>
      <c r="M120" s="76"/>
      <c r="N120" s="76"/>
      <c r="O120" s="76"/>
      <c r="P120" s="76"/>
    </row>
    <row r="121" spans="1:16" s="39" customFormat="1" x14ac:dyDescent="0.2">
      <c r="A121" s="74"/>
      <c r="K121" s="19"/>
      <c r="L121" s="19"/>
      <c r="M121" s="76"/>
      <c r="N121" s="76"/>
      <c r="O121" s="76"/>
      <c r="P121" s="76"/>
    </row>
    <row r="122" spans="1:16" s="39" customFormat="1" x14ac:dyDescent="0.2">
      <c r="A122" s="74"/>
      <c r="J122" s="19"/>
      <c r="K122" s="19"/>
      <c r="L122" s="19"/>
      <c r="M122" s="76"/>
      <c r="N122" s="76"/>
      <c r="O122" s="76"/>
      <c r="P122" s="76"/>
    </row>
    <row r="123" spans="1:16" s="39" customFormat="1" x14ac:dyDescent="0.2">
      <c r="A123" s="74"/>
      <c r="J123" s="19"/>
      <c r="K123" s="19"/>
      <c r="L123" s="19"/>
      <c r="M123" s="76"/>
      <c r="N123" s="76"/>
      <c r="O123" s="76"/>
      <c r="P123" s="76"/>
    </row>
    <row r="124" spans="1:16" s="39" customFormat="1" x14ac:dyDescent="0.2">
      <c r="A124" s="74"/>
      <c r="J124" s="19"/>
      <c r="K124" s="19"/>
      <c r="L124" s="19"/>
      <c r="M124" s="76"/>
      <c r="N124" s="76"/>
      <c r="O124" s="76"/>
      <c r="P124" s="76"/>
    </row>
    <row r="125" spans="1:16" s="39" customFormat="1" x14ac:dyDescent="0.2">
      <c r="A125" s="74"/>
      <c r="J125" s="19"/>
      <c r="K125" s="19"/>
      <c r="L125" s="19"/>
      <c r="M125" s="76"/>
      <c r="N125" s="76"/>
      <c r="O125" s="76"/>
      <c r="P125" s="76"/>
    </row>
    <row r="126" spans="1:16" s="39" customFormat="1" x14ac:dyDescent="0.2">
      <c r="A126" s="74"/>
      <c r="J126" s="19"/>
      <c r="K126" s="19"/>
      <c r="L126" s="19"/>
      <c r="M126" s="76"/>
      <c r="N126" s="76"/>
      <c r="O126" s="76"/>
      <c r="P126" s="76"/>
    </row>
    <row r="127" spans="1:16" s="39" customFormat="1" x14ac:dyDescent="0.2">
      <c r="A127" s="74"/>
      <c r="J127" s="19"/>
      <c r="K127" s="19"/>
      <c r="L127" s="19"/>
      <c r="M127" s="76"/>
      <c r="N127" s="76"/>
      <c r="O127" s="76"/>
      <c r="P127" s="76"/>
    </row>
    <row r="128" spans="1:16" s="39" customFormat="1" x14ac:dyDescent="0.2">
      <c r="A128" s="74"/>
      <c r="J128" s="19"/>
      <c r="K128" s="19"/>
      <c r="L128" s="19"/>
      <c r="M128" s="76"/>
      <c r="N128" s="76"/>
      <c r="O128" s="76"/>
      <c r="P128" s="76"/>
    </row>
    <row r="129" spans="1:16" s="39" customFormat="1" x14ac:dyDescent="0.2">
      <c r="A129" s="74"/>
      <c r="J129" s="19"/>
      <c r="K129" s="19"/>
      <c r="L129" s="19"/>
      <c r="M129" s="76"/>
      <c r="N129" s="76"/>
      <c r="O129" s="76"/>
      <c r="P129" s="76"/>
    </row>
    <row r="130" spans="1:16" s="39" customFormat="1" x14ac:dyDescent="0.2">
      <c r="A130" s="74"/>
      <c r="J130" s="19"/>
      <c r="K130" s="19"/>
      <c r="L130" s="19"/>
      <c r="M130" s="76"/>
      <c r="N130" s="76"/>
      <c r="O130" s="76"/>
      <c r="P130" s="76"/>
    </row>
    <row r="131" spans="1:16" s="39" customFormat="1" x14ac:dyDescent="0.2">
      <c r="A131" s="74"/>
      <c r="J131" s="19"/>
      <c r="K131" s="19"/>
      <c r="L131" s="19"/>
      <c r="M131" s="76"/>
      <c r="N131" s="76"/>
      <c r="O131" s="76"/>
      <c r="P131" s="76"/>
    </row>
    <row r="132" spans="1:16" s="39" customFormat="1" x14ac:dyDescent="0.2">
      <c r="A132" s="74"/>
      <c r="J132" s="19"/>
      <c r="K132" s="19"/>
      <c r="L132" s="19"/>
      <c r="M132" s="76"/>
      <c r="N132" s="76"/>
      <c r="O132" s="76"/>
      <c r="P132" s="76"/>
    </row>
    <row r="133" spans="1:16" s="39" customFormat="1" x14ac:dyDescent="0.2">
      <c r="A133" s="74"/>
      <c r="J133" s="19"/>
      <c r="K133" s="19"/>
      <c r="L133" s="19"/>
      <c r="M133" s="76"/>
      <c r="N133" s="76"/>
      <c r="O133" s="76"/>
      <c r="P133" s="76"/>
    </row>
    <row r="134" spans="1:16" s="39" customFormat="1" x14ac:dyDescent="0.2">
      <c r="A134" s="74"/>
      <c r="I134" s="19"/>
      <c r="J134" s="19"/>
      <c r="K134" s="19"/>
      <c r="L134" s="19"/>
      <c r="M134" s="76"/>
      <c r="N134" s="76"/>
      <c r="O134" s="76"/>
      <c r="P134" s="76"/>
    </row>
    <row r="135" spans="1:16" s="39" customFormat="1" x14ac:dyDescent="0.2">
      <c r="A135" s="77"/>
      <c r="I135" s="78"/>
      <c r="J135" s="78"/>
      <c r="K135" s="78"/>
      <c r="L135" s="78"/>
      <c r="M135" s="76"/>
      <c r="N135" s="76"/>
      <c r="O135" s="76"/>
      <c r="P135" s="76"/>
    </row>
    <row r="136" spans="1:16" s="39" customFormat="1" x14ac:dyDescent="0.2">
      <c r="A136" s="77"/>
      <c r="I136" s="78"/>
      <c r="J136" s="78"/>
      <c r="K136" s="78"/>
      <c r="L136" s="78"/>
      <c r="M136" s="76"/>
      <c r="N136" s="76"/>
      <c r="O136" s="76"/>
      <c r="P136" s="76"/>
    </row>
    <row r="137" spans="1:16" s="39" customFormat="1" x14ac:dyDescent="0.2">
      <c r="A137" s="77"/>
      <c r="I137" s="78"/>
      <c r="J137" s="78"/>
      <c r="K137" s="78"/>
      <c r="L137" s="78"/>
      <c r="M137" s="76"/>
      <c r="N137" s="76"/>
      <c r="O137" s="76"/>
      <c r="P137" s="76"/>
    </row>
    <row r="138" spans="1:16" s="39" customFormat="1" x14ac:dyDescent="0.2">
      <c r="A138" s="77"/>
      <c r="I138" s="78"/>
      <c r="J138" s="78"/>
      <c r="K138" s="78"/>
      <c r="L138" s="78"/>
      <c r="M138" s="76"/>
      <c r="N138" s="76"/>
      <c r="O138" s="76"/>
      <c r="P138" s="76"/>
    </row>
    <row r="139" spans="1:16" s="39" customFormat="1" x14ac:dyDescent="0.2">
      <c r="A139" s="77"/>
      <c r="I139" s="78"/>
      <c r="J139" s="78"/>
      <c r="K139" s="78"/>
      <c r="L139" s="78"/>
      <c r="M139" s="76"/>
      <c r="N139" s="76"/>
      <c r="O139" s="76"/>
      <c r="P139" s="76"/>
    </row>
    <row r="140" spans="1:16" s="39" customFormat="1" x14ac:dyDescent="0.2">
      <c r="A140" s="77"/>
      <c r="I140" s="78"/>
      <c r="J140" s="78"/>
      <c r="K140" s="78"/>
      <c r="L140" s="78"/>
      <c r="M140" s="76"/>
      <c r="N140" s="76"/>
      <c r="O140" s="76"/>
      <c r="P140" s="76"/>
    </row>
    <row r="141" spans="1:16" s="39" customFormat="1" x14ac:dyDescent="0.2">
      <c r="A141" s="77"/>
      <c r="I141" s="78"/>
      <c r="J141" s="78"/>
      <c r="K141" s="78"/>
      <c r="L141" s="78"/>
      <c r="M141" s="76"/>
      <c r="N141" s="76"/>
      <c r="O141" s="76"/>
      <c r="P141" s="76"/>
    </row>
    <row r="142" spans="1:16" s="39" customFormat="1" x14ac:dyDescent="0.2">
      <c r="A142" s="77"/>
      <c r="I142" s="78"/>
      <c r="J142" s="78"/>
      <c r="K142" s="78"/>
      <c r="L142" s="78"/>
      <c r="M142" s="76"/>
      <c r="N142" s="76"/>
      <c r="O142" s="76"/>
      <c r="P142" s="76"/>
    </row>
    <row r="143" spans="1:16" s="39" customFormat="1" x14ac:dyDescent="0.2">
      <c r="A143" s="77"/>
      <c r="I143" s="78"/>
      <c r="J143" s="78"/>
      <c r="K143" s="78"/>
      <c r="L143" s="78"/>
      <c r="M143" s="76"/>
      <c r="N143" s="76"/>
      <c r="O143" s="76"/>
      <c r="P143" s="76"/>
    </row>
    <row r="144" spans="1:16" s="39" customFormat="1" x14ac:dyDescent="0.2">
      <c r="A144" s="77"/>
      <c r="I144" s="78"/>
      <c r="J144" s="78"/>
      <c r="K144" s="78"/>
      <c r="L144" s="78"/>
      <c r="M144" s="76"/>
      <c r="N144" s="76"/>
      <c r="O144" s="76"/>
      <c r="P144" s="76"/>
    </row>
    <row r="145" spans="1:23" s="72" customFormat="1" x14ac:dyDescent="0.2">
      <c r="A145" s="77"/>
      <c r="E145" s="39"/>
      <c r="F145" s="39"/>
      <c r="G145" s="39"/>
      <c r="H145" s="39"/>
      <c r="I145" s="78"/>
      <c r="J145" s="78"/>
      <c r="K145" s="94"/>
      <c r="L145" s="78"/>
      <c r="M145" s="76"/>
      <c r="N145" s="76"/>
      <c r="O145" s="76"/>
      <c r="P145" s="76"/>
      <c r="Q145" s="39"/>
      <c r="R145" s="39"/>
      <c r="S145" s="39"/>
      <c r="T145" s="39"/>
      <c r="U145" s="39"/>
      <c r="V145" s="39"/>
      <c r="W145" s="39"/>
    </row>
    <row r="146" spans="1:23" s="72" customFormat="1" x14ac:dyDescent="0.2">
      <c r="A146" s="77"/>
      <c r="E146" s="39"/>
      <c r="F146" s="39"/>
      <c r="G146" s="78"/>
      <c r="H146" s="78"/>
      <c r="I146" s="78"/>
      <c r="J146" s="78"/>
      <c r="K146" s="94"/>
      <c r="L146" s="78"/>
      <c r="M146" s="76"/>
      <c r="N146" s="76"/>
      <c r="O146" s="76"/>
      <c r="P146" s="76"/>
      <c r="Q146" s="39"/>
      <c r="R146" s="39"/>
      <c r="S146" s="39"/>
      <c r="T146" s="39"/>
      <c r="U146" s="39"/>
      <c r="V146" s="39"/>
      <c r="W146" s="39"/>
    </row>
    <row r="147" spans="1:23" s="72" customFormat="1" x14ac:dyDescent="0.2">
      <c r="A147" s="77"/>
      <c r="E147" s="39"/>
      <c r="F147" s="39"/>
      <c r="G147" s="78"/>
      <c r="H147" s="78"/>
      <c r="I147" s="78"/>
      <c r="J147" s="78"/>
      <c r="K147" s="94"/>
      <c r="L147" s="78"/>
      <c r="M147" s="76"/>
      <c r="N147" s="76"/>
      <c r="O147" s="76"/>
      <c r="P147" s="76"/>
      <c r="Q147" s="39"/>
      <c r="R147" s="39"/>
      <c r="S147" s="39"/>
      <c r="T147" s="39"/>
      <c r="U147" s="39"/>
      <c r="V147" s="39"/>
      <c r="W147" s="39"/>
    </row>
    <row r="148" spans="1:23" s="72" customFormat="1" x14ac:dyDescent="0.2">
      <c r="A148" s="77"/>
      <c r="E148" s="39"/>
      <c r="F148" s="39"/>
      <c r="G148" s="78"/>
      <c r="H148" s="78"/>
      <c r="I148" s="78"/>
      <c r="J148" s="78"/>
      <c r="K148" s="94"/>
      <c r="L148" s="78"/>
      <c r="M148" s="76"/>
      <c r="N148" s="76"/>
      <c r="O148" s="76"/>
      <c r="P148" s="76"/>
      <c r="Q148" s="39"/>
      <c r="R148" s="39"/>
      <c r="S148" s="39"/>
      <c r="T148" s="39"/>
      <c r="U148" s="39"/>
      <c r="V148" s="39"/>
      <c r="W148" s="39"/>
    </row>
    <row r="149" spans="1:23" x14ac:dyDescent="0.2">
      <c r="A149" s="77"/>
      <c r="E149" s="39"/>
      <c r="F149" s="78"/>
      <c r="G149" s="78"/>
      <c r="H149" s="78"/>
      <c r="I149" s="78"/>
      <c r="J149" s="78"/>
      <c r="Q149" s="39"/>
    </row>
    <row r="150" spans="1:23" x14ac:dyDescent="0.2">
      <c r="A150" s="77"/>
      <c r="E150" s="39"/>
      <c r="F150" s="78"/>
      <c r="G150" s="78"/>
      <c r="H150" s="78"/>
      <c r="I150" s="78"/>
      <c r="J150" s="78"/>
      <c r="Q150" s="39"/>
    </row>
    <row r="151" spans="1:23" x14ac:dyDescent="0.2">
      <c r="A151" s="77"/>
      <c r="E151" s="39"/>
      <c r="F151" s="78"/>
      <c r="G151" s="78"/>
      <c r="H151" s="78"/>
      <c r="I151" s="78"/>
      <c r="J151" s="78"/>
      <c r="Q151" s="39"/>
    </row>
    <row r="152" spans="1:23" x14ac:dyDescent="0.2">
      <c r="A152" s="77"/>
      <c r="E152" s="39"/>
      <c r="F152" s="78"/>
      <c r="G152" s="78"/>
      <c r="H152" s="78"/>
      <c r="I152" s="78"/>
      <c r="J152" s="78"/>
      <c r="Q152" s="39"/>
    </row>
    <row r="153" spans="1:23" x14ac:dyDescent="0.2">
      <c r="A153" s="77"/>
      <c r="E153" s="39"/>
      <c r="F153" s="39"/>
      <c r="G153" s="78"/>
      <c r="H153" s="78"/>
      <c r="I153" s="78"/>
      <c r="J153" s="78"/>
      <c r="Q153" s="39"/>
    </row>
    <row r="154" spans="1:23" x14ac:dyDescent="0.2">
      <c r="A154" s="77"/>
      <c r="E154" s="39"/>
      <c r="F154" s="39"/>
      <c r="G154" s="78"/>
      <c r="H154" s="78"/>
      <c r="I154" s="78"/>
      <c r="J154" s="78"/>
      <c r="Q154" s="39"/>
    </row>
    <row r="155" spans="1:23" x14ac:dyDescent="0.2">
      <c r="A155" s="77"/>
      <c r="E155" s="39"/>
      <c r="F155" s="39"/>
      <c r="G155" s="78"/>
      <c r="H155" s="78"/>
      <c r="I155" s="78"/>
      <c r="J155" s="78"/>
      <c r="Q155" s="39"/>
    </row>
    <row r="156" spans="1:23" x14ac:dyDescent="0.2">
      <c r="A156" s="77"/>
      <c r="E156" s="39"/>
      <c r="F156" s="39"/>
      <c r="G156" s="78"/>
      <c r="H156" s="78"/>
      <c r="I156" s="78"/>
      <c r="J156" s="78"/>
      <c r="Q156" s="39"/>
    </row>
    <row r="157" spans="1:23" x14ac:dyDescent="0.2">
      <c r="A157" s="77"/>
      <c r="E157" s="39"/>
      <c r="F157" s="39"/>
      <c r="G157" s="78"/>
      <c r="H157" s="78"/>
      <c r="I157" s="78"/>
      <c r="J157" s="78"/>
      <c r="Q157" s="39"/>
    </row>
    <row r="158" spans="1:23" x14ac:dyDescent="0.2">
      <c r="A158" s="77"/>
      <c r="E158" s="39"/>
      <c r="F158" s="78"/>
      <c r="G158" s="78"/>
      <c r="H158" s="78"/>
      <c r="I158" s="78"/>
      <c r="J158" s="78"/>
      <c r="Q158" s="39"/>
    </row>
    <row r="159" spans="1:23" x14ac:dyDescent="0.2">
      <c r="A159" s="77"/>
      <c r="E159" s="39"/>
      <c r="F159" s="78"/>
      <c r="G159" s="78"/>
      <c r="H159" s="78"/>
      <c r="I159" s="78"/>
      <c r="J159" s="78"/>
      <c r="Q159" s="39"/>
    </row>
    <row r="160" spans="1:23" x14ac:dyDescent="0.2">
      <c r="A160" s="77"/>
      <c r="E160" s="39"/>
      <c r="F160" s="78"/>
      <c r="G160" s="78"/>
      <c r="H160" s="78"/>
      <c r="I160" s="78"/>
      <c r="J160" s="78"/>
      <c r="Q160" s="39"/>
    </row>
    <row r="161" spans="1:17" x14ac:dyDescent="0.2">
      <c r="A161" s="77"/>
      <c r="E161" s="39"/>
      <c r="F161" s="78"/>
      <c r="G161" s="78"/>
      <c r="H161" s="78"/>
      <c r="I161" s="78"/>
      <c r="J161" s="78"/>
      <c r="Q161" s="39"/>
    </row>
    <row r="162" spans="1:17" x14ac:dyDescent="0.2">
      <c r="A162" s="77"/>
      <c r="E162" s="39"/>
      <c r="F162" s="78"/>
      <c r="G162" s="78"/>
      <c r="H162" s="78"/>
      <c r="I162" s="78"/>
      <c r="J162" s="78"/>
      <c r="Q162" s="39"/>
    </row>
    <row r="163" spans="1:17" x14ac:dyDescent="0.2">
      <c r="A163" s="77"/>
      <c r="E163" s="39"/>
      <c r="F163" s="78"/>
      <c r="G163" s="78"/>
      <c r="H163" s="78"/>
      <c r="I163" s="78"/>
      <c r="J163" s="78"/>
      <c r="Q163" s="39"/>
    </row>
    <row r="164" spans="1:17" x14ac:dyDescent="0.2">
      <c r="A164" s="77"/>
      <c r="E164" s="39"/>
      <c r="F164" s="78"/>
      <c r="G164" s="78"/>
      <c r="H164" s="78"/>
      <c r="I164" s="78"/>
      <c r="J164" s="78"/>
      <c r="Q164" s="39"/>
    </row>
    <row r="165" spans="1:17" x14ac:dyDescent="0.2">
      <c r="A165" s="77"/>
      <c r="E165" s="78"/>
      <c r="F165" s="78"/>
      <c r="G165" s="78"/>
      <c r="H165" s="78"/>
      <c r="I165" s="78"/>
      <c r="J165" s="78"/>
      <c r="Q165" s="39"/>
    </row>
    <row r="166" spans="1:17" x14ac:dyDescent="0.2">
      <c r="A166" s="77"/>
      <c r="E166" s="78"/>
      <c r="F166" s="78"/>
      <c r="G166" s="78"/>
      <c r="H166" s="78"/>
      <c r="I166" s="78"/>
      <c r="J166" s="78"/>
      <c r="Q166" s="39"/>
    </row>
    <row r="167" spans="1:17" x14ac:dyDescent="0.2">
      <c r="A167" s="77"/>
      <c r="E167" s="78"/>
      <c r="F167" s="78"/>
      <c r="G167" s="78"/>
      <c r="H167" s="78"/>
      <c r="I167" s="78"/>
      <c r="J167" s="78"/>
      <c r="Q167" s="39"/>
    </row>
    <row r="168" spans="1:17" x14ac:dyDescent="0.2">
      <c r="A168" s="77"/>
      <c r="E168" s="78"/>
      <c r="F168" s="78"/>
      <c r="G168" s="78"/>
      <c r="H168" s="78"/>
      <c r="I168" s="78"/>
      <c r="J168" s="78"/>
      <c r="Q168" s="39"/>
    </row>
    <row r="169" spans="1:17" x14ac:dyDescent="0.2">
      <c r="A169" s="77"/>
      <c r="E169" s="78"/>
      <c r="F169" s="78"/>
      <c r="G169" s="78"/>
      <c r="H169" s="78"/>
      <c r="I169" s="78"/>
      <c r="J169" s="78"/>
      <c r="Q169" s="39"/>
    </row>
    <row r="170" spans="1:17" x14ac:dyDescent="0.2">
      <c r="A170" s="77"/>
      <c r="E170" s="78"/>
      <c r="F170" s="78"/>
      <c r="G170" s="78"/>
      <c r="H170" s="78"/>
      <c r="I170" s="78"/>
      <c r="J170" s="78"/>
      <c r="Q170" s="39"/>
    </row>
    <row r="171" spans="1:17" x14ac:dyDescent="0.2">
      <c r="A171" s="77"/>
      <c r="E171" s="78"/>
      <c r="F171" s="78"/>
      <c r="G171" s="78"/>
      <c r="H171" s="78"/>
      <c r="I171" s="78"/>
      <c r="J171" s="78"/>
      <c r="Q171" s="39"/>
    </row>
    <row r="172" spans="1:17" x14ac:dyDescent="0.2">
      <c r="A172" s="77"/>
      <c r="D172" s="77"/>
      <c r="E172" s="77"/>
      <c r="F172" s="78"/>
      <c r="G172" s="78"/>
      <c r="H172" s="78"/>
      <c r="I172" s="78"/>
      <c r="J172" s="78"/>
    </row>
    <row r="173" spans="1:17" x14ac:dyDescent="0.2">
      <c r="D173" s="78"/>
      <c r="E173" s="78"/>
      <c r="F173" s="78"/>
      <c r="G173" s="78"/>
      <c r="H173" s="78"/>
      <c r="I173" s="78"/>
      <c r="J173" s="78"/>
    </row>
    <row r="174" spans="1:17" x14ac:dyDescent="0.2">
      <c r="D174" s="78"/>
      <c r="E174" s="78"/>
      <c r="F174" s="78"/>
      <c r="G174" s="78"/>
      <c r="H174" s="78"/>
      <c r="I174" s="78"/>
      <c r="J174" s="78"/>
    </row>
    <row r="175" spans="1:17" x14ac:dyDescent="0.2">
      <c r="D175" s="78"/>
      <c r="E175" s="78"/>
      <c r="F175" s="78"/>
      <c r="G175" s="78"/>
      <c r="H175" s="78"/>
      <c r="I175" s="78"/>
      <c r="J175" s="78"/>
    </row>
    <row r="176" spans="1:17" x14ac:dyDescent="0.2">
      <c r="B176" s="78"/>
      <c r="C176" s="78"/>
      <c r="D176" s="78"/>
      <c r="E176" s="78"/>
      <c r="F176" s="78"/>
      <c r="G176" s="78"/>
      <c r="H176" s="78"/>
      <c r="I176" s="78"/>
      <c r="J176" s="78"/>
    </row>
    <row r="177" spans="2:10" x14ac:dyDescent="0.2">
      <c r="B177" s="78"/>
      <c r="C177" s="78"/>
      <c r="D177" s="78"/>
      <c r="E177" s="78"/>
      <c r="F177" s="78"/>
      <c r="G177" s="78"/>
      <c r="H177" s="78"/>
      <c r="I177" s="78"/>
      <c r="J177" s="78"/>
    </row>
    <row r="178" spans="2:10" x14ac:dyDescent="0.2">
      <c r="B178" s="79"/>
      <c r="C178" s="79"/>
      <c r="D178" s="79"/>
      <c r="E178" s="79"/>
    </row>
    <row r="179" spans="2:10" x14ac:dyDescent="0.2">
      <c r="B179" s="79"/>
      <c r="C179" s="79"/>
      <c r="D179" s="79"/>
      <c r="E179" s="79"/>
    </row>
  </sheetData>
  <mergeCells count="9">
    <mergeCell ref="C31:K31"/>
    <mergeCell ref="C32:K32"/>
    <mergeCell ref="C33:K33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40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4" tint="-0.499984740745262"/>
  </sheetPr>
  <dimension ref="A1:W72"/>
  <sheetViews>
    <sheetView showGridLines="0" zoomScaleNormal="100" zoomScaleSheetLayoutView="100" workbookViewId="0">
      <selection activeCell="G21" sqref="G21"/>
    </sheetView>
  </sheetViews>
  <sheetFormatPr baseColWidth="10" defaultColWidth="10.85546875" defaultRowHeight="12.75" x14ac:dyDescent="0.2"/>
  <cols>
    <col min="1" max="1" width="1.85546875" style="19" customWidth="1"/>
    <col min="2" max="2" width="21.7109375" style="19" customWidth="1"/>
    <col min="3" max="3" width="12.7109375" style="19" customWidth="1"/>
    <col min="4" max="4" width="13.42578125" style="19" customWidth="1"/>
    <col min="5" max="5" width="10.85546875" style="19" customWidth="1"/>
    <col min="6" max="6" width="10" style="19" customWidth="1"/>
    <col min="7" max="7" width="10.28515625" style="19" bestFit="1" customWidth="1"/>
    <col min="8" max="8" width="10.5703125" style="19" bestFit="1" customWidth="1"/>
    <col min="9" max="9" width="10.85546875" style="19" customWidth="1"/>
    <col min="10" max="10" width="10" style="19" customWidth="1"/>
    <col min="11" max="11" width="1.85546875" style="19" customWidth="1"/>
    <col min="12" max="12" width="13.7109375" style="74" bestFit="1" customWidth="1"/>
    <col min="13" max="13" width="11.42578125" style="74" customWidth="1"/>
    <col min="14" max="15" width="10.42578125" style="74" bestFit="1" customWidth="1"/>
    <col min="16" max="16" width="10.85546875" style="76"/>
    <col min="17" max="16384" width="10.85546875" style="39"/>
  </cols>
  <sheetData>
    <row r="1" spans="1:23" ht="31.5" customHeight="1" x14ac:dyDescent="0.2">
      <c r="A1" s="201"/>
      <c r="B1" s="155"/>
      <c r="C1" s="155"/>
      <c r="D1" s="155"/>
      <c r="E1" s="155"/>
      <c r="F1" s="155"/>
      <c r="G1" s="155"/>
      <c r="H1" s="155"/>
      <c r="I1" s="156"/>
      <c r="J1" s="155"/>
      <c r="K1" s="157"/>
    </row>
    <row r="2" spans="1:23" x14ac:dyDescent="0.2">
      <c r="A2" s="15"/>
      <c r="B2" s="21"/>
      <c r="C2" s="21"/>
      <c r="D2" s="21"/>
      <c r="E2" s="21"/>
      <c r="F2" s="21"/>
      <c r="G2" s="21"/>
      <c r="H2" s="21"/>
      <c r="I2" s="1"/>
      <c r="J2" s="21"/>
      <c r="K2" s="158"/>
    </row>
    <row r="3" spans="1:23" x14ac:dyDescent="0.2">
      <c r="A3" s="15"/>
      <c r="B3" s="21"/>
      <c r="C3" s="21"/>
      <c r="D3" s="21"/>
      <c r="E3" s="21"/>
      <c r="F3" s="21"/>
      <c r="G3" s="21"/>
      <c r="H3" s="21"/>
      <c r="I3" s="1"/>
      <c r="J3" s="21"/>
      <c r="K3" s="158"/>
    </row>
    <row r="4" spans="1:23" x14ac:dyDescent="0.2">
      <c r="A4" s="15"/>
      <c r="B4" s="21"/>
      <c r="C4" s="21"/>
      <c r="D4" s="21"/>
      <c r="E4" s="21"/>
      <c r="F4" s="21"/>
      <c r="G4" s="21"/>
      <c r="H4" s="21"/>
      <c r="I4" s="1"/>
      <c r="J4" s="21"/>
      <c r="K4" s="88"/>
      <c r="Q4" s="152"/>
      <c r="R4" s="152"/>
      <c r="S4" s="152"/>
      <c r="T4" s="152"/>
      <c r="U4" s="152"/>
      <c r="V4" s="152"/>
    </row>
    <row r="5" spans="1:23" x14ac:dyDescent="0.2">
      <c r="A5" s="15"/>
      <c r="B5" s="21"/>
      <c r="C5" s="21"/>
      <c r="D5" s="21"/>
      <c r="E5" s="21"/>
      <c r="F5" s="21"/>
      <c r="G5" s="21"/>
      <c r="H5" s="21"/>
      <c r="I5" s="21"/>
      <c r="J5" s="21"/>
      <c r="K5" s="88"/>
      <c r="Q5" s="152"/>
      <c r="R5" s="152"/>
      <c r="S5" s="152"/>
      <c r="T5" s="152"/>
      <c r="U5" s="152"/>
      <c r="V5" s="152"/>
    </row>
    <row r="6" spans="1:23" x14ac:dyDescent="0.2">
      <c r="A6" s="15"/>
      <c r="B6" s="21"/>
      <c r="C6" s="21"/>
      <c r="D6" s="21"/>
      <c r="E6" s="21"/>
      <c r="F6" s="21"/>
      <c r="G6" s="21"/>
      <c r="H6" s="21"/>
      <c r="I6" s="21"/>
      <c r="J6" s="21"/>
      <c r="K6" s="88"/>
      <c r="Q6" s="152"/>
      <c r="R6" s="152"/>
      <c r="S6" s="152"/>
      <c r="T6" s="152"/>
      <c r="U6" s="152"/>
      <c r="V6" s="152"/>
    </row>
    <row r="7" spans="1:23" ht="15" customHeight="1" x14ac:dyDescent="0.25">
      <c r="B7" s="240"/>
      <c r="C7" s="279" t="s">
        <v>0</v>
      </c>
      <c r="D7" s="279"/>
      <c r="E7" s="279"/>
      <c r="F7" s="279"/>
      <c r="G7" s="279"/>
      <c r="H7" s="279"/>
      <c r="I7" s="279"/>
      <c r="J7" s="279"/>
      <c r="K7" s="241"/>
      <c r="Q7" s="152"/>
      <c r="R7" s="152"/>
      <c r="S7" s="152"/>
      <c r="T7" s="152"/>
      <c r="U7" s="152"/>
      <c r="V7" s="152"/>
    </row>
    <row r="8" spans="1:23" ht="15" customHeight="1" x14ac:dyDescent="0.25">
      <c r="B8" s="240"/>
      <c r="C8" s="279" t="s">
        <v>211</v>
      </c>
      <c r="D8" s="279"/>
      <c r="E8" s="279"/>
      <c r="F8" s="279"/>
      <c r="G8" s="279"/>
      <c r="H8" s="279"/>
      <c r="I8" s="279"/>
      <c r="J8" s="279"/>
      <c r="K8" s="241"/>
      <c r="Q8" s="152"/>
      <c r="R8" s="152"/>
      <c r="S8" s="152"/>
      <c r="T8" s="152"/>
      <c r="U8" s="152"/>
      <c r="V8" s="152"/>
      <c r="W8" s="152"/>
    </row>
    <row r="9" spans="1:23" x14ac:dyDescent="0.2">
      <c r="A9" s="15"/>
      <c r="B9" s="21"/>
      <c r="C9" s="24"/>
      <c r="D9" s="24"/>
      <c r="E9" s="24"/>
      <c r="F9" s="24"/>
      <c r="G9" s="24"/>
      <c r="H9" s="24"/>
      <c r="I9" s="21"/>
      <c r="J9" s="21"/>
      <c r="K9" s="88"/>
      <c r="M9" s="102"/>
      <c r="Q9" s="152"/>
      <c r="R9" s="152"/>
      <c r="S9" s="152"/>
      <c r="T9" s="152"/>
      <c r="U9" s="152"/>
      <c r="V9" s="152"/>
      <c r="W9" s="152"/>
    </row>
    <row r="10" spans="1:23" ht="15.75" customHeight="1" x14ac:dyDescent="0.2">
      <c r="A10" s="15"/>
      <c r="B10" s="1"/>
      <c r="C10" s="280" t="s">
        <v>179</v>
      </c>
      <c r="D10" s="280"/>
      <c r="E10" s="281" t="s">
        <v>203</v>
      </c>
      <c r="F10" s="281" t="s">
        <v>210</v>
      </c>
      <c r="G10" s="280" t="s">
        <v>98</v>
      </c>
      <c r="H10" s="280"/>
      <c r="I10" s="281" t="s">
        <v>203</v>
      </c>
      <c r="J10" s="281" t="s">
        <v>210</v>
      </c>
      <c r="K10" s="88"/>
      <c r="L10" s="282" t="s">
        <v>1</v>
      </c>
      <c r="M10" s="283"/>
      <c r="N10" s="284" t="s">
        <v>2</v>
      </c>
      <c r="O10" s="284"/>
      <c r="P10" s="247"/>
      <c r="Q10" s="152"/>
      <c r="R10" s="152"/>
      <c r="S10" s="152"/>
      <c r="T10" s="152"/>
      <c r="U10" s="152"/>
      <c r="V10" s="152"/>
      <c r="W10" s="152"/>
    </row>
    <row r="11" spans="1:23" x14ac:dyDescent="0.2">
      <c r="A11" s="15"/>
      <c r="B11" s="1"/>
      <c r="C11" s="24">
        <v>2020</v>
      </c>
      <c r="D11" s="24">
        <v>2021</v>
      </c>
      <c r="E11" s="281"/>
      <c r="F11" s="281"/>
      <c r="G11" s="24">
        <v>2020</v>
      </c>
      <c r="H11" s="24">
        <v>2021</v>
      </c>
      <c r="I11" s="281"/>
      <c r="J11" s="281"/>
      <c r="K11" s="88"/>
      <c r="P11" s="247"/>
      <c r="Q11" s="152"/>
      <c r="R11" s="152"/>
      <c r="S11" s="152"/>
      <c r="T11" s="152"/>
      <c r="U11" s="152"/>
      <c r="V11" s="152"/>
      <c r="W11" s="152"/>
    </row>
    <row r="12" spans="1:23" ht="12" customHeight="1" x14ac:dyDescent="0.2">
      <c r="A12" s="15"/>
      <c r="B12" s="1"/>
      <c r="C12" s="24"/>
      <c r="D12" s="24"/>
      <c r="E12" s="24"/>
      <c r="F12" s="24"/>
      <c r="G12" s="24"/>
      <c r="H12" s="24"/>
      <c r="I12" s="24"/>
      <c r="J12" s="24"/>
      <c r="K12" s="88"/>
      <c r="L12" s="248">
        <v>2020</v>
      </c>
      <c r="M12" s="248">
        <v>2021</v>
      </c>
      <c r="N12" s="248">
        <v>2020</v>
      </c>
      <c r="O12" s="248">
        <v>2021</v>
      </c>
      <c r="P12" s="247"/>
      <c r="Q12" s="152"/>
      <c r="R12" s="152"/>
      <c r="S12" s="152"/>
      <c r="T12" s="152"/>
      <c r="U12" s="152"/>
      <c r="V12" s="152"/>
      <c r="W12" s="152"/>
    </row>
    <row r="13" spans="1:23" x14ac:dyDescent="0.2">
      <c r="A13" s="15"/>
      <c r="B13" s="161" t="s">
        <v>3</v>
      </c>
      <c r="C13" s="50">
        <v>2391.2240000000002</v>
      </c>
      <c r="D13" s="50">
        <v>2438.8789999999999</v>
      </c>
      <c r="E13" s="50">
        <v>1.9929124164026257</v>
      </c>
      <c r="F13" s="50">
        <v>100</v>
      </c>
      <c r="G13" s="50">
        <v>414.03399999999999</v>
      </c>
      <c r="H13" s="50">
        <v>210.369</v>
      </c>
      <c r="I13" s="50">
        <v>-49.190404652757977</v>
      </c>
      <c r="J13" s="50">
        <v>100</v>
      </c>
      <c r="K13" s="88"/>
      <c r="L13" s="247">
        <v>2391224</v>
      </c>
      <c r="M13" s="247">
        <v>2438879</v>
      </c>
      <c r="N13" s="247">
        <v>414034</v>
      </c>
      <c r="O13" s="247">
        <v>210369</v>
      </c>
      <c r="P13" s="247"/>
      <c r="Q13" s="202"/>
      <c r="R13" s="202"/>
      <c r="S13" s="202"/>
      <c r="T13" s="203"/>
      <c r="U13" s="203"/>
      <c r="V13" s="152"/>
      <c r="W13" s="204"/>
    </row>
    <row r="14" spans="1:23" x14ac:dyDescent="0.2">
      <c r="A14" s="15"/>
      <c r="B14" s="1" t="s">
        <v>4</v>
      </c>
      <c r="C14" s="164">
        <v>1724.5070000000001</v>
      </c>
      <c r="D14" s="50">
        <v>1879.2070000000001</v>
      </c>
      <c r="E14" s="164">
        <v>8.9706797362956614</v>
      </c>
      <c r="F14" s="164">
        <v>77.052080074493247</v>
      </c>
      <c r="G14" s="205">
        <v>245.39500000000001</v>
      </c>
      <c r="H14" s="50">
        <v>184.81399999999999</v>
      </c>
      <c r="I14" s="164">
        <v>-24.687137064732379</v>
      </c>
      <c r="J14" s="164">
        <v>87.852297629403566</v>
      </c>
      <c r="K14" s="88"/>
      <c r="L14" s="247">
        <v>1724507</v>
      </c>
      <c r="M14" s="247">
        <v>1879207</v>
      </c>
      <c r="N14" s="247">
        <v>245395</v>
      </c>
      <c r="O14" s="247">
        <v>184814</v>
      </c>
      <c r="Q14" s="202"/>
      <c r="R14" s="202"/>
      <c r="S14" s="202"/>
      <c r="T14" s="203"/>
      <c r="U14" s="203"/>
      <c r="V14" s="152"/>
      <c r="W14" s="204"/>
    </row>
    <row r="15" spans="1:23" x14ac:dyDescent="0.2">
      <c r="A15" s="15"/>
      <c r="B15" s="1" t="s">
        <v>5</v>
      </c>
      <c r="C15" s="164">
        <v>6.8760000000000003</v>
      </c>
      <c r="D15" s="50">
        <v>28.292000000000002</v>
      </c>
      <c r="E15" s="164">
        <v>311.46015125072717</v>
      </c>
      <c r="F15" s="164">
        <v>1.1600411500529548</v>
      </c>
      <c r="G15" s="164">
        <v>2.2349999999999999</v>
      </c>
      <c r="H15" s="50">
        <v>2.544</v>
      </c>
      <c r="I15" s="164">
        <v>13.825503355704715</v>
      </c>
      <c r="J15" s="164">
        <v>1.2093036521540721</v>
      </c>
      <c r="K15" s="88"/>
      <c r="L15" s="247">
        <v>6876</v>
      </c>
      <c r="M15" s="247">
        <v>28292</v>
      </c>
      <c r="N15" s="247">
        <v>2235</v>
      </c>
      <c r="O15" s="247">
        <v>2544</v>
      </c>
      <c r="P15" s="249"/>
      <c r="Q15" s="206"/>
      <c r="R15" s="202"/>
      <c r="S15" s="202"/>
      <c r="T15" s="202"/>
      <c r="U15" s="202"/>
      <c r="V15" s="152"/>
      <c r="W15" s="204"/>
    </row>
    <row r="16" spans="1:23" x14ac:dyDescent="0.2">
      <c r="A16" s="15"/>
      <c r="B16" s="1" t="s">
        <v>6</v>
      </c>
      <c r="C16" s="164">
        <v>125.34699999999999</v>
      </c>
      <c r="D16" s="50">
        <v>115.274</v>
      </c>
      <c r="E16" s="164">
        <v>-8.0360918091378242</v>
      </c>
      <c r="F16" s="164">
        <v>4.726515747603715</v>
      </c>
      <c r="G16" s="164">
        <v>64.653000000000006</v>
      </c>
      <c r="H16" s="50">
        <v>4.2569999999999997</v>
      </c>
      <c r="I16" s="164">
        <v>-93.415618764790494</v>
      </c>
      <c r="J16" s="164">
        <v>2.0235871254795148</v>
      </c>
      <c r="K16" s="88"/>
      <c r="L16" s="247">
        <v>125347</v>
      </c>
      <c r="M16" s="247">
        <v>115274</v>
      </c>
      <c r="N16" s="247">
        <v>64653</v>
      </c>
      <c r="O16" s="247">
        <v>4257</v>
      </c>
      <c r="P16" s="249"/>
      <c r="Q16" s="206"/>
      <c r="R16" s="202"/>
      <c r="S16" s="202"/>
      <c r="T16" s="203"/>
      <c r="U16" s="203"/>
      <c r="V16" s="152"/>
      <c r="W16" s="204"/>
    </row>
    <row r="17" spans="1:23" x14ac:dyDescent="0.2">
      <c r="A17" s="15"/>
      <c r="B17" s="1" t="s">
        <v>7</v>
      </c>
      <c r="C17" s="164">
        <v>0.48599999999999999</v>
      </c>
      <c r="D17" s="50">
        <v>1.524</v>
      </c>
      <c r="E17" s="164">
        <v>213.58024691358025</v>
      </c>
      <c r="F17" s="164">
        <v>6.2487724893280895E-2</v>
      </c>
      <c r="G17" s="164">
        <v>0</v>
      </c>
      <c r="H17" s="50">
        <v>0.253</v>
      </c>
      <c r="I17" s="164" t="s">
        <v>212</v>
      </c>
      <c r="J17" s="164">
        <v>0.12026486792255514</v>
      </c>
      <c r="K17" s="88"/>
      <c r="L17" s="247">
        <v>486</v>
      </c>
      <c r="M17" s="250">
        <v>1524</v>
      </c>
      <c r="N17" s="250">
        <v>0</v>
      </c>
      <c r="O17" s="250">
        <v>253</v>
      </c>
      <c r="P17" s="249"/>
      <c r="Q17" s="206"/>
      <c r="R17" s="202"/>
      <c r="S17" s="202"/>
      <c r="T17" s="206"/>
      <c r="U17" s="206"/>
      <c r="V17" s="152"/>
      <c r="W17" s="202"/>
    </row>
    <row r="18" spans="1:23" x14ac:dyDescent="0.2">
      <c r="A18" s="15"/>
      <c r="B18" s="1" t="s">
        <v>8</v>
      </c>
      <c r="C18" s="164">
        <v>272.87700000000001</v>
      </c>
      <c r="D18" s="50">
        <v>111.765</v>
      </c>
      <c r="E18" s="164">
        <v>-59.041985949713613</v>
      </c>
      <c r="F18" s="164">
        <v>4.5826381710613768</v>
      </c>
      <c r="G18" s="164">
        <v>42.106000000000002</v>
      </c>
      <c r="H18" s="50">
        <v>11.11</v>
      </c>
      <c r="I18" s="164">
        <v>-73.614211751294363</v>
      </c>
      <c r="J18" s="164">
        <v>5.2811963739904639</v>
      </c>
      <c r="K18" s="88"/>
      <c r="L18" s="247">
        <v>272877</v>
      </c>
      <c r="M18" s="247">
        <v>111765</v>
      </c>
      <c r="N18" s="247">
        <v>42106</v>
      </c>
      <c r="O18" s="247">
        <v>11110</v>
      </c>
      <c r="P18" s="249"/>
      <c r="Q18" s="206"/>
      <c r="R18" s="202"/>
      <c r="S18" s="202"/>
      <c r="T18" s="202"/>
      <c r="U18" s="202"/>
      <c r="V18" s="152"/>
      <c r="W18" s="202"/>
    </row>
    <row r="19" spans="1:23" x14ac:dyDescent="0.2">
      <c r="A19" s="15"/>
      <c r="B19" s="1" t="s">
        <v>9</v>
      </c>
      <c r="C19" s="164">
        <v>46.912999999999997</v>
      </c>
      <c r="D19" s="50">
        <v>64.599999999999994</v>
      </c>
      <c r="E19" s="164">
        <v>37.701703152644249</v>
      </c>
      <c r="F19" s="164">
        <v>2.6487578924579691</v>
      </c>
      <c r="G19" s="164">
        <v>32.195999999999998</v>
      </c>
      <c r="H19" s="50">
        <v>0.81899999999999995</v>
      </c>
      <c r="I19" s="164">
        <v>-97.456205739843455</v>
      </c>
      <c r="J19" s="164">
        <v>0.38931591631846896</v>
      </c>
      <c r="K19" s="88"/>
      <c r="L19" s="247">
        <v>46913</v>
      </c>
      <c r="M19" s="247">
        <v>64600</v>
      </c>
      <c r="N19" s="247">
        <v>32196</v>
      </c>
      <c r="O19" s="247">
        <v>819</v>
      </c>
      <c r="P19" s="249"/>
      <c r="Q19" s="206"/>
      <c r="R19" s="202"/>
      <c r="S19" s="206"/>
      <c r="T19" s="202"/>
      <c r="U19" s="202"/>
      <c r="V19" s="152"/>
      <c r="W19" s="202"/>
    </row>
    <row r="20" spans="1:23" x14ac:dyDescent="0.2">
      <c r="A20" s="15" t="s">
        <v>10</v>
      </c>
      <c r="B20" s="207" t="s">
        <v>11</v>
      </c>
      <c r="C20" s="164">
        <v>94.11</v>
      </c>
      <c r="D20" s="50">
        <v>119.453</v>
      </c>
      <c r="E20" s="164">
        <v>26.929125491446193</v>
      </c>
      <c r="F20" s="164">
        <v>4.8978649617303693</v>
      </c>
      <c r="G20" s="164">
        <v>4.3949999999999996</v>
      </c>
      <c r="H20" s="50">
        <v>5.9409999999999998</v>
      </c>
      <c r="I20" s="164">
        <v>35.176336746302624</v>
      </c>
      <c r="J20" s="164">
        <v>2.8240852977387352</v>
      </c>
      <c r="K20" s="88"/>
      <c r="L20" s="247">
        <v>94110</v>
      </c>
      <c r="M20" s="247">
        <v>119453</v>
      </c>
      <c r="N20" s="247">
        <v>4395</v>
      </c>
      <c r="O20" s="247">
        <v>5941</v>
      </c>
      <c r="P20" s="249"/>
      <c r="Q20" s="206"/>
      <c r="R20" s="202"/>
      <c r="S20" s="202"/>
      <c r="T20" s="202"/>
      <c r="U20" s="202"/>
      <c r="V20" s="152"/>
      <c r="W20" s="202"/>
    </row>
    <row r="21" spans="1:23" x14ac:dyDescent="0.2">
      <c r="A21" s="15" t="s">
        <v>10</v>
      </c>
      <c r="B21" s="207" t="s">
        <v>12</v>
      </c>
      <c r="C21" s="164">
        <v>61.462000000000003</v>
      </c>
      <c r="D21" s="50">
        <v>75.385999999999996</v>
      </c>
      <c r="E21" s="164">
        <v>22.654648400637779</v>
      </c>
      <c r="F21" s="164">
        <v>3.0910102551213079</v>
      </c>
      <c r="G21" s="164">
        <v>21.143000000000001</v>
      </c>
      <c r="H21" s="50">
        <v>0</v>
      </c>
      <c r="I21" s="164">
        <v>-100</v>
      </c>
      <c r="J21" s="164">
        <v>0</v>
      </c>
      <c r="K21" s="88"/>
      <c r="L21" s="247">
        <v>61462</v>
      </c>
      <c r="M21" s="247">
        <v>75386</v>
      </c>
      <c r="N21" s="247">
        <v>21143</v>
      </c>
      <c r="O21" s="247">
        <v>0</v>
      </c>
      <c r="P21" s="249"/>
      <c r="Q21" s="206"/>
      <c r="R21" s="202"/>
      <c r="S21" s="202"/>
      <c r="T21" s="202"/>
      <c r="U21" s="202"/>
      <c r="V21" s="152"/>
      <c r="W21" s="204"/>
    </row>
    <row r="22" spans="1:23" x14ac:dyDescent="0.2">
      <c r="A22" s="15" t="s">
        <v>10</v>
      </c>
      <c r="B22" s="207" t="s">
        <v>13</v>
      </c>
      <c r="C22" s="164">
        <v>27.863</v>
      </c>
      <c r="D22" s="50">
        <v>18.789000000000001</v>
      </c>
      <c r="E22" s="164">
        <v>-32.566486020887908</v>
      </c>
      <c r="F22" s="164">
        <v>0.77039492324137449</v>
      </c>
      <c r="G22" s="164">
        <v>0.80700000000000005</v>
      </c>
      <c r="H22" s="50">
        <v>0</v>
      </c>
      <c r="I22" s="164">
        <v>-100</v>
      </c>
      <c r="J22" s="164">
        <v>0</v>
      </c>
      <c r="K22" s="88"/>
      <c r="L22" s="247">
        <v>27863</v>
      </c>
      <c r="M22" s="247">
        <v>18789</v>
      </c>
      <c r="N22" s="247">
        <v>807</v>
      </c>
      <c r="O22" s="247">
        <v>0</v>
      </c>
      <c r="P22" s="249"/>
      <c r="Q22" s="206"/>
      <c r="R22" s="202"/>
      <c r="S22" s="202"/>
      <c r="T22" s="202"/>
      <c r="U22" s="202"/>
      <c r="V22" s="152"/>
      <c r="W22" s="204"/>
    </row>
    <row r="23" spans="1:23" x14ac:dyDescent="0.2">
      <c r="A23" s="15" t="s">
        <v>10</v>
      </c>
      <c r="B23" s="207" t="s">
        <v>14</v>
      </c>
      <c r="C23" s="164">
        <v>7.68</v>
      </c>
      <c r="D23" s="50">
        <v>8.4350000000000005</v>
      </c>
      <c r="E23" s="164">
        <v>9.830729166666675</v>
      </c>
      <c r="F23" s="164">
        <v>0.34585561645329682</v>
      </c>
      <c r="G23" s="164">
        <v>1.1040000000000001</v>
      </c>
      <c r="H23" s="50">
        <v>0</v>
      </c>
      <c r="I23" s="164">
        <v>-100</v>
      </c>
      <c r="J23" s="164">
        <v>0</v>
      </c>
      <c r="K23" s="88"/>
      <c r="L23" s="247">
        <v>7680</v>
      </c>
      <c r="M23" s="247">
        <v>8435</v>
      </c>
      <c r="N23" s="247">
        <v>1104</v>
      </c>
      <c r="O23" s="247">
        <v>0</v>
      </c>
      <c r="P23" s="249"/>
      <c r="Q23" s="206"/>
      <c r="R23" s="202"/>
      <c r="S23" s="202"/>
      <c r="T23" s="152"/>
      <c r="U23" s="152"/>
      <c r="V23" s="152"/>
      <c r="W23" s="204"/>
    </row>
    <row r="24" spans="1:23" x14ac:dyDescent="0.2">
      <c r="A24" s="15" t="s">
        <v>10</v>
      </c>
      <c r="B24" s="207" t="s">
        <v>15</v>
      </c>
      <c r="C24" s="164">
        <v>23.103000000000002</v>
      </c>
      <c r="D24" s="50">
        <v>15.523</v>
      </c>
      <c r="E24" s="164">
        <v>-32.809591827901144</v>
      </c>
      <c r="F24" s="164">
        <v>0.63648094062887095</v>
      </c>
      <c r="G24" s="164">
        <v>0</v>
      </c>
      <c r="H24" s="50">
        <v>0</v>
      </c>
      <c r="I24" s="164">
        <v>0</v>
      </c>
      <c r="J24" s="164">
        <v>0</v>
      </c>
      <c r="K24" s="88"/>
      <c r="L24" s="251">
        <v>23103</v>
      </c>
      <c r="M24" s="251">
        <v>15523</v>
      </c>
      <c r="N24" s="247">
        <v>0</v>
      </c>
      <c r="O24" s="247">
        <v>0</v>
      </c>
      <c r="P24" s="249"/>
      <c r="Q24" s="206"/>
      <c r="R24" s="203"/>
      <c r="S24" s="203"/>
      <c r="T24" s="203"/>
      <c r="U24" s="203"/>
      <c r="V24" s="203"/>
      <c r="W24" s="152"/>
    </row>
    <row r="25" spans="1:23" x14ac:dyDescent="0.2">
      <c r="A25" s="15" t="s">
        <v>10</v>
      </c>
      <c r="B25" s="1" t="s">
        <v>16</v>
      </c>
      <c r="C25" s="164">
        <v>0</v>
      </c>
      <c r="D25" s="50">
        <v>0.63100000000000001</v>
      </c>
      <c r="E25" s="164" t="s">
        <v>212</v>
      </c>
      <c r="F25" s="164">
        <v>2.5872542262244252E-2</v>
      </c>
      <c r="G25" s="164">
        <v>0</v>
      </c>
      <c r="H25" s="50">
        <v>0.63100000000000001</v>
      </c>
      <c r="I25" s="164" t="s">
        <v>212</v>
      </c>
      <c r="J25" s="164">
        <v>0.29994913699261772</v>
      </c>
      <c r="K25" s="88"/>
      <c r="L25" s="250">
        <v>0</v>
      </c>
      <c r="M25" s="250">
        <v>631</v>
      </c>
      <c r="N25" s="250">
        <v>0</v>
      </c>
      <c r="O25" s="250">
        <v>631</v>
      </c>
      <c r="P25" s="249"/>
      <c r="Q25" s="206"/>
      <c r="R25" s="152"/>
      <c r="S25" s="152"/>
      <c r="T25" s="152"/>
      <c r="U25" s="152"/>
      <c r="V25" s="152"/>
      <c r="W25" s="152"/>
    </row>
    <row r="26" spans="1:23" x14ac:dyDescent="0.2">
      <c r="A26" s="15"/>
      <c r="B26" s="1"/>
      <c r="C26" s="180"/>
      <c r="D26" s="180"/>
      <c r="E26" s="180"/>
      <c r="F26" s="208"/>
      <c r="G26" s="208"/>
      <c r="H26" s="208"/>
      <c r="I26" s="209"/>
      <c r="J26" s="209"/>
      <c r="K26" s="88"/>
      <c r="L26" s="247"/>
      <c r="M26" s="247"/>
      <c r="N26" s="247"/>
      <c r="O26" s="247"/>
      <c r="P26" s="249"/>
      <c r="Q26" s="206"/>
      <c r="R26" s="202"/>
      <c r="S26" s="202"/>
      <c r="T26" s="202"/>
      <c r="U26" s="202"/>
      <c r="V26" s="202"/>
      <c r="W26" s="152"/>
    </row>
    <row r="27" spans="1:23" x14ac:dyDescent="0.2">
      <c r="A27" s="15"/>
      <c r="B27" s="161" t="s">
        <v>17</v>
      </c>
      <c r="C27" s="50">
        <v>1724.5070000000001</v>
      </c>
      <c r="D27" s="50">
        <v>1879.2070000000001</v>
      </c>
      <c r="E27" s="50">
        <v>8.9706797362956614</v>
      </c>
      <c r="F27" s="162">
        <v>100</v>
      </c>
      <c r="G27" s="50">
        <v>245.39500000000001</v>
      </c>
      <c r="H27" s="50">
        <v>184.81399999999999</v>
      </c>
      <c r="I27" s="50">
        <v>-24.687137064732379</v>
      </c>
      <c r="J27" s="162">
        <v>100</v>
      </c>
      <c r="K27" s="88"/>
      <c r="L27" s="247">
        <v>1724507</v>
      </c>
      <c r="M27" s="247">
        <v>1879207</v>
      </c>
      <c r="N27" s="247">
        <v>245395</v>
      </c>
      <c r="O27" s="247">
        <v>184814</v>
      </c>
      <c r="P27" s="249"/>
      <c r="Q27" s="206"/>
      <c r="R27" s="202"/>
      <c r="S27" s="202"/>
      <c r="T27" s="204"/>
      <c r="U27" s="204"/>
      <c r="V27" s="204"/>
      <c r="W27" s="152"/>
    </row>
    <row r="28" spans="1:23" ht="14.25" x14ac:dyDescent="0.2">
      <c r="A28" s="15"/>
      <c r="B28" s="1" t="s">
        <v>154</v>
      </c>
      <c r="C28" s="164">
        <v>757.61199999999997</v>
      </c>
      <c r="D28" s="50">
        <v>841.09400000000005</v>
      </c>
      <c r="E28" s="164">
        <v>11.019096846406873</v>
      </c>
      <c r="F28" s="164">
        <v>44.757921825535988</v>
      </c>
      <c r="G28" s="164">
        <v>83.293999999999997</v>
      </c>
      <c r="H28" s="50">
        <v>94.549000000000007</v>
      </c>
      <c r="I28" s="164">
        <v>13.512377842341605</v>
      </c>
      <c r="J28" s="164">
        <v>51.15900310582532</v>
      </c>
      <c r="K28" s="88"/>
      <c r="L28" s="247">
        <v>757612</v>
      </c>
      <c r="M28" s="247">
        <v>841094</v>
      </c>
      <c r="N28" s="247">
        <v>83294</v>
      </c>
      <c r="O28" s="247">
        <v>94549</v>
      </c>
      <c r="P28" s="249"/>
      <c r="Q28" s="206"/>
      <c r="R28" s="202"/>
      <c r="S28" s="202"/>
      <c r="T28" s="152"/>
      <c r="U28" s="152"/>
      <c r="V28" s="152"/>
      <c r="W28" s="152"/>
    </row>
    <row r="29" spans="1:23" ht="14.25" x14ac:dyDescent="0.2">
      <c r="A29" s="15"/>
      <c r="B29" s="1" t="s">
        <v>155</v>
      </c>
      <c r="C29" s="164">
        <v>966.89499999999998</v>
      </c>
      <c r="D29" s="50">
        <v>1038.1130000000001</v>
      </c>
      <c r="E29" s="164">
        <v>7.3656394954984883</v>
      </c>
      <c r="F29" s="164">
        <v>55.242078174464012</v>
      </c>
      <c r="G29" s="164">
        <v>162.101</v>
      </c>
      <c r="H29" s="50">
        <v>90.265000000000001</v>
      </c>
      <c r="I29" s="164">
        <v>-44.315581026643883</v>
      </c>
      <c r="J29" s="164">
        <v>48.840996894174687</v>
      </c>
      <c r="K29" s="88"/>
      <c r="L29" s="247">
        <v>966895</v>
      </c>
      <c r="M29" s="247">
        <v>1038113</v>
      </c>
      <c r="N29" s="247">
        <v>162101</v>
      </c>
      <c r="O29" s="247">
        <v>90265</v>
      </c>
      <c r="P29" s="249"/>
      <c r="Q29" s="206"/>
      <c r="R29" s="202"/>
      <c r="S29" s="202"/>
      <c r="T29" s="152"/>
      <c r="U29" s="152"/>
      <c r="V29" s="152"/>
      <c r="W29" s="152"/>
    </row>
    <row r="30" spans="1:23" ht="12" customHeight="1" x14ac:dyDescent="0.2">
      <c r="A30" s="15"/>
      <c r="B30" s="1"/>
      <c r="C30" s="142"/>
      <c r="D30" s="142"/>
      <c r="E30" s="142"/>
      <c r="F30" s="85"/>
      <c r="G30" s="85"/>
      <c r="H30" s="85"/>
      <c r="I30" s="143"/>
      <c r="J30" s="143"/>
      <c r="K30" s="88"/>
      <c r="L30" s="247"/>
      <c r="M30" s="247"/>
      <c r="N30" s="247"/>
      <c r="O30" s="247"/>
      <c r="P30" s="249"/>
      <c r="Q30" s="206"/>
      <c r="R30" s="152"/>
      <c r="S30" s="152"/>
      <c r="T30" s="152"/>
      <c r="U30" s="152"/>
      <c r="V30" s="152"/>
      <c r="W30" s="152"/>
    </row>
    <row r="31" spans="1:23" ht="12" customHeight="1" x14ac:dyDescent="0.2">
      <c r="A31" s="15"/>
      <c r="B31" s="1"/>
      <c r="C31" s="142"/>
      <c r="D31" s="142"/>
      <c r="E31" s="142"/>
      <c r="F31" s="85"/>
      <c r="G31" s="85"/>
      <c r="H31" s="85"/>
      <c r="I31" s="143"/>
      <c r="J31" s="143"/>
      <c r="K31" s="88"/>
      <c r="M31" s="102"/>
      <c r="N31" s="247"/>
      <c r="O31" s="247"/>
      <c r="P31" s="249"/>
      <c r="Q31" s="206"/>
      <c r="R31" s="152"/>
      <c r="S31" s="152"/>
      <c r="T31" s="152"/>
      <c r="U31" s="152"/>
      <c r="V31" s="152"/>
      <c r="W31" s="152"/>
    </row>
    <row r="32" spans="1:23" x14ac:dyDescent="0.2">
      <c r="A32" s="15"/>
      <c r="B32" s="285" t="s">
        <v>18</v>
      </c>
      <c r="C32" s="285"/>
      <c r="D32" s="285"/>
      <c r="E32" s="285"/>
      <c r="F32" s="285" t="s">
        <v>19</v>
      </c>
      <c r="G32" s="285"/>
      <c r="H32" s="285"/>
      <c r="I32" s="285"/>
      <c r="J32" s="285"/>
      <c r="K32" s="88"/>
      <c r="L32" s="74" t="s">
        <v>4</v>
      </c>
      <c r="M32" s="252">
        <v>0.77052080074493245</v>
      </c>
      <c r="N32" s="74" t="s">
        <v>20</v>
      </c>
      <c r="O32" s="252">
        <v>0.51159003105825318</v>
      </c>
      <c r="Q32" s="210"/>
      <c r="R32" s="211"/>
      <c r="S32" s="152"/>
      <c r="T32" s="152"/>
      <c r="U32" s="152"/>
      <c r="V32" s="152"/>
      <c r="W32" s="152"/>
    </row>
    <row r="33" spans="1:23" x14ac:dyDescent="0.2">
      <c r="A33" s="15"/>
      <c r="B33" s="285" t="s">
        <v>180</v>
      </c>
      <c r="C33" s="285"/>
      <c r="D33" s="285"/>
      <c r="E33" s="285"/>
      <c r="F33" s="285" t="s">
        <v>180</v>
      </c>
      <c r="G33" s="285"/>
      <c r="H33" s="285"/>
      <c r="I33" s="285"/>
      <c r="J33" s="285"/>
      <c r="K33" s="88"/>
      <c r="L33" s="74" t="s">
        <v>21</v>
      </c>
      <c r="M33" s="252">
        <v>0.2294791992550676</v>
      </c>
      <c r="N33" s="74" t="s">
        <v>22</v>
      </c>
      <c r="O33" s="252">
        <v>0.48840996894174687</v>
      </c>
      <c r="Q33" s="210"/>
      <c r="R33" s="211"/>
      <c r="S33" s="152"/>
      <c r="T33" s="152"/>
      <c r="U33" s="152"/>
      <c r="V33" s="152"/>
      <c r="W33" s="152"/>
    </row>
    <row r="34" spans="1:23" x14ac:dyDescent="0.2">
      <c r="A34" s="15"/>
      <c r="B34" s="1"/>
      <c r="C34" s="142"/>
      <c r="D34" s="142"/>
      <c r="E34" s="142"/>
      <c r="F34" s="85"/>
      <c r="G34" s="85"/>
      <c r="H34" s="85"/>
      <c r="I34" s="143"/>
      <c r="J34" s="143"/>
      <c r="K34" s="88"/>
      <c r="M34" s="102"/>
      <c r="P34" s="74"/>
      <c r="Q34" s="113"/>
      <c r="R34" s="73"/>
      <c r="S34" s="152"/>
      <c r="T34" s="152"/>
      <c r="U34" s="152"/>
      <c r="V34" s="152"/>
      <c r="W34" s="152"/>
    </row>
    <row r="35" spans="1:23" x14ac:dyDescent="0.2">
      <c r="A35" s="15"/>
      <c r="B35" s="1"/>
      <c r="C35" s="142"/>
      <c r="D35" s="142"/>
      <c r="E35" s="142"/>
      <c r="F35" s="85"/>
      <c r="G35" s="85"/>
      <c r="H35" s="85"/>
      <c r="I35" s="143"/>
      <c r="J35" s="143"/>
      <c r="K35" s="88"/>
      <c r="L35" s="247"/>
      <c r="M35" s="247"/>
      <c r="Q35" s="152"/>
      <c r="R35" s="152"/>
      <c r="S35" s="152"/>
      <c r="T35" s="152"/>
      <c r="U35" s="152"/>
      <c r="V35" s="152"/>
      <c r="W35" s="152"/>
    </row>
    <row r="36" spans="1:23" x14ac:dyDescent="0.2">
      <c r="A36" s="15"/>
      <c r="B36" s="1"/>
      <c r="C36" s="142"/>
      <c r="D36" s="142"/>
      <c r="E36" s="142"/>
      <c r="F36" s="85"/>
      <c r="G36" s="85"/>
      <c r="H36" s="85"/>
      <c r="I36" s="143"/>
      <c r="J36" s="143"/>
      <c r="K36" s="88"/>
      <c r="M36" s="102"/>
      <c r="Q36" s="152"/>
      <c r="R36" s="152"/>
      <c r="S36" s="152"/>
      <c r="T36" s="152"/>
      <c r="U36" s="152"/>
      <c r="V36" s="152"/>
      <c r="W36" s="152"/>
    </row>
    <row r="37" spans="1:23" x14ac:dyDescent="0.2">
      <c r="A37" s="15"/>
      <c r="B37" s="1"/>
      <c r="C37" s="142"/>
      <c r="D37" s="142"/>
      <c r="E37" s="142"/>
      <c r="F37" s="85"/>
      <c r="G37" s="85"/>
      <c r="H37" s="85"/>
      <c r="I37" s="143"/>
      <c r="J37" s="143"/>
      <c r="K37" s="88"/>
      <c r="M37" s="102"/>
      <c r="Q37" s="152"/>
      <c r="R37" s="152"/>
      <c r="S37" s="152"/>
      <c r="T37" s="152"/>
      <c r="U37" s="152"/>
      <c r="V37" s="152"/>
      <c r="W37" s="152"/>
    </row>
    <row r="38" spans="1:23" x14ac:dyDescent="0.2">
      <c r="A38" s="15"/>
      <c r="B38" s="1"/>
      <c r="C38" s="142"/>
      <c r="D38" s="142"/>
      <c r="E38" s="142"/>
      <c r="F38" s="85"/>
      <c r="G38" s="85"/>
      <c r="H38" s="85"/>
      <c r="I38" s="143"/>
      <c r="J38" s="143"/>
      <c r="K38" s="88"/>
      <c r="M38" s="102"/>
      <c r="Q38" s="152"/>
      <c r="R38" s="152"/>
      <c r="S38" s="152"/>
      <c r="T38" s="152"/>
      <c r="U38" s="152"/>
      <c r="V38" s="152"/>
      <c r="W38" s="152"/>
    </row>
    <row r="39" spans="1:23" x14ac:dyDescent="0.2">
      <c r="A39" s="15"/>
      <c r="B39" s="1"/>
      <c r="C39" s="142"/>
      <c r="D39" s="142"/>
      <c r="E39" s="142"/>
      <c r="F39" s="85"/>
      <c r="G39" s="85"/>
      <c r="H39" s="85"/>
      <c r="I39" s="143"/>
      <c r="J39" s="143"/>
      <c r="K39" s="88"/>
      <c r="Q39" s="152"/>
      <c r="R39" s="152"/>
      <c r="S39" s="152"/>
      <c r="T39" s="152"/>
      <c r="U39" s="152"/>
      <c r="V39" s="152"/>
      <c r="W39" s="152"/>
    </row>
    <row r="40" spans="1:23" x14ac:dyDescent="0.2">
      <c r="A40" s="15"/>
      <c r="B40" s="1"/>
      <c r="C40" s="142"/>
      <c r="D40" s="142"/>
      <c r="E40" s="142"/>
      <c r="F40" s="85"/>
      <c r="G40" s="85"/>
      <c r="H40" s="85"/>
      <c r="I40" s="143"/>
      <c r="J40" s="143"/>
      <c r="K40" s="88"/>
      <c r="Q40" s="152"/>
      <c r="R40" s="152"/>
      <c r="S40" s="152"/>
      <c r="T40" s="152"/>
      <c r="U40" s="152"/>
      <c r="V40" s="152"/>
      <c r="W40" s="152"/>
    </row>
    <row r="41" spans="1:23" x14ac:dyDescent="0.2">
      <c r="A41" s="15"/>
      <c r="B41" s="1"/>
      <c r="C41" s="142"/>
      <c r="D41" s="142"/>
      <c r="E41" s="142"/>
      <c r="F41" s="85"/>
      <c r="G41" s="85"/>
      <c r="H41" s="85"/>
      <c r="I41" s="143"/>
      <c r="J41" s="143"/>
      <c r="K41" s="88"/>
      <c r="Q41" s="152"/>
      <c r="R41" s="152"/>
      <c r="S41" s="152"/>
      <c r="T41" s="152"/>
      <c r="U41" s="152"/>
      <c r="V41" s="152"/>
      <c r="W41" s="152"/>
    </row>
    <row r="42" spans="1:23" ht="27" customHeight="1" x14ac:dyDescent="0.2">
      <c r="A42" s="214" t="s">
        <v>23</v>
      </c>
      <c r="B42" s="1"/>
      <c r="C42" s="142"/>
      <c r="D42" s="142"/>
      <c r="E42" s="142"/>
      <c r="F42" s="85"/>
      <c r="G42" s="85"/>
      <c r="H42" s="85"/>
      <c r="I42" s="143"/>
      <c r="J42" s="143"/>
      <c r="K42" s="88"/>
      <c r="M42" s="188"/>
      <c r="Q42" s="152"/>
      <c r="R42" s="152"/>
      <c r="S42" s="152"/>
      <c r="T42" s="152"/>
      <c r="U42" s="152"/>
      <c r="V42" s="152"/>
      <c r="W42" s="152"/>
    </row>
    <row r="43" spans="1:23" ht="13.5" customHeight="1" x14ac:dyDescent="0.2">
      <c r="A43" s="215" t="s">
        <v>162</v>
      </c>
      <c r="B43" s="10"/>
      <c r="C43" s="10"/>
      <c r="D43" s="10"/>
      <c r="E43" s="10"/>
      <c r="F43" s="10"/>
      <c r="G43" s="10"/>
      <c r="H43" s="10"/>
      <c r="I43" s="10"/>
      <c r="J43" s="10"/>
      <c r="K43" s="89"/>
      <c r="M43" s="188"/>
      <c r="Q43" s="152"/>
      <c r="R43" s="152"/>
      <c r="S43" s="152"/>
      <c r="T43" s="152"/>
      <c r="U43" s="152"/>
      <c r="V43" s="152"/>
      <c r="W43" s="152"/>
    </row>
    <row r="44" spans="1:23" x14ac:dyDescent="0.2">
      <c r="A44" s="73"/>
      <c r="B44" s="73"/>
      <c r="C44" s="39"/>
      <c r="D44" s="39"/>
      <c r="E44" s="39"/>
      <c r="F44" s="39"/>
      <c r="G44" s="39"/>
      <c r="H44" s="39"/>
      <c r="I44" s="39"/>
      <c r="Q44" s="152"/>
      <c r="R44" s="152"/>
      <c r="S44" s="152"/>
      <c r="T44" s="152"/>
      <c r="U44" s="152"/>
      <c r="V44" s="152"/>
      <c r="W44" s="152"/>
    </row>
    <row r="45" spans="1:23" x14ac:dyDescent="0.2">
      <c r="A45" s="73"/>
      <c r="B45" s="73"/>
      <c r="C45" s="39"/>
      <c r="D45" s="39"/>
      <c r="E45" s="39"/>
      <c r="F45" s="39"/>
      <c r="G45" s="39"/>
      <c r="H45" s="39"/>
      <c r="I45" s="39"/>
      <c r="Q45" s="152"/>
      <c r="R45" s="152"/>
      <c r="S45" s="152"/>
      <c r="T45" s="152"/>
      <c r="U45" s="152"/>
      <c r="V45" s="152"/>
      <c r="W45" s="152"/>
    </row>
    <row r="46" spans="1:23" s="212" customFormat="1" x14ac:dyDescent="0.2">
      <c r="A46" s="73"/>
      <c r="B46" s="113"/>
      <c r="J46" s="19"/>
      <c r="K46" s="19"/>
      <c r="L46" s="74"/>
      <c r="M46" s="74"/>
      <c r="N46" s="74"/>
      <c r="O46" s="74"/>
      <c r="P46" s="76"/>
      <c r="Q46" s="152"/>
      <c r="R46" s="152"/>
      <c r="S46" s="152"/>
      <c r="T46" s="152"/>
      <c r="U46" s="152"/>
      <c r="V46" s="152"/>
      <c r="W46" s="152"/>
    </row>
    <row r="47" spans="1:23" s="72" customFormat="1" x14ac:dyDescent="0.2">
      <c r="A47" s="73"/>
      <c r="B47" s="73"/>
      <c r="C47" s="73"/>
      <c r="D47" s="113"/>
      <c r="E47" s="73"/>
      <c r="F47" s="73"/>
      <c r="G47" s="73"/>
      <c r="H47" s="73"/>
      <c r="I47" s="73"/>
      <c r="J47" s="19"/>
      <c r="K47" s="19"/>
      <c r="L47" s="74"/>
      <c r="M47" s="74"/>
      <c r="N47" s="74"/>
      <c r="O47" s="74"/>
      <c r="P47" s="76"/>
      <c r="Q47" s="152"/>
      <c r="R47" s="152"/>
      <c r="S47" s="152"/>
      <c r="T47" s="152"/>
      <c r="U47" s="152"/>
      <c r="V47" s="152"/>
      <c r="W47" s="152"/>
    </row>
    <row r="48" spans="1:23" x14ac:dyDescent="0.2">
      <c r="A48" s="73"/>
      <c r="B48" s="73"/>
      <c r="C48" s="73"/>
      <c r="D48" s="113"/>
      <c r="E48" s="73"/>
      <c r="F48" s="73"/>
      <c r="G48" s="73"/>
      <c r="H48" s="73"/>
      <c r="I48" s="73"/>
      <c r="W48" s="152"/>
    </row>
    <row r="49" spans="1:23" x14ac:dyDescent="0.2">
      <c r="A49" s="73"/>
      <c r="B49" s="73"/>
      <c r="C49" s="73"/>
      <c r="D49" s="113"/>
      <c r="E49" s="73"/>
      <c r="F49" s="73"/>
      <c r="G49" s="73"/>
      <c r="H49" s="73"/>
      <c r="I49" s="73"/>
      <c r="W49" s="152"/>
    </row>
    <row r="50" spans="1:23" x14ac:dyDescent="0.2">
      <c r="A50" s="73"/>
      <c r="B50" s="73"/>
      <c r="C50" s="73"/>
      <c r="D50" s="113"/>
      <c r="E50" s="73"/>
      <c r="F50" s="73"/>
      <c r="G50" s="73"/>
      <c r="H50" s="73"/>
      <c r="I50" s="73"/>
      <c r="J50" s="73"/>
      <c r="K50" s="73"/>
      <c r="W50" s="152"/>
    </row>
    <row r="51" spans="1:23" x14ac:dyDescent="0.2">
      <c r="A51" s="73"/>
      <c r="B51" s="73"/>
      <c r="C51" s="73"/>
      <c r="D51" s="113"/>
      <c r="E51" s="73"/>
      <c r="F51" s="73"/>
      <c r="G51" s="73"/>
      <c r="H51" s="73"/>
      <c r="I51" s="73"/>
      <c r="J51" s="73"/>
      <c r="K51" s="73"/>
      <c r="W51" s="152"/>
    </row>
    <row r="52" spans="1:23" x14ac:dyDescent="0.2">
      <c r="A52" s="73"/>
      <c r="B52" s="73"/>
      <c r="C52" s="73"/>
      <c r="D52" s="113"/>
      <c r="E52" s="73"/>
      <c r="F52" s="73"/>
      <c r="G52" s="73"/>
      <c r="H52" s="73"/>
      <c r="I52" s="73"/>
      <c r="J52" s="73"/>
      <c r="K52" s="73"/>
      <c r="W52" s="152"/>
    </row>
    <row r="53" spans="1:23" x14ac:dyDescent="0.2">
      <c r="A53" s="73"/>
      <c r="B53" s="73"/>
      <c r="C53" s="73"/>
      <c r="D53" s="113"/>
      <c r="E53" s="73"/>
      <c r="F53" s="73"/>
      <c r="G53" s="73"/>
      <c r="H53" s="73"/>
      <c r="I53" s="73"/>
      <c r="J53" s="73"/>
      <c r="K53" s="73"/>
      <c r="W53" s="152"/>
    </row>
    <row r="54" spans="1:23" x14ac:dyDescent="0.2">
      <c r="A54" s="73"/>
      <c r="B54" s="73"/>
      <c r="C54" s="73"/>
      <c r="D54" s="113"/>
      <c r="E54" s="73"/>
      <c r="F54" s="73"/>
      <c r="G54" s="73"/>
      <c r="H54" s="73"/>
      <c r="I54" s="73"/>
      <c r="J54" s="73"/>
      <c r="K54" s="73"/>
      <c r="W54" s="152"/>
    </row>
    <row r="55" spans="1:23" x14ac:dyDescent="0.2">
      <c r="A55" s="73"/>
      <c r="B55" s="73"/>
      <c r="C55" s="73"/>
      <c r="D55" s="113"/>
      <c r="E55" s="73"/>
      <c r="F55" s="73"/>
      <c r="G55" s="73"/>
      <c r="H55" s="73"/>
      <c r="I55" s="73"/>
      <c r="J55" s="73"/>
      <c r="K55" s="73"/>
      <c r="W55" s="152"/>
    </row>
    <row r="56" spans="1:23" x14ac:dyDescent="0.2">
      <c r="A56" s="73"/>
      <c r="B56" s="73"/>
      <c r="C56" s="73"/>
      <c r="D56" s="73"/>
      <c r="E56" s="73"/>
      <c r="F56" s="73"/>
      <c r="G56" s="73"/>
      <c r="H56" s="73"/>
      <c r="I56" s="73"/>
      <c r="J56" s="73"/>
      <c r="K56" s="73"/>
      <c r="W56" s="152"/>
    </row>
    <row r="57" spans="1:23" x14ac:dyDescent="0.2">
      <c r="A57" s="73"/>
      <c r="B57" s="73"/>
      <c r="C57" s="73"/>
      <c r="D57" s="73"/>
      <c r="E57" s="73"/>
      <c r="F57" s="73"/>
      <c r="G57" s="73"/>
      <c r="H57" s="73"/>
      <c r="I57" s="73"/>
      <c r="J57" s="73"/>
      <c r="K57" s="73"/>
      <c r="W57" s="152"/>
    </row>
    <row r="58" spans="1:23" x14ac:dyDescent="0.2">
      <c r="A58" s="73"/>
      <c r="B58" s="73"/>
      <c r="C58" s="73"/>
      <c r="D58" s="73"/>
      <c r="E58" s="73"/>
      <c r="F58" s="73"/>
      <c r="G58" s="73"/>
      <c r="H58" s="73"/>
      <c r="I58" s="73"/>
      <c r="J58" s="73"/>
      <c r="K58" s="73"/>
      <c r="W58" s="152"/>
    </row>
    <row r="59" spans="1:23" x14ac:dyDescent="0.2">
      <c r="A59" s="73"/>
      <c r="B59" s="73"/>
      <c r="C59" s="73"/>
      <c r="D59" s="73"/>
      <c r="E59" s="73"/>
      <c r="F59" s="73"/>
      <c r="G59" s="73"/>
      <c r="H59" s="73"/>
      <c r="I59" s="73"/>
      <c r="J59" s="73"/>
      <c r="K59" s="73"/>
      <c r="W59" s="152"/>
    </row>
    <row r="60" spans="1:23" x14ac:dyDescent="0.2">
      <c r="A60" s="73"/>
      <c r="B60" s="73"/>
      <c r="C60" s="73"/>
      <c r="D60" s="73"/>
      <c r="E60" s="73"/>
      <c r="F60" s="73"/>
      <c r="G60" s="73"/>
      <c r="H60" s="73"/>
      <c r="I60" s="73"/>
      <c r="J60" s="73"/>
      <c r="K60" s="73"/>
      <c r="W60" s="152"/>
    </row>
    <row r="61" spans="1:23" x14ac:dyDescent="0.2">
      <c r="A61" s="73"/>
      <c r="B61" s="73"/>
      <c r="C61" s="73"/>
      <c r="D61" s="73"/>
      <c r="E61" s="73"/>
      <c r="F61" s="73"/>
      <c r="G61" s="73"/>
      <c r="H61" s="73"/>
      <c r="I61" s="73"/>
      <c r="J61" s="73"/>
      <c r="K61" s="73"/>
      <c r="W61" s="152"/>
    </row>
    <row r="62" spans="1:23" x14ac:dyDescent="0.2">
      <c r="W62" s="152"/>
    </row>
    <row r="63" spans="1:23" x14ac:dyDescent="0.2">
      <c r="W63" s="152"/>
    </row>
    <row r="64" spans="1:23" x14ac:dyDescent="0.2">
      <c r="W64" s="152"/>
    </row>
    <row r="65" spans="23:23" x14ac:dyDescent="0.2">
      <c r="W65" s="152"/>
    </row>
    <row r="66" spans="23:23" x14ac:dyDescent="0.2">
      <c r="W66" s="152"/>
    </row>
    <row r="67" spans="23:23" x14ac:dyDescent="0.2">
      <c r="W67" s="152"/>
    </row>
    <row r="68" spans="23:23" x14ac:dyDescent="0.2">
      <c r="W68" s="152"/>
    </row>
    <row r="69" spans="23:23" x14ac:dyDescent="0.2">
      <c r="W69" s="152"/>
    </row>
    <row r="70" spans="23:23" x14ac:dyDescent="0.2">
      <c r="W70" s="152"/>
    </row>
    <row r="71" spans="23:23" x14ac:dyDescent="0.2">
      <c r="W71" s="152"/>
    </row>
    <row r="72" spans="23:23" x14ac:dyDescent="0.2">
      <c r="W72" s="152"/>
    </row>
  </sheetData>
  <mergeCells count="14">
    <mergeCell ref="L10:M10"/>
    <mergeCell ref="N10:O10"/>
    <mergeCell ref="B32:E32"/>
    <mergeCell ref="F32:J32"/>
    <mergeCell ref="B33:E33"/>
    <mergeCell ref="F33:J33"/>
    <mergeCell ref="C7:J7"/>
    <mergeCell ref="C8:J8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23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Y315"/>
  <sheetViews>
    <sheetView showGridLines="0" topLeftCell="A6" zoomScaleNormal="100" zoomScaleSheetLayoutView="100" workbookViewId="0">
      <selection activeCell="E22" sqref="E22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9" width="13.28515625" style="80" customWidth="1"/>
    <col min="10" max="10" width="10.85546875" style="80" customWidth="1"/>
    <col min="11" max="11" width="12.85546875" style="80" customWidth="1"/>
    <col min="12" max="12" width="1.85546875" style="78" customWidth="1"/>
    <col min="13" max="13" width="8.5703125" style="76" customWidth="1"/>
    <col min="14" max="18" width="12.85546875" style="76" customWidth="1"/>
    <col min="19" max="21" width="12.85546875" style="39" customWidth="1"/>
    <col min="22" max="23" width="11.42578125" style="39"/>
    <col min="24" max="16384" width="11.42578125" style="40"/>
  </cols>
  <sheetData>
    <row r="1" spans="1:25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91</v>
      </c>
      <c r="O1" s="74"/>
      <c r="P1" s="74"/>
      <c r="Q1" s="39"/>
    </row>
    <row r="2" spans="1:25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60">
        <v>2629</v>
      </c>
      <c r="O2" s="103">
        <v>41426</v>
      </c>
      <c r="P2" s="270">
        <v>2.2688333333333337</v>
      </c>
      <c r="Q2" s="39"/>
    </row>
    <row r="3" spans="1:25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60">
        <v>2297</v>
      </c>
      <c r="O3" s="103">
        <v>41456</v>
      </c>
      <c r="P3" s="270">
        <v>2.2826666666666666</v>
      </c>
      <c r="Q3" s="39"/>
    </row>
    <row r="4" spans="1:25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0">
        <v>2830</v>
      </c>
      <c r="O4" s="103">
        <v>41487</v>
      </c>
      <c r="P4" s="270">
        <v>2.3194166666666667</v>
      </c>
      <c r="Q4" s="39"/>
    </row>
    <row r="5" spans="1:25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0">
        <v>2754</v>
      </c>
      <c r="O5" s="103">
        <v>41518</v>
      </c>
      <c r="P5" s="270">
        <v>2.3914166666666663</v>
      </c>
      <c r="Q5" s="39"/>
    </row>
    <row r="6" spans="1:25" ht="12.75" customHeight="1" x14ac:dyDescent="0.2">
      <c r="A6" s="41"/>
      <c r="B6" s="42"/>
      <c r="C6" s="298" t="s">
        <v>141</v>
      </c>
      <c r="D6" s="298"/>
      <c r="E6" s="298"/>
      <c r="F6" s="298"/>
      <c r="G6" s="298"/>
      <c r="H6" s="298"/>
      <c r="I6" s="298"/>
      <c r="J6" s="298"/>
      <c r="K6" s="298"/>
      <c r="L6" s="43"/>
      <c r="N6" s="260">
        <v>3040</v>
      </c>
      <c r="O6" s="103">
        <v>41548</v>
      </c>
      <c r="P6" s="270">
        <v>2.4104166666666664</v>
      </c>
      <c r="Q6" s="39"/>
    </row>
    <row r="7" spans="1:25" x14ac:dyDescent="0.2">
      <c r="A7" s="41"/>
      <c r="B7" s="42"/>
      <c r="C7" s="298"/>
      <c r="D7" s="298"/>
      <c r="E7" s="298"/>
      <c r="F7" s="298"/>
      <c r="G7" s="298"/>
      <c r="H7" s="298"/>
      <c r="I7" s="298"/>
      <c r="J7" s="298"/>
      <c r="K7" s="298"/>
      <c r="L7" s="43"/>
      <c r="N7" s="260">
        <v>2368</v>
      </c>
      <c r="O7" s="103">
        <v>41579</v>
      </c>
      <c r="P7" s="270">
        <v>2.4249166666666664</v>
      </c>
      <c r="Q7" s="39"/>
    </row>
    <row r="8" spans="1:25" x14ac:dyDescent="0.2">
      <c r="A8" s="41"/>
      <c r="B8" s="42"/>
      <c r="C8" s="279" t="s">
        <v>196</v>
      </c>
      <c r="D8" s="279"/>
      <c r="E8" s="279"/>
      <c r="F8" s="279"/>
      <c r="G8" s="279"/>
      <c r="H8" s="279"/>
      <c r="I8" s="279"/>
      <c r="J8" s="279"/>
      <c r="K8" s="279"/>
      <c r="L8" s="43"/>
      <c r="N8" s="260">
        <v>1995</v>
      </c>
      <c r="O8" s="103">
        <v>41609</v>
      </c>
      <c r="P8" s="270">
        <v>2.4414166666666666</v>
      </c>
      <c r="Q8" s="39"/>
    </row>
    <row r="9" spans="1:25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60">
        <v>2292</v>
      </c>
      <c r="O9" s="103">
        <v>41640</v>
      </c>
      <c r="P9" s="270">
        <v>2.4442499999999998</v>
      </c>
      <c r="Q9" s="39"/>
    </row>
    <row r="10" spans="1:25" ht="15.75" customHeight="1" x14ac:dyDescent="0.2">
      <c r="A10" s="41"/>
      <c r="B10" s="47"/>
      <c r="C10" s="286" t="s">
        <v>40</v>
      </c>
      <c r="D10" s="286"/>
      <c r="E10" s="286"/>
      <c r="F10" s="286"/>
      <c r="G10" s="286"/>
      <c r="H10" s="286"/>
      <c r="I10" s="281" t="s">
        <v>185</v>
      </c>
      <c r="J10" s="281" t="s">
        <v>186</v>
      </c>
      <c r="K10" s="281" t="s">
        <v>187</v>
      </c>
      <c r="L10" s="43"/>
      <c r="N10" s="260">
        <v>2423</v>
      </c>
      <c r="O10" s="103">
        <v>41671</v>
      </c>
      <c r="P10" s="270">
        <v>2.4984999999999999</v>
      </c>
      <c r="Q10" s="39"/>
    </row>
    <row r="11" spans="1:25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1"/>
      <c r="J11" s="281"/>
      <c r="K11" s="281"/>
      <c r="L11" s="43"/>
      <c r="M11" s="259"/>
      <c r="N11" s="260">
        <v>3107</v>
      </c>
      <c r="O11" s="103">
        <v>41699</v>
      </c>
      <c r="P11" s="270">
        <v>2.5259999999999998</v>
      </c>
      <c r="Q11" s="39"/>
    </row>
    <row r="12" spans="1:25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60">
        <v>2244</v>
      </c>
      <c r="O12" s="103">
        <v>41730</v>
      </c>
      <c r="P12" s="270">
        <v>2.5435454545454546</v>
      </c>
      <c r="Q12" s="39"/>
    </row>
    <row r="13" spans="1:25" x14ac:dyDescent="0.2">
      <c r="A13" s="41"/>
      <c r="B13" s="3" t="s">
        <v>58</v>
      </c>
      <c r="C13" s="96">
        <v>1825</v>
      </c>
      <c r="D13" s="96">
        <v>2163</v>
      </c>
      <c r="E13" s="96">
        <v>3065</v>
      </c>
      <c r="F13" s="96">
        <v>2251</v>
      </c>
      <c r="G13" s="96">
        <v>4309</v>
      </c>
      <c r="H13" s="96">
        <v>3474</v>
      </c>
      <c r="I13" s="49">
        <v>-19.37804595033651</v>
      </c>
      <c r="J13" s="49">
        <v>80.621954049663486</v>
      </c>
      <c r="K13" s="49">
        <v>91.426032874278107</v>
      </c>
      <c r="L13" s="43"/>
      <c r="M13" s="269">
        <v>1</v>
      </c>
      <c r="N13" s="260">
        <v>2570</v>
      </c>
      <c r="O13" s="103">
        <v>41760</v>
      </c>
      <c r="P13" s="270">
        <v>2.54575</v>
      </c>
      <c r="Q13" s="4"/>
      <c r="R13" s="5"/>
      <c r="S13" s="4"/>
      <c r="T13" s="4"/>
      <c r="U13" s="4"/>
      <c r="V13" s="4"/>
      <c r="W13" s="4"/>
      <c r="X13" s="4"/>
      <c r="Y13" s="4"/>
    </row>
    <row r="14" spans="1:25" x14ac:dyDescent="0.2">
      <c r="A14" s="41"/>
      <c r="B14" s="3" t="s">
        <v>59</v>
      </c>
      <c r="C14" s="96">
        <v>1871</v>
      </c>
      <c r="D14" s="96">
        <v>2515</v>
      </c>
      <c r="E14" s="96">
        <v>2772</v>
      </c>
      <c r="F14" s="96">
        <v>2555</v>
      </c>
      <c r="G14" s="96">
        <v>3798</v>
      </c>
      <c r="H14" s="96">
        <v>4257</v>
      </c>
      <c r="I14" s="49">
        <v>12.085308056872046</v>
      </c>
      <c r="J14" s="49">
        <v>112.08530805687205</v>
      </c>
      <c r="K14" s="49">
        <v>48.649706457925632</v>
      </c>
      <c r="L14" s="43"/>
      <c r="M14" s="269">
        <v>1</v>
      </c>
      <c r="N14" s="260">
        <v>2802</v>
      </c>
      <c r="O14" s="103">
        <v>41791</v>
      </c>
      <c r="P14" s="270">
        <v>2.5601666666666665</v>
      </c>
      <c r="Q14" s="4"/>
      <c r="R14" s="5"/>
      <c r="S14" s="4"/>
      <c r="T14" s="4"/>
      <c r="U14" s="4"/>
      <c r="V14" s="4"/>
      <c r="W14" s="4"/>
      <c r="X14" s="4"/>
      <c r="Y14" s="4"/>
    </row>
    <row r="15" spans="1:25" x14ac:dyDescent="0.2">
      <c r="A15" s="41"/>
      <c r="B15" s="3" t="s">
        <v>60</v>
      </c>
      <c r="C15" s="96">
        <v>2131</v>
      </c>
      <c r="D15" s="96">
        <v>2100</v>
      </c>
      <c r="E15" s="96">
        <v>2392</v>
      </c>
      <c r="F15" s="96">
        <v>2006</v>
      </c>
      <c r="G15" s="96">
        <v>2229</v>
      </c>
      <c r="H15" s="96">
        <v>5312</v>
      </c>
      <c r="I15" s="49">
        <v>138.31314490803049</v>
      </c>
      <c r="J15" s="49">
        <v>238.31314490803049</v>
      </c>
      <c r="K15" s="49">
        <v>11.116650049850453</v>
      </c>
      <c r="L15" s="43"/>
      <c r="M15" s="269">
        <v>1</v>
      </c>
      <c r="N15" s="260">
        <v>2169</v>
      </c>
      <c r="O15" s="103">
        <v>41821</v>
      </c>
      <c r="P15" s="270">
        <v>2.5495000000000001</v>
      </c>
      <c r="Q15" s="4"/>
      <c r="R15" s="5"/>
      <c r="S15" s="4"/>
      <c r="T15" s="4"/>
      <c r="U15" s="4"/>
      <c r="V15" s="4"/>
      <c r="W15" s="4"/>
      <c r="X15" s="4"/>
      <c r="Y15" s="4"/>
    </row>
    <row r="16" spans="1:25" x14ac:dyDescent="0.2">
      <c r="A16" s="41"/>
      <c r="B16" s="3" t="s">
        <v>61</v>
      </c>
      <c r="C16" s="96">
        <v>2190</v>
      </c>
      <c r="D16" s="96">
        <v>1837</v>
      </c>
      <c r="E16" s="96">
        <v>1913</v>
      </c>
      <c r="F16" s="96">
        <v>2493</v>
      </c>
      <c r="G16" s="96">
        <v>538</v>
      </c>
      <c r="H16" s="96">
        <v>3479</v>
      </c>
      <c r="I16" s="49">
        <v>546.65427509293681</v>
      </c>
      <c r="J16" s="49">
        <v>646.65427509293681</v>
      </c>
      <c r="K16" s="49">
        <v>-78.419574809466511</v>
      </c>
      <c r="L16" s="43"/>
      <c r="M16" s="269">
        <v>1</v>
      </c>
      <c r="N16" s="260">
        <v>2203</v>
      </c>
      <c r="O16" s="103">
        <v>41852</v>
      </c>
      <c r="P16" s="270">
        <v>2.4972500000000002</v>
      </c>
      <c r="Q16" s="4"/>
      <c r="R16" s="5"/>
      <c r="S16" s="4"/>
      <c r="T16" s="4"/>
      <c r="U16" s="4"/>
      <c r="V16" s="4"/>
      <c r="W16" s="4"/>
      <c r="X16" s="4"/>
      <c r="Y16" s="4"/>
    </row>
    <row r="17" spans="1:25" x14ac:dyDescent="0.2">
      <c r="A17" s="41"/>
      <c r="B17" s="3" t="s">
        <v>62</v>
      </c>
      <c r="C17" s="96">
        <v>3114</v>
      </c>
      <c r="D17" s="96">
        <v>2551</v>
      </c>
      <c r="E17" s="96">
        <v>2581</v>
      </c>
      <c r="F17" s="96">
        <v>3310</v>
      </c>
      <c r="G17" s="96">
        <v>869</v>
      </c>
      <c r="H17" s="96">
        <v>3513</v>
      </c>
      <c r="I17" s="49">
        <v>304.25776754890677</v>
      </c>
      <c r="J17" s="49">
        <v>404.25776754890677</v>
      </c>
      <c r="K17" s="49">
        <v>-73.746223564954676</v>
      </c>
      <c r="L17" s="43"/>
      <c r="M17" s="269">
        <v>1</v>
      </c>
      <c r="N17" s="260">
        <v>2050</v>
      </c>
      <c r="O17" s="103">
        <v>41883</v>
      </c>
      <c r="P17" s="270">
        <v>2.4385833333333333</v>
      </c>
      <c r="Q17" s="4"/>
      <c r="R17" s="5"/>
      <c r="S17" s="4"/>
      <c r="T17" s="4"/>
      <c r="U17" s="4"/>
      <c r="V17" s="4"/>
      <c r="W17" s="4"/>
      <c r="X17" s="4"/>
      <c r="Y17" s="4"/>
    </row>
    <row r="18" spans="1:25" x14ac:dyDescent="0.2">
      <c r="A18" s="41"/>
      <c r="B18" s="3" t="s">
        <v>63</v>
      </c>
      <c r="C18" s="96">
        <v>3128</v>
      </c>
      <c r="D18" s="96">
        <v>1734</v>
      </c>
      <c r="E18" s="96">
        <v>2204</v>
      </c>
      <c r="F18" s="96">
        <v>2472</v>
      </c>
      <c r="G18" s="96">
        <v>2266</v>
      </c>
      <c r="H18" s="96">
        <v>3840</v>
      </c>
      <c r="I18" s="49">
        <v>69.461606354810243</v>
      </c>
      <c r="J18" s="49">
        <v>169.46160635481024</v>
      </c>
      <c r="K18" s="49">
        <v>-8.3333333333333375</v>
      </c>
      <c r="L18" s="43"/>
      <c r="M18" s="269">
        <v>1</v>
      </c>
      <c r="N18" s="260">
        <v>1769</v>
      </c>
      <c r="O18" s="103">
        <v>41913</v>
      </c>
      <c r="P18" s="270">
        <v>2.3326666666666664</v>
      </c>
      <c r="Q18" s="4"/>
      <c r="R18" s="5"/>
      <c r="S18" s="4"/>
      <c r="T18" s="4"/>
      <c r="U18" s="4"/>
      <c r="V18" s="4"/>
      <c r="W18" s="4"/>
      <c r="X18" s="4"/>
      <c r="Y18" s="4"/>
    </row>
    <row r="19" spans="1:25" x14ac:dyDescent="0.2">
      <c r="A19" s="41"/>
      <c r="B19" s="3" t="s">
        <v>64</v>
      </c>
      <c r="C19" s="96">
        <v>4882</v>
      </c>
      <c r="D19" s="96">
        <v>2142</v>
      </c>
      <c r="E19" s="96">
        <v>1820</v>
      </c>
      <c r="F19" s="96">
        <v>2921</v>
      </c>
      <c r="G19" s="96">
        <v>3342</v>
      </c>
      <c r="H19" s="96">
        <v>3823</v>
      </c>
      <c r="I19" s="49">
        <v>14.392579293836016</v>
      </c>
      <c r="J19" s="49">
        <v>114.39257929383602</v>
      </c>
      <c r="K19" s="49">
        <v>14.412872304005475</v>
      </c>
      <c r="L19" s="43"/>
      <c r="M19" s="269">
        <v>1</v>
      </c>
      <c r="N19" s="260">
        <v>1877</v>
      </c>
      <c r="O19" s="103">
        <v>41944</v>
      </c>
      <c r="P19" s="270">
        <v>2.29175</v>
      </c>
      <c r="Q19" s="4"/>
      <c r="R19" s="5"/>
      <c r="S19" s="4"/>
      <c r="T19" s="4"/>
      <c r="U19" s="4"/>
      <c r="V19" s="4"/>
      <c r="W19" s="4"/>
      <c r="X19" s="4"/>
      <c r="Y19" s="4"/>
    </row>
    <row r="20" spans="1:25" x14ac:dyDescent="0.2">
      <c r="A20" s="41"/>
      <c r="B20" s="3" t="s">
        <v>65</v>
      </c>
      <c r="C20" s="96">
        <v>4892</v>
      </c>
      <c r="D20" s="96">
        <v>1862</v>
      </c>
      <c r="E20" s="96">
        <v>3185</v>
      </c>
      <c r="F20" s="96">
        <v>2587</v>
      </c>
      <c r="G20" s="96">
        <v>3534</v>
      </c>
      <c r="H20" s="96">
        <v>4100</v>
      </c>
      <c r="I20" s="49">
        <v>16.015846066779858</v>
      </c>
      <c r="J20" s="49">
        <v>116.01584606677986</v>
      </c>
      <c r="K20" s="49">
        <v>36.606107460378823</v>
      </c>
      <c r="L20" s="43"/>
      <c r="M20" s="269">
        <v>1</v>
      </c>
      <c r="N20" s="260">
        <v>1533</v>
      </c>
      <c r="O20" s="103">
        <v>41974</v>
      </c>
      <c r="P20" s="270">
        <v>2.25325</v>
      </c>
      <c r="Q20" s="4"/>
      <c r="R20" s="5"/>
      <c r="S20" s="4"/>
      <c r="T20" s="4"/>
      <c r="U20" s="4"/>
      <c r="V20" s="4"/>
      <c r="W20" s="4"/>
      <c r="X20" s="4"/>
      <c r="Y20" s="4"/>
    </row>
    <row r="21" spans="1:25" x14ac:dyDescent="0.2">
      <c r="A21" s="41"/>
      <c r="B21" s="3" t="s">
        <v>66</v>
      </c>
      <c r="C21" s="96">
        <v>2478</v>
      </c>
      <c r="D21" s="96">
        <v>1900</v>
      </c>
      <c r="E21" s="96">
        <v>3043</v>
      </c>
      <c r="F21" s="96">
        <v>2443</v>
      </c>
      <c r="G21" s="96">
        <v>4216</v>
      </c>
      <c r="H21" s="162">
        <v>4341</v>
      </c>
      <c r="I21" s="50">
        <v>2.9648956356736145</v>
      </c>
      <c r="J21" s="50">
        <v>102.96489563567361</v>
      </c>
      <c r="K21" s="50">
        <v>72.574703233729025</v>
      </c>
      <c r="L21" s="43"/>
      <c r="M21" s="269">
        <v>1</v>
      </c>
      <c r="N21" s="260">
        <v>2886</v>
      </c>
      <c r="O21" s="103">
        <v>42005</v>
      </c>
      <c r="P21" s="270">
        <v>2.3027500000000001</v>
      </c>
      <c r="Q21" s="4"/>
      <c r="R21" s="5"/>
      <c r="S21" s="4"/>
      <c r="T21" s="4"/>
      <c r="U21" s="4"/>
      <c r="V21" s="4"/>
      <c r="W21" s="4"/>
      <c r="X21" s="4"/>
      <c r="Y21" s="4"/>
    </row>
    <row r="22" spans="1:25" x14ac:dyDescent="0.2">
      <c r="A22" s="41"/>
      <c r="B22" s="3" t="s">
        <v>67</v>
      </c>
      <c r="C22" s="96">
        <v>2473</v>
      </c>
      <c r="D22" s="96">
        <v>1689</v>
      </c>
      <c r="E22" s="96">
        <v>2440</v>
      </c>
      <c r="F22" s="96">
        <v>2309</v>
      </c>
      <c r="G22" s="96">
        <v>4834</v>
      </c>
      <c r="H22" s="96"/>
      <c r="I22" s="49"/>
      <c r="J22" s="49"/>
      <c r="K22" s="49">
        <v>109.35469900389778</v>
      </c>
      <c r="L22" s="43"/>
      <c r="M22" s="269" t="s">
        <v>188</v>
      </c>
      <c r="N22" s="260">
        <v>2085</v>
      </c>
      <c r="O22" s="103">
        <v>42036</v>
      </c>
      <c r="P22" s="270">
        <v>2.2745833333333336</v>
      </c>
      <c r="Q22" s="4"/>
      <c r="R22" s="5"/>
      <c r="S22" s="4"/>
      <c r="T22" s="4"/>
      <c r="U22" s="4"/>
      <c r="V22" s="4"/>
      <c r="W22" s="4"/>
      <c r="X22" s="4"/>
      <c r="Y22" s="4"/>
    </row>
    <row r="23" spans="1:25" x14ac:dyDescent="0.2">
      <c r="A23" s="41"/>
      <c r="B23" s="3" t="s">
        <v>68</v>
      </c>
      <c r="C23" s="96">
        <v>3028</v>
      </c>
      <c r="D23" s="96">
        <v>1760</v>
      </c>
      <c r="E23" s="96">
        <v>2993</v>
      </c>
      <c r="F23" s="96">
        <v>4178</v>
      </c>
      <c r="G23" s="96">
        <v>4874</v>
      </c>
      <c r="H23" s="96"/>
      <c r="I23" s="49"/>
      <c r="J23" s="49"/>
      <c r="K23" s="49">
        <v>16.658688367640018</v>
      </c>
      <c r="L23" s="43"/>
      <c r="M23" s="269" t="s">
        <v>188</v>
      </c>
      <c r="N23" s="260">
        <v>1996</v>
      </c>
      <c r="O23" s="103">
        <v>42064</v>
      </c>
      <c r="P23" s="270">
        <v>2.1819999999999999</v>
      </c>
      <c r="Q23" s="4"/>
      <c r="R23" s="5"/>
      <c r="S23" s="4"/>
      <c r="T23" s="4"/>
      <c r="U23" s="4"/>
      <c r="V23" s="4"/>
      <c r="W23" s="4"/>
      <c r="X23" s="4"/>
      <c r="Y23" s="4"/>
    </row>
    <row r="24" spans="1:25" x14ac:dyDescent="0.2">
      <c r="A24" s="41"/>
      <c r="B24" s="3" t="s">
        <v>69</v>
      </c>
      <c r="C24" s="96">
        <v>1842</v>
      </c>
      <c r="D24" s="96">
        <v>2233</v>
      </c>
      <c r="E24" s="96">
        <v>2417</v>
      </c>
      <c r="F24" s="96">
        <v>4803</v>
      </c>
      <c r="G24" s="96">
        <v>4846</v>
      </c>
      <c r="H24" s="96"/>
      <c r="I24" s="49"/>
      <c r="J24" s="49"/>
      <c r="K24" s="49">
        <v>0.89527378721632189</v>
      </c>
      <c r="L24" s="43"/>
      <c r="M24" s="269" t="s">
        <v>188</v>
      </c>
      <c r="N24" s="260">
        <v>2508</v>
      </c>
      <c r="O24" s="103">
        <v>42095</v>
      </c>
      <c r="P24" s="270">
        <v>2.2040000000000002</v>
      </c>
      <c r="Q24" s="4"/>
      <c r="R24" s="5"/>
      <c r="S24" s="4"/>
      <c r="T24" s="4"/>
      <c r="U24" s="4"/>
      <c r="V24" s="4"/>
      <c r="W24" s="4"/>
      <c r="X24" s="4"/>
      <c r="Y24" s="4"/>
    </row>
    <row r="25" spans="1:25" x14ac:dyDescent="0.2">
      <c r="A25" s="41"/>
      <c r="B25" s="54" t="s">
        <v>70</v>
      </c>
      <c r="C25" s="97">
        <v>33854</v>
      </c>
      <c r="D25" s="97">
        <v>24486</v>
      </c>
      <c r="E25" s="97">
        <v>30825</v>
      </c>
      <c r="F25" s="97">
        <v>34328</v>
      </c>
      <c r="G25" s="97">
        <v>39655</v>
      </c>
      <c r="H25" s="97">
        <v>36139</v>
      </c>
      <c r="I25" s="53"/>
      <c r="J25" s="53"/>
      <c r="K25" s="53"/>
      <c r="L25" s="43"/>
      <c r="M25" s="149"/>
      <c r="N25" s="260">
        <v>1996</v>
      </c>
      <c r="O25" s="103">
        <v>42125</v>
      </c>
      <c r="P25" s="270">
        <v>2.1561666666666666</v>
      </c>
      <c r="Q25" s="95"/>
    </row>
    <row r="26" spans="1:25" x14ac:dyDescent="0.2">
      <c r="A26" s="41"/>
      <c r="B26" s="54" t="s">
        <v>71</v>
      </c>
      <c r="C26" s="87"/>
      <c r="D26" s="55">
        <v>-27.671766999468307</v>
      </c>
      <c r="E26" s="55">
        <v>25.888262680715513</v>
      </c>
      <c r="F26" s="55">
        <v>11.364152473641532</v>
      </c>
      <c r="G26" s="55">
        <v>15.517944535073402</v>
      </c>
      <c r="H26" s="55"/>
      <c r="I26" s="53"/>
      <c r="J26" s="53"/>
      <c r="K26" s="53"/>
      <c r="L26" s="43"/>
      <c r="M26" s="149"/>
      <c r="N26" s="260">
        <v>2063</v>
      </c>
      <c r="O26" s="103">
        <v>42156</v>
      </c>
      <c r="P26" s="270">
        <v>2.0945833333333335</v>
      </c>
      <c r="Q26" s="95"/>
    </row>
    <row r="27" spans="1:25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M27" s="149"/>
      <c r="N27" s="260">
        <v>1987</v>
      </c>
      <c r="O27" s="103">
        <v>42186</v>
      </c>
      <c r="P27" s="270">
        <v>2.0794166666666665</v>
      </c>
      <c r="Q27" s="95"/>
    </row>
    <row r="28" spans="1:25" x14ac:dyDescent="0.2">
      <c r="A28" s="41"/>
      <c r="B28" s="54" t="s">
        <v>26</v>
      </c>
      <c r="C28" s="97">
        <v>26511</v>
      </c>
      <c r="D28" s="97">
        <v>18804</v>
      </c>
      <c r="E28" s="97">
        <v>22975</v>
      </c>
      <c r="F28" s="97">
        <v>23038</v>
      </c>
      <c r="G28" s="97">
        <v>25101</v>
      </c>
      <c r="H28" s="162">
        <v>36139</v>
      </c>
      <c r="I28" s="50">
        <v>43.974343651647338</v>
      </c>
      <c r="J28" s="50">
        <v>143.97434365164733</v>
      </c>
      <c r="K28" s="50">
        <v>8.9547703793732012</v>
      </c>
      <c r="L28" s="43"/>
      <c r="M28" s="149"/>
      <c r="N28" s="260">
        <v>2005</v>
      </c>
      <c r="O28" s="103">
        <v>42217</v>
      </c>
      <c r="P28" s="270">
        <v>2.0629166666666667</v>
      </c>
      <c r="Q28" s="95"/>
    </row>
    <row r="29" spans="1:25" x14ac:dyDescent="0.2">
      <c r="A29" s="41"/>
      <c r="B29" s="54" t="s">
        <v>71</v>
      </c>
      <c r="C29" s="87"/>
      <c r="D29" s="55">
        <v>-29.070951680434533</v>
      </c>
      <c r="E29" s="55">
        <v>22.181450755158473</v>
      </c>
      <c r="F29" s="55">
        <v>0.27421109902068252</v>
      </c>
      <c r="G29" s="55">
        <v>8.9547703793732012</v>
      </c>
      <c r="H29" s="50">
        <v>43.974343651647338</v>
      </c>
      <c r="I29" s="56"/>
      <c r="J29" s="56"/>
      <c r="K29" s="56"/>
      <c r="L29" s="43"/>
      <c r="M29" s="149"/>
      <c r="N29" s="260">
        <v>2698</v>
      </c>
      <c r="O29" s="103">
        <v>42248</v>
      </c>
      <c r="P29" s="270">
        <v>2.1169166666666666</v>
      </c>
      <c r="Q29" s="39"/>
    </row>
    <row r="30" spans="1:25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M30" s="149"/>
      <c r="N30" s="260">
        <v>2100</v>
      </c>
      <c r="O30" s="103">
        <v>42278</v>
      </c>
      <c r="P30" s="270">
        <v>2.1444999999999999</v>
      </c>
      <c r="Q30" s="39"/>
    </row>
    <row r="31" spans="1:25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M31" s="149"/>
      <c r="N31" s="260">
        <v>1880</v>
      </c>
      <c r="O31" s="103">
        <v>42309</v>
      </c>
      <c r="P31" s="270">
        <v>2.1447500000000002</v>
      </c>
      <c r="Q31" s="39"/>
    </row>
    <row r="32" spans="1:25" ht="14.25" x14ac:dyDescent="0.2">
      <c r="A32" s="41"/>
      <c r="B32" s="47"/>
      <c r="C32" s="298" t="s">
        <v>141</v>
      </c>
      <c r="D32" s="298"/>
      <c r="E32" s="298"/>
      <c r="F32" s="298"/>
      <c r="G32" s="298"/>
      <c r="H32" s="298"/>
      <c r="I32" s="298"/>
      <c r="J32" s="298"/>
      <c r="K32" s="298"/>
      <c r="L32" s="43"/>
      <c r="M32" s="149"/>
      <c r="N32" s="260">
        <v>1705</v>
      </c>
      <c r="O32" s="103">
        <v>42339</v>
      </c>
      <c r="P32" s="270">
        <v>2.1590833333333337</v>
      </c>
      <c r="Q32" s="39"/>
    </row>
    <row r="33" spans="1:23" s="76" customFormat="1" x14ac:dyDescent="0.2">
      <c r="A33" s="61"/>
      <c r="B33" s="47"/>
      <c r="C33" s="291" t="s">
        <v>194</v>
      </c>
      <c r="D33" s="291"/>
      <c r="E33" s="291"/>
      <c r="F33" s="291"/>
      <c r="G33" s="291"/>
      <c r="H33" s="291"/>
      <c r="I33" s="291"/>
      <c r="J33" s="291"/>
      <c r="K33" s="291"/>
      <c r="L33" s="43"/>
      <c r="M33" s="149"/>
      <c r="N33" s="260">
        <v>1825</v>
      </c>
      <c r="O33" s="103">
        <v>42370</v>
      </c>
      <c r="P33" s="270">
        <v>2.0706666666666664</v>
      </c>
      <c r="Q33" s="39"/>
      <c r="S33" s="39"/>
      <c r="T33" s="39"/>
      <c r="U33" s="39"/>
      <c r="V33" s="39"/>
      <c r="W33" s="39"/>
    </row>
    <row r="34" spans="1:23" s="76" customFormat="1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M34" s="149"/>
      <c r="N34" s="260">
        <v>1871</v>
      </c>
      <c r="O34" s="103">
        <v>42401</v>
      </c>
      <c r="P34" s="270">
        <v>2.0528333333333335</v>
      </c>
      <c r="Q34" s="39"/>
      <c r="S34" s="39"/>
      <c r="T34" s="39"/>
      <c r="U34" s="39"/>
      <c r="V34" s="39"/>
      <c r="W34" s="39"/>
    </row>
    <row r="35" spans="1:23" s="76" customFormat="1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M35" s="149"/>
      <c r="N35" s="260">
        <v>2131</v>
      </c>
      <c r="O35" s="103">
        <v>42430</v>
      </c>
      <c r="P35" s="270">
        <v>2.0640833333333335</v>
      </c>
      <c r="Q35" s="39"/>
      <c r="S35" s="39"/>
      <c r="T35" s="39"/>
      <c r="U35" s="39"/>
      <c r="V35" s="39"/>
      <c r="W35" s="39"/>
    </row>
    <row r="36" spans="1:23" s="76" customFormat="1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M36" s="149"/>
      <c r="N36" s="260">
        <v>2190</v>
      </c>
      <c r="O36" s="103">
        <v>42461</v>
      </c>
      <c r="P36" s="270">
        <v>2.0375833333333331</v>
      </c>
      <c r="Q36" s="39"/>
      <c r="S36" s="39"/>
      <c r="T36" s="39"/>
      <c r="U36" s="39"/>
      <c r="V36" s="39"/>
      <c r="W36" s="39"/>
    </row>
    <row r="37" spans="1:23" s="76" customFormat="1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M37" s="149"/>
      <c r="N37" s="260">
        <v>3114</v>
      </c>
      <c r="O37" s="103">
        <v>42491</v>
      </c>
      <c r="P37" s="270">
        <v>2.1307499999999999</v>
      </c>
      <c r="Q37" s="39"/>
      <c r="S37" s="39"/>
      <c r="T37" s="39"/>
      <c r="U37" s="39"/>
      <c r="V37" s="39"/>
      <c r="W37" s="39"/>
    </row>
    <row r="38" spans="1:23" s="76" customFormat="1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60">
        <v>3128</v>
      </c>
      <c r="O38" s="103">
        <v>42522</v>
      </c>
      <c r="P38" s="270">
        <v>2.2195</v>
      </c>
      <c r="Q38" s="39"/>
      <c r="S38" s="39"/>
      <c r="T38" s="39"/>
      <c r="U38" s="39"/>
      <c r="V38" s="39"/>
      <c r="W38" s="39"/>
    </row>
    <row r="39" spans="1:23" s="76" customFormat="1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60">
        <v>4882</v>
      </c>
      <c r="O39" s="103">
        <v>42552</v>
      </c>
      <c r="P39" s="270">
        <v>2.46075</v>
      </c>
      <c r="Q39" s="39"/>
      <c r="S39" s="39"/>
      <c r="T39" s="39"/>
      <c r="U39" s="39"/>
      <c r="V39" s="39"/>
      <c r="W39" s="39"/>
    </row>
    <row r="40" spans="1:23" s="76" customFormat="1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60">
        <v>4892</v>
      </c>
      <c r="O40" s="103">
        <v>42583</v>
      </c>
      <c r="P40" s="270">
        <v>2.7013333333333334</v>
      </c>
      <c r="Q40" s="39"/>
      <c r="S40" s="39"/>
      <c r="T40" s="39"/>
      <c r="U40" s="39"/>
      <c r="V40" s="39"/>
      <c r="W40" s="39"/>
    </row>
    <row r="41" spans="1:23" s="76" customFormat="1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60">
        <v>2478</v>
      </c>
      <c r="O41" s="103">
        <v>42614</v>
      </c>
      <c r="P41" s="270">
        <v>2.6829999999999998</v>
      </c>
      <c r="Q41" s="39"/>
      <c r="S41" s="39"/>
      <c r="T41" s="39"/>
      <c r="U41" s="39"/>
      <c r="V41" s="39"/>
      <c r="W41" s="39"/>
    </row>
    <row r="42" spans="1:23" s="76" customFormat="1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60">
        <v>2473</v>
      </c>
      <c r="O42" s="261">
        <v>42644</v>
      </c>
      <c r="P42" s="270">
        <v>2.7140833333333334</v>
      </c>
      <c r="Q42" s="39"/>
      <c r="S42" s="39"/>
      <c r="T42" s="39"/>
      <c r="U42" s="39"/>
      <c r="V42" s="39"/>
      <c r="W42" s="39"/>
    </row>
    <row r="43" spans="1:23" s="76" customFormat="1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60">
        <v>3028</v>
      </c>
      <c r="O43" s="103">
        <v>42675</v>
      </c>
      <c r="P43" s="270">
        <v>2.8097500000000002</v>
      </c>
      <c r="Q43" s="39"/>
      <c r="S43" s="39"/>
      <c r="T43" s="39"/>
      <c r="U43" s="39"/>
      <c r="V43" s="39"/>
      <c r="W43" s="39"/>
    </row>
    <row r="44" spans="1:23" s="76" customFormat="1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60">
        <v>1842</v>
      </c>
      <c r="O44" s="261">
        <v>42705</v>
      </c>
      <c r="P44" s="270">
        <v>2.8211666666666666</v>
      </c>
      <c r="Q44" s="39"/>
      <c r="S44" s="39"/>
      <c r="T44" s="39"/>
      <c r="U44" s="39"/>
      <c r="V44" s="39"/>
      <c r="W44" s="39"/>
    </row>
    <row r="45" spans="1:23" s="76" customFormat="1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60">
        <v>2163</v>
      </c>
      <c r="O45" s="103">
        <v>42736</v>
      </c>
      <c r="P45" s="270">
        <v>2.8493333333333335</v>
      </c>
      <c r="Q45" s="39"/>
      <c r="S45" s="39"/>
      <c r="T45" s="39"/>
      <c r="U45" s="39"/>
      <c r="V45" s="39"/>
      <c r="W45" s="39"/>
    </row>
    <row r="46" spans="1:23" s="76" customFormat="1" x14ac:dyDescent="0.2">
      <c r="A46" s="220" t="s">
        <v>92</v>
      </c>
      <c r="B46" s="1"/>
      <c r="C46" s="85"/>
      <c r="D46" s="85"/>
      <c r="E46" s="85"/>
      <c r="F46" s="63"/>
      <c r="G46" s="63"/>
      <c r="H46" s="63"/>
      <c r="I46" s="68"/>
      <c r="J46" s="68"/>
      <c r="K46" s="68"/>
      <c r="L46" s="43"/>
      <c r="N46" s="260">
        <v>2515</v>
      </c>
      <c r="O46" s="261">
        <v>42767</v>
      </c>
      <c r="P46" s="270">
        <v>2.903</v>
      </c>
      <c r="Q46" s="39"/>
      <c r="S46" s="39"/>
      <c r="T46" s="39"/>
      <c r="U46" s="39"/>
      <c r="V46" s="39"/>
      <c r="W46" s="39"/>
    </row>
    <row r="47" spans="1:23" x14ac:dyDescent="0.2">
      <c r="A47" s="215" t="s">
        <v>170</v>
      </c>
      <c r="B47" s="10"/>
      <c r="C47" s="13"/>
      <c r="D47" s="13"/>
      <c r="E47" s="13"/>
      <c r="F47" s="69"/>
      <c r="G47" s="69"/>
      <c r="H47" s="69"/>
      <c r="I47" s="69"/>
      <c r="J47" s="69"/>
      <c r="K47" s="69"/>
      <c r="L47" s="70"/>
      <c r="N47" s="260">
        <v>2100</v>
      </c>
      <c r="O47" s="103">
        <v>42795</v>
      </c>
      <c r="P47" s="270">
        <v>2.9004166666666666</v>
      </c>
      <c r="Q47" s="39"/>
    </row>
    <row r="48" spans="1:23" s="72" customFormat="1" x14ac:dyDescent="0.2">
      <c r="A48" s="19"/>
      <c r="B48" s="74"/>
      <c r="C48" s="74"/>
      <c r="D48" s="74"/>
      <c r="E48" s="74"/>
      <c r="F48" s="19"/>
      <c r="G48" s="71"/>
      <c r="H48" s="71"/>
      <c r="I48" s="71"/>
      <c r="J48" s="71"/>
      <c r="K48" s="71"/>
      <c r="L48" s="19"/>
      <c r="M48" s="76"/>
      <c r="N48" s="260">
        <v>1837</v>
      </c>
      <c r="O48" s="103">
        <v>42826</v>
      </c>
      <c r="P48" s="270">
        <v>2.871</v>
      </c>
      <c r="Q48" s="39"/>
      <c r="R48" s="76"/>
      <c r="S48" s="39"/>
      <c r="T48" s="39"/>
      <c r="U48" s="39"/>
      <c r="V48" s="39"/>
      <c r="W48" s="39"/>
    </row>
    <row r="49" spans="1:18" s="39" customFormat="1" x14ac:dyDescent="0.2">
      <c r="A49" s="19"/>
      <c r="D49" s="74"/>
      <c r="E49" s="19"/>
      <c r="F49" s="19"/>
      <c r="G49" s="19"/>
      <c r="H49" s="19"/>
      <c r="I49" s="19"/>
      <c r="J49" s="19"/>
      <c r="K49" s="19"/>
      <c r="L49" s="19"/>
      <c r="M49" s="76"/>
      <c r="N49" s="260">
        <v>2551</v>
      </c>
      <c r="O49" s="103">
        <v>42856</v>
      </c>
      <c r="P49" s="270">
        <v>2.8240833333333333</v>
      </c>
      <c r="R49" s="76"/>
    </row>
    <row r="50" spans="1:18" s="39" customFormat="1" x14ac:dyDescent="0.2">
      <c r="A50" s="19"/>
      <c r="E50" s="19"/>
      <c r="F50" s="19"/>
      <c r="G50" s="19"/>
      <c r="H50" s="19"/>
      <c r="I50" s="19"/>
      <c r="J50" s="19"/>
      <c r="K50" s="19"/>
      <c r="L50" s="19"/>
      <c r="M50" s="76"/>
      <c r="N50" s="260">
        <v>1734</v>
      </c>
      <c r="O50" s="103">
        <v>42887</v>
      </c>
      <c r="P50" s="270">
        <v>2.7079166666666663</v>
      </c>
      <c r="R50" s="76"/>
    </row>
    <row r="51" spans="1:18" s="39" customFormat="1" x14ac:dyDescent="0.2">
      <c r="A51" s="19"/>
      <c r="E51" s="19"/>
      <c r="F51" s="19"/>
      <c r="G51" s="19"/>
      <c r="H51" s="19"/>
      <c r="I51" s="19"/>
      <c r="J51" s="19"/>
      <c r="K51" s="19"/>
      <c r="L51" s="19"/>
      <c r="M51" s="76"/>
      <c r="N51" s="260">
        <v>2142</v>
      </c>
      <c r="O51" s="103">
        <v>42917</v>
      </c>
      <c r="P51" s="270">
        <v>2.4795833333333337</v>
      </c>
      <c r="R51" s="76"/>
    </row>
    <row r="52" spans="1:18" s="39" customFormat="1" x14ac:dyDescent="0.2">
      <c r="A52" s="19"/>
      <c r="E52" s="19"/>
      <c r="F52" s="19"/>
      <c r="G52" s="19"/>
      <c r="H52" s="19"/>
      <c r="I52" s="19"/>
      <c r="J52" s="19"/>
      <c r="K52" s="19"/>
      <c r="L52" s="19"/>
      <c r="M52" s="76"/>
      <c r="N52" s="260">
        <v>1862</v>
      </c>
      <c r="O52" s="103">
        <v>42948</v>
      </c>
      <c r="P52" s="270">
        <v>2.2270833333333333</v>
      </c>
      <c r="R52" s="76"/>
    </row>
    <row r="53" spans="1:18" s="39" customFormat="1" x14ac:dyDescent="0.2">
      <c r="A53" s="19"/>
      <c r="E53" s="19"/>
      <c r="F53" s="19"/>
      <c r="G53" s="19"/>
      <c r="H53" s="19"/>
      <c r="I53" s="19"/>
      <c r="J53" s="19"/>
      <c r="K53" s="19"/>
      <c r="L53" s="19"/>
      <c r="M53" s="76"/>
      <c r="N53" s="260">
        <v>1900</v>
      </c>
      <c r="O53" s="261">
        <v>42979</v>
      </c>
      <c r="P53" s="270">
        <v>2.1789166666666664</v>
      </c>
      <c r="R53" s="76"/>
    </row>
    <row r="54" spans="1:18" s="39" customFormat="1" x14ac:dyDescent="0.2">
      <c r="A54" s="19"/>
      <c r="E54" s="19"/>
      <c r="F54" s="19"/>
      <c r="G54" s="19"/>
      <c r="H54" s="19"/>
      <c r="I54" s="19"/>
      <c r="J54" s="19"/>
      <c r="K54" s="19"/>
      <c r="L54" s="19"/>
      <c r="M54" s="76"/>
      <c r="N54" s="260">
        <v>1689</v>
      </c>
      <c r="O54" s="103">
        <v>43009</v>
      </c>
      <c r="P54" s="270">
        <v>2.1135833333333336</v>
      </c>
      <c r="R54" s="76"/>
    </row>
    <row r="55" spans="1:18" s="39" customFormat="1" x14ac:dyDescent="0.2">
      <c r="A55" s="74"/>
      <c r="E55" s="74"/>
      <c r="F55" s="19"/>
      <c r="G55" s="19"/>
      <c r="H55" s="19"/>
      <c r="I55" s="19"/>
      <c r="J55" s="19"/>
      <c r="K55" s="19"/>
      <c r="L55" s="19"/>
      <c r="M55" s="76"/>
      <c r="N55" s="260">
        <v>1760</v>
      </c>
      <c r="O55" s="261">
        <v>43040</v>
      </c>
      <c r="P55" s="270">
        <v>2.0079166666666666</v>
      </c>
      <c r="R55" s="76"/>
    </row>
    <row r="56" spans="1:18" s="39" customFormat="1" x14ac:dyDescent="0.2">
      <c r="A56" s="74"/>
      <c r="E56" s="74"/>
      <c r="F56" s="19"/>
      <c r="G56" s="19"/>
      <c r="H56" s="19"/>
      <c r="I56" s="19"/>
      <c r="J56" s="19"/>
      <c r="K56" s="19"/>
      <c r="L56" s="19"/>
      <c r="M56" s="76"/>
      <c r="N56" s="260">
        <v>2233</v>
      </c>
      <c r="O56" s="103">
        <v>43070</v>
      </c>
      <c r="P56" s="270">
        <v>2.0405000000000002</v>
      </c>
      <c r="R56" s="76"/>
    </row>
    <row r="57" spans="1:18" s="39" customFormat="1" x14ac:dyDescent="0.2">
      <c r="A57" s="74"/>
      <c r="E57" s="74"/>
      <c r="F57" s="19"/>
      <c r="G57" s="19"/>
      <c r="H57" s="19"/>
      <c r="I57" s="19"/>
      <c r="J57" s="19"/>
      <c r="K57" s="19"/>
      <c r="L57" s="19"/>
      <c r="M57" s="76"/>
      <c r="N57" s="260">
        <v>3065</v>
      </c>
      <c r="O57" s="103">
        <v>43101</v>
      </c>
      <c r="P57" s="270">
        <v>2.1156666666666664</v>
      </c>
      <c r="R57" s="76"/>
    </row>
    <row r="58" spans="1:18" s="39" customFormat="1" x14ac:dyDescent="0.2">
      <c r="A58" s="74"/>
      <c r="E58" s="74"/>
      <c r="F58" s="19"/>
      <c r="G58" s="19"/>
      <c r="H58" s="19"/>
      <c r="I58" s="19"/>
      <c r="J58" s="19"/>
      <c r="K58" s="19"/>
      <c r="L58" s="19"/>
      <c r="M58" s="76"/>
      <c r="N58" s="260">
        <v>2772</v>
      </c>
      <c r="O58" s="103">
        <v>43132</v>
      </c>
      <c r="P58" s="270">
        <v>2.1370833333333334</v>
      </c>
      <c r="R58" s="76"/>
    </row>
    <row r="59" spans="1:18" s="39" customFormat="1" x14ac:dyDescent="0.2">
      <c r="A59" s="74"/>
      <c r="E59" s="74"/>
      <c r="F59" s="19"/>
      <c r="G59" s="19"/>
      <c r="H59" s="19"/>
      <c r="I59" s="19"/>
      <c r="J59" s="19"/>
      <c r="K59" s="19"/>
      <c r="L59" s="19"/>
      <c r="M59" s="76"/>
      <c r="N59" s="260">
        <v>2392</v>
      </c>
      <c r="O59" s="103">
        <v>43160</v>
      </c>
      <c r="P59" s="270">
        <v>2.1614166666666663</v>
      </c>
      <c r="R59" s="76"/>
    </row>
    <row r="60" spans="1:18" s="39" customFormat="1" x14ac:dyDescent="0.2">
      <c r="A60" s="74"/>
      <c r="E60" s="74"/>
      <c r="F60" s="19"/>
      <c r="G60" s="19"/>
      <c r="H60" s="19"/>
      <c r="I60" s="19"/>
      <c r="J60" s="19"/>
      <c r="K60" s="19"/>
      <c r="L60" s="19"/>
      <c r="M60" s="76"/>
      <c r="N60" s="260">
        <v>1913</v>
      </c>
      <c r="O60" s="261">
        <v>43191</v>
      </c>
      <c r="P60" s="270">
        <v>2.1677499999999998</v>
      </c>
      <c r="R60" s="76"/>
    </row>
    <row r="61" spans="1:18" s="39" customFormat="1" x14ac:dyDescent="0.2">
      <c r="A61" s="74"/>
      <c r="E61" s="74"/>
      <c r="F61" s="19"/>
      <c r="G61" s="19"/>
      <c r="H61" s="19"/>
      <c r="I61" s="19"/>
      <c r="J61" s="19"/>
      <c r="K61" s="19"/>
      <c r="L61" s="19"/>
      <c r="M61" s="76"/>
      <c r="N61" s="260">
        <v>2581</v>
      </c>
      <c r="O61" s="103">
        <v>43221</v>
      </c>
      <c r="P61" s="270">
        <v>2.1702499999999998</v>
      </c>
      <c r="R61" s="76"/>
    </row>
    <row r="62" spans="1:18" s="39" customFormat="1" x14ac:dyDescent="0.2">
      <c r="A62" s="74"/>
      <c r="E62" s="74"/>
      <c r="F62" s="19"/>
      <c r="G62" s="19"/>
      <c r="H62" s="19"/>
      <c r="I62" s="19"/>
      <c r="J62" s="19"/>
      <c r="K62" s="19"/>
      <c r="L62" s="19"/>
      <c r="M62" s="76"/>
      <c r="N62" s="260">
        <v>2204</v>
      </c>
      <c r="O62" s="103">
        <v>43252</v>
      </c>
      <c r="P62" s="270">
        <v>2.2094166666666664</v>
      </c>
      <c r="R62" s="76"/>
    </row>
    <row r="63" spans="1:18" s="39" customFormat="1" x14ac:dyDescent="0.2">
      <c r="A63" s="74"/>
      <c r="E63" s="74"/>
      <c r="F63" s="19"/>
      <c r="G63" s="19"/>
      <c r="H63" s="19"/>
      <c r="I63" s="19"/>
      <c r="J63" s="19"/>
      <c r="K63" s="19"/>
      <c r="L63" s="19"/>
      <c r="M63" s="76"/>
      <c r="N63" s="260">
        <v>1820</v>
      </c>
      <c r="O63" s="103">
        <v>43282</v>
      </c>
      <c r="P63" s="270">
        <v>2.1825833333333335</v>
      </c>
      <c r="R63" s="76"/>
    </row>
    <row r="64" spans="1:18" s="39" customFormat="1" x14ac:dyDescent="0.2">
      <c r="A64" s="74"/>
      <c r="E64" s="74"/>
      <c r="F64" s="19"/>
      <c r="G64" s="19"/>
      <c r="H64" s="19"/>
      <c r="I64" s="19"/>
      <c r="J64" s="19"/>
      <c r="K64" s="19"/>
      <c r="L64" s="19"/>
      <c r="M64" s="76"/>
      <c r="N64" s="260">
        <v>3185</v>
      </c>
      <c r="O64" s="103">
        <v>43313</v>
      </c>
      <c r="P64" s="270">
        <v>2.2928333333333333</v>
      </c>
      <c r="R64" s="76"/>
    </row>
    <row r="65" spans="1:18" s="39" customFormat="1" x14ac:dyDescent="0.2">
      <c r="A65" s="74"/>
      <c r="E65" s="74"/>
      <c r="F65" s="19"/>
      <c r="G65" s="19"/>
      <c r="H65" s="19"/>
      <c r="I65" s="19"/>
      <c r="J65" s="19"/>
      <c r="K65" s="19"/>
      <c r="L65" s="19"/>
      <c r="M65" s="76"/>
      <c r="N65" s="260">
        <v>3043</v>
      </c>
      <c r="O65" s="261">
        <v>43344</v>
      </c>
      <c r="P65" s="270">
        <v>2.3880833333333333</v>
      </c>
      <c r="R65" s="76"/>
    </row>
    <row r="66" spans="1:18" s="39" customFormat="1" x14ac:dyDescent="0.2">
      <c r="A66" s="74"/>
      <c r="E66" s="74"/>
      <c r="F66" s="19"/>
      <c r="G66" s="19"/>
      <c r="H66" s="19"/>
      <c r="I66" s="19"/>
      <c r="J66" s="19"/>
      <c r="K66" s="19"/>
      <c r="L66" s="19"/>
      <c r="M66" s="76"/>
      <c r="N66" s="260">
        <v>2440</v>
      </c>
      <c r="O66" s="103">
        <v>43374</v>
      </c>
      <c r="P66" s="270">
        <v>2.4506666666666663</v>
      </c>
      <c r="R66" s="76"/>
    </row>
    <row r="67" spans="1:18" s="39" customFormat="1" x14ac:dyDescent="0.2">
      <c r="A67" s="74"/>
      <c r="E67" s="74"/>
      <c r="F67" s="19"/>
      <c r="G67" s="19"/>
      <c r="H67" s="19"/>
      <c r="I67" s="19"/>
      <c r="J67" s="19"/>
      <c r="K67" s="19"/>
      <c r="L67" s="19"/>
      <c r="M67" s="76"/>
      <c r="N67" s="260">
        <v>2993</v>
      </c>
      <c r="O67" s="103">
        <v>43405</v>
      </c>
      <c r="P67" s="270">
        <v>2.5534166666666667</v>
      </c>
      <c r="R67" s="76"/>
    </row>
    <row r="68" spans="1:18" s="39" customFormat="1" x14ac:dyDescent="0.2">
      <c r="A68" s="74"/>
      <c r="E68" s="74"/>
      <c r="F68" s="19"/>
      <c r="G68" s="19"/>
      <c r="H68" s="19"/>
      <c r="I68" s="19"/>
      <c r="J68" s="19"/>
      <c r="K68" s="19"/>
      <c r="L68" s="19"/>
      <c r="M68" s="76"/>
      <c r="N68" s="260">
        <v>2417</v>
      </c>
      <c r="O68" s="103">
        <v>43435</v>
      </c>
      <c r="P68" s="270">
        <v>2.5687500000000001</v>
      </c>
      <c r="R68" s="76"/>
    </row>
    <row r="69" spans="1:18" s="39" customFormat="1" x14ac:dyDescent="0.2">
      <c r="A69" s="74"/>
      <c r="E69" s="74"/>
      <c r="F69" s="19"/>
      <c r="G69" s="19"/>
      <c r="H69" s="19"/>
      <c r="I69" s="19"/>
      <c r="J69" s="19"/>
      <c r="K69" s="19"/>
      <c r="L69" s="19"/>
      <c r="M69" s="76"/>
      <c r="N69" s="260">
        <v>2251</v>
      </c>
      <c r="O69" s="103">
        <v>43466</v>
      </c>
      <c r="P69" s="270">
        <v>2.5009166666666665</v>
      </c>
      <c r="R69" s="76"/>
    </row>
    <row r="70" spans="1:18" s="39" customFormat="1" x14ac:dyDescent="0.2">
      <c r="A70" s="74"/>
      <c r="E70" s="74"/>
      <c r="F70" s="19"/>
      <c r="G70" s="19"/>
      <c r="H70" s="19"/>
      <c r="I70" s="19"/>
      <c r="J70" s="19"/>
      <c r="K70" s="19"/>
      <c r="L70" s="19"/>
      <c r="M70" s="76"/>
      <c r="N70" s="260">
        <v>2555</v>
      </c>
      <c r="O70" s="103">
        <v>43497</v>
      </c>
      <c r="P70" s="270">
        <v>2.4828333333333337</v>
      </c>
      <c r="R70" s="76"/>
    </row>
    <row r="71" spans="1:18" s="39" customFormat="1" x14ac:dyDescent="0.2">
      <c r="A71" s="74"/>
      <c r="E71" s="74"/>
      <c r="F71" s="19"/>
      <c r="G71" s="19"/>
      <c r="H71" s="19"/>
      <c r="I71" s="19"/>
      <c r="J71" s="19"/>
      <c r="K71" s="19"/>
      <c r="L71" s="19"/>
      <c r="M71" s="76"/>
      <c r="N71" s="260">
        <v>2006</v>
      </c>
      <c r="O71" s="103">
        <v>43525</v>
      </c>
      <c r="P71" s="270">
        <v>2.4506666666666663</v>
      </c>
      <c r="R71" s="76"/>
    </row>
    <row r="72" spans="1:18" s="39" customFormat="1" x14ac:dyDescent="0.2">
      <c r="A72" s="74"/>
      <c r="E72" s="74"/>
      <c r="F72" s="19"/>
      <c r="G72" s="19"/>
      <c r="H72" s="19"/>
      <c r="I72" s="19"/>
      <c r="J72" s="19"/>
      <c r="K72" s="19"/>
      <c r="L72" s="19"/>
      <c r="M72" s="76"/>
      <c r="N72" s="260">
        <v>2493</v>
      </c>
      <c r="O72" s="103">
        <v>43556</v>
      </c>
      <c r="P72" s="270">
        <v>2.4990000000000001</v>
      </c>
      <c r="R72" s="76"/>
    </row>
    <row r="73" spans="1:18" s="39" customFormat="1" x14ac:dyDescent="0.2">
      <c r="A73" s="74"/>
      <c r="E73" s="74"/>
      <c r="F73" s="19"/>
      <c r="G73" s="19"/>
      <c r="H73" s="19"/>
      <c r="I73" s="19"/>
      <c r="J73" s="19"/>
      <c r="K73" s="19"/>
      <c r="L73" s="19"/>
      <c r="M73" s="76"/>
      <c r="N73" s="260">
        <v>3310</v>
      </c>
      <c r="O73" s="103">
        <v>43586</v>
      </c>
      <c r="P73" s="270">
        <v>2.5597500000000002</v>
      </c>
      <c r="R73" s="76"/>
    </row>
    <row r="74" spans="1:18" s="39" customFormat="1" x14ac:dyDescent="0.2">
      <c r="A74" s="74"/>
      <c r="E74" s="74"/>
      <c r="F74" s="19"/>
      <c r="G74" s="19"/>
      <c r="H74" s="19"/>
      <c r="I74" s="19"/>
      <c r="J74" s="19"/>
      <c r="K74" s="19"/>
      <c r="L74" s="19"/>
      <c r="M74" s="76"/>
      <c r="N74" s="260">
        <v>2472</v>
      </c>
      <c r="O74" s="103">
        <v>43617</v>
      </c>
      <c r="P74" s="270">
        <v>2.5820833333333333</v>
      </c>
      <c r="R74" s="76"/>
    </row>
    <row r="75" spans="1:18" s="39" customFormat="1" x14ac:dyDescent="0.2">
      <c r="A75" s="74"/>
      <c r="E75" s="74"/>
      <c r="F75" s="19"/>
      <c r="G75" s="19"/>
      <c r="H75" s="19"/>
      <c r="I75" s="19"/>
      <c r="J75" s="19"/>
      <c r="K75" s="19"/>
      <c r="L75" s="19"/>
      <c r="M75" s="76"/>
      <c r="N75" s="260">
        <v>2921</v>
      </c>
      <c r="O75" s="103">
        <v>43647</v>
      </c>
      <c r="P75" s="270">
        <v>2.6738333333333335</v>
      </c>
      <c r="R75" s="76"/>
    </row>
    <row r="76" spans="1:18" s="39" customFormat="1" x14ac:dyDescent="0.2">
      <c r="A76" s="74"/>
      <c r="E76" s="74"/>
      <c r="F76" s="19"/>
      <c r="G76" s="19"/>
      <c r="H76" s="19"/>
      <c r="I76" s="19"/>
      <c r="J76" s="19"/>
      <c r="K76" s="19"/>
      <c r="L76" s="19"/>
      <c r="M76" s="76"/>
      <c r="N76" s="260">
        <v>2587</v>
      </c>
      <c r="O76" s="103">
        <v>43678</v>
      </c>
      <c r="P76" s="270">
        <v>2.6240000000000001</v>
      </c>
      <c r="R76" s="76"/>
    </row>
    <row r="77" spans="1:18" s="39" customFormat="1" x14ac:dyDescent="0.2">
      <c r="A77" s="74"/>
      <c r="E77" s="74"/>
      <c r="F77" s="19"/>
      <c r="G77" s="19"/>
      <c r="H77" s="19"/>
      <c r="I77" s="19"/>
      <c r="J77" s="19"/>
      <c r="K77" s="19"/>
      <c r="L77" s="19"/>
      <c r="M77" s="76"/>
      <c r="N77" s="260">
        <v>2443</v>
      </c>
      <c r="O77" s="103">
        <v>43709</v>
      </c>
      <c r="P77" s="270">
        <v>2.5739999999999998</v>
      </c>
      <c r="R77" s="76"/>
    </row>
    <row r="78" spans="1:18" s="39" customFormat="1" x14ac:dyDescent="0.2">
      <c r="A78" s="74"/>
      <c r="E78" s="74"/>
      <c r="F78" s="19"/>
      <c r="G78" s="19"/>
      <c r="H78" s="19"/>
      <c r="I78" s="19"/>
      <c r="J78" s="19"/>
      <c r="K78" s="19"/>
      <c r="L78" s="19"/>
      <c r="M78" s="76"/>
      <c r="N78" s="260">
        <v>2309</v>
      </c>
      <c r="O78" s="103">
        <v>43739</v>
      </c>
      <c r="P78" s="270">
        <v>2.5630833333333336</v>
      </c>
      <c r="R78" s="76"/>
    </row>
    <row r="79" spans="1:18" s="39" customFormat="1" x14ac:dyDescent="0.2">
      <c r="A79" s="74"/>
      <c r="E79" s="74"/>
      <c r="F79" s="19"/>
      <c r="G79" s="19"/>
      <c r="H79" s="19"/>
      <c r="I79" s="19"/>
      <c r="J79" s="19"/>
      <c r="K79" s="19"/>
      <c r="L79" s="19"/>
      <c r="M79" s="76"/>
      <c r="N79" s="260">
        <v>4178</v>
      </c>
      <c r="O79" s="103">
        <v>43770</v>
      </c>
      <c r="P79" s="270">
        <v>2.6618333333333335</v>
      </c>
      <c r="R79" s="76"/>
    </row>
    <row r="80" spans="1:18" s="39" customFormat="1" x14ac:dyDescent="0.2">
      <c r="A80" s="74"/>
      <c r="E80" s="74"/>
      <c r="F80" s="19"/>
      <c r="G80" s="19"/>
      <c r="H80" s="19"/>
      <c r="I80" s="19"/>
      <c r="J80" s="19"/>
      <c r="K80" s="19"/>
      <c r="L80" s="19"/>
      <c r="M80" s="76"/>
      <c r="N80" s="260">
        <v>4803</v>
      </c>
      <c r="O80" s="103">
        <v>43800</v>
      </c>
      <c r="P80" s="270">
        <v>2.8606666666666665</v>
      </c>
      <c r="R80" s="76"/>
    </row>
    <row r="81" spans="1:18" s="39" customFormat="1" x14ac:dyDescent="0.2">
      <c r="A81" s="74"/>
      <c r="E81" s="74"/>
      <c r="F81" s="19"/>
      <c r="G81" s="19"/>
      <c r="H81" s="19"/>
      <c r="I81" s="19"/>
      <c r="J81" s="19"/>
      <c r="K81" s="19"/>
      <c r="L81" s="19"/>
      <c r="M81" s="76"/>
      <c r="N81" s="260">
        <v>4309</v>
      </c>
      <c r="O81" s="103">
        <v>43831</v>
      </c>
      <c r="P81" s="270">
        <v>3.0321666666666665</v>
      </c>
      <c r="R81" s="76"/>
    </row>
    <row r="82" spans="1:18" s="39" customFormat="1" x14ac:dyDescent="0.2">
      <c r="A82" s="74"/>
      <c r="E82" s="74"/>
      <c r="F82" s="19"/>
      <c r="G82" s="19"/>
      <c r="H82" s="19"/>
      <c r="I82" s="19"/>
      <c r="J82" s="19"/>
      <c r="K82" s="19"/>
      <c r="L82" s="19"/>
      <c r="M82" s="76"/>
      <c r="N82" s="260">
        <v>3798</v>
      </c>
      <c r="O82" s="103">
        <v>43862</v>
      </c>
      <c r="P82" s="270">
        <v>3.1357499999999998</v>
      </c>
      <c r="R82" s="76"/>
    </row>
    <row r="83" spans="1:18" s="39" customFormat="1" x14ac:dyDescent="0.2">
      <c r="A83" s="74"/>
      <c r="E83" s="74"/>
      <c r="F83" s="19"/>
      <c r="G83" s="19"/>
      <c r="H83" s="19"/>
      <c r="I83" s="19"/>
      <c r="J83" s="19"/>
      <c r="K83" s="19"/>
      <c r="L83" s="19"/>
      <c r="M83" s="76"/>
      <c r="N83" s="260">
        <v>2229</v>
      </c>
      <c r="O83" s="103">
        <v>43891</v>
      </c>
      <c r="P83" s="270">
        <v>3.1543333333333337</v>
      </c>
      <c r="R83" s="76"/>
    </row>
    <row r="84" spans="1:18" s="39" customFormat="1" x14ac:dyDescent="0.2">
      <c r="A84" s="74"/>
      <c r="E84" s="74"/>
      <c r="F84" s="19"/>
      <c r="G84" s="19"/>
      <c r="H84" s="19"/>
      <c r="I84" s="19"/>
      <c r="J84" s="19"/>
      <c r="K84" s="19"/>
      <c r="L84" s="19"/>
      <c r="M84" s="76"/>
      <c r="N84" s="260">
        <v>538</v>
      </c>
      <c r="O84" s="103">
        <v>43922</v>
      </c>
      <c r="P84" s="270">
        <v>2.9914166666666664</v>
      </c>
      <c r="R84" s="76"/>
    </row>
    <row r="85" spans="1:18" s="39" customFormat="1" x14ac:dyDescent="0.2">
      <c r="A85" s="74"/>
      <c r="E85" s="74"/>
      <c r="F85" s="19"/>
      <c r="G85" s="19"/>
      <c r="H85" s="19"/>
      <c r="I85" s="19"/>
      <c r="J85" s="19"/>
      <c r="K85" s="19"/>
      <c r="L85" s="19"/>
      <c r="M85" s="76"/>
      <c r="N85" s="260">
        <v>869</v>
      </c>
      <c r="O85" s="103">
        <v>43952</v>
      </c>
      <c r="P85" s="270">
        <v>2.7879999999999998</v>
      </c>
      <c r="R85" s="76"/>
    </row>
    <row r="86" spans="1:18" s="39" customFormat="1" x14ac:dyDescent="0.2">
      <c r="A86" s="74"/>
      <c r="E86" s="74"/>
      <c r="F86" s="19"/>
      <c r="G86" s="19"/>
      <c r="H86" s="19"/>
      <c r="I86" s="19"/>
      <c r="J86" s="19"/>
      <c r="K86" s="19"/>
      <c r="L86" s="19"/>
      <c r="M86" s="76"/>
      <c r="N86" s="260">
        <v>2266</v>
      </c>
      <c r="O86" s="103">
        <v>43983</v>
      </c>
      <c r="P86" s="270">
        <v>2.7708333333333335</v>
      </c>
      <c r="R86" s="76"/>
    </row>
    <row r="87" spans="1:18" s="39" customFormat="1" x14ac:dyDescent="0.2">
      <c r="A87" s="74"/>
      <c r="E87" s="74"/>
      <c r="F87" s="19"/>
      <c r="G87" s="19"/>
      <c r="H87" s="19"/>
      <c r="I87" s="19"/>
      <c r="J87" s="19"/>
      <c r="K87" s="19"/>
      <c r="L87" s="19"/>
      <c r="M87" s="76"/>
      <c r="N87" s="260">
        <v>3342</v>
      </c>
      <c r="O87" s="103">
        <v>44013</v>
      </c>
      <c r="P87" s="270">
        <v>2.8059166666666666</v>
      </c>
      <c r="R87" s="76"/>
    </row>
    <row r="88" spans="1:18" s="39" customFormat="1" x14ac:dyDescent="0.2">
      <c r="A88" s="74"/>
      <c r="E88" s="74"/>
      <c r="F88" s="19"/>
      <c r="G88" s="19"/>
      <c r="H88" s="19"/>
      <c r="I88" s="19"/>
      <c r="J88" s="19"/>
      <c r="K88" s="19"/>
      <c r="L88" s="19"/>
      <c r="M88" s="76"/>
      <c r="N88" s="260">
        <v>3534</v>
      </c>
      <c r="O88" s="103">
        <v>44044</v>
      </c>
      <c r="P88" s="270">
        <v>2.8848333333333334</v>
      </c>
      <c r="R88" s="76"/>
    </row>
    <row r="89" spans="1:18" s="39" customFormat="1" x14ac:dyDescent="0.2">
      <c r="A89" s="74"/>
      <c r="E89" s="74"/>
      <c r="F89" s="19"/>
      <c r="G89" s="19"/>
      <c r="H89" s="19"/>
      <c r="I89" s="19"/>
      <c r="J89" s="19"/>
      <c r="K89" s="19"/>
      <c r="L89" s="19"/>
      <c r="M89" s="76"/>
      <c r="N89" s="260">
        <v>4216</v>
      </c>
      <c r="O89" s="103">
        <v>44075</v>
      </c>
      <c r="P89" s="270">
        <v>3.0325833333333336</v>
      </c>
      <c r="R89" s="76"/>
    </row>
    <row r="90" spans="1:18" s="39" customFormat="1" x14ac:dyDescent="0.2">
      <c r="A90" s="74"/>
      <c r="E90" s="74"/>
      <c r="F90" s="19"/>
      <c r="G90" s="19"/>
      <c r="H90" s="19"/>
      <c r="I90" s="19"/>
      <c r="J90" s="19"/>
      <c r="K90" s="19"/>
      <c r="L90" s="19"/>
      <c r="M90" s="76"/>
      <c r="N90" s="260">
        <v>4834</v>
      </c>
      <c r="O90" s="103">
        <v>44105</v>
      </c>
      <c r="P90" s="270">
        <v>3.2429999999999999</v>
      </c>
      <c r="R90" s="76"/>
    </row>
    <row r="91" spans="1:18" s="39" customFormat="1" x14ac:dyDescent="0.2">
      <c r="A91" s="74"/>
      <c r="E91" s="74"/>
      <c r="F91" s="19"/>
      <c r="G91" s="19"/>
      <c r="H91" s="19"/>
      <c r="I91" s="19"/>
      <c r="J91" s="19"/>
      <c r="K91" s="19"/>
      <c r="L91" s="19"/>
      <c r="M91" s="76"/>
      <c r="N91" s="260">
        <v>4874</v>
      </c>
      <c r="O91" s="103">
        <v>44136</v>
      </c>
      <c r="P91" s="270">
        <v>3.3010000000000002</v>
      </c>
      <c r="R91" s="76"/>
    </row>
    <row r="92" spans="1:18" s="39" customFormat="1" x14ac:dyDescent="0.2">
      <c r="A92" s="74"/>
      <c r="E92" s="74"/>
      <c r="F92" s="19"/>
      <c r="G92" s="19"/>
      <c r="H92" s="19"/>
      <c r="I92" s="19"/>
      <c r="J92" s="19"/>
      <c r="K92" s="19"/>
      <c r="L92" s="19"/>
      <c r="M92" s="76"/>
      <c r="N92" s="260">
        <v>4846</v>
      </c>
      <c r="O92" s="103">
        <v>44166</v>
      </c>
      <c r="P92" s="270">
        <v>3.3045833333333334</v>
      </c>
      <c r="R92" s="76"/>
    </row>
    <row r="93" spans="1:18" s="39" customFormat="1" x14ac:dyDescent="0.2">
      <c r="A93" s="74"/>
      <c r="E93" s="74"/>
      <c r="F93" s="19"/>
      <c r="G93" s="19"/>
      <c r="H93" s="19"/>
      <c r="I93" s="19"/>
      <c r="J93" s="19"/>
      <c r="K93" s="19"/>
      <c r="L93" s="19"/>
      <c r="M93" s="76"/>
      <c r="N93" s="260">
        <v>3474</v>
      </c>
      <c r="O93" s="103">
        <v>44197</v>
      </c>
      <c r="P93" s="270">
        <v>3.2349999999999999</v>
      </c>
      <c r="R93" s="76"/>
    </row>
    <row r="94" spans="1:18" s="39" customFormat="1" x14ac:dyDescent="0.2">
      <c r="A94" s="74"/>
      <c r="E94" s="74"/>
      <c r="F94" s="19"/>
      <c r="G94" s="19"/>
      <c r="H94" s="19"/>
      <c r="I94" s="19"/>
      <c r="J94" s="19"/>
      <c r="K94" s="19"/>
      <c r="L94" s="19"/>
      <c r="M94" s="76"/>
      <c r="N94" s="260">
        <v>4257</v>
      </c>
      <c r="O94" s="103">
        <v>44228</v>
      </c>
      <c r="P94" s="270">
        <v>3.27325</v>
      </c>
      <c r="R94" s="76"/>
    </row>
    <row r="95" spans="1:18" s="39" customFormat="1" x14ac:dyDescent="0.2">
      <c r="A95" s="74"/>
      <c r="E95" s="74"/>
      <c r="F95" s="19"/>
      <c r="G95" s="19"/>
      <c r="H95" s="19"/>
      <c r="I95" s="19"/>
      <c r="J95" s="19"/>
      <c r="K95" s="19"/>
      <c r="L95" s="19"/>
      <c r="M95" s="76"/>
      <c r="N95" s="260">
        <v>5312</v>
      </c>
      <c r="O95" s="103">
        <v>44256</v>
      </c>
      <c r="P95" s="270">
        <v>3.5301666666666667</v>
      </c>
      <c r="R95" s="76"/>
    </row>
    <row r="96" spans="1:18" s="39" customFormat="1" x14ac:dyDescent="0.2">
      <c r="A96" s="74"/>
      <c r="E96" s="74"/>
      <c r="F96" s="19"/>
      <c r="G96" s="19"/>
      <c r="H96" s="19"/>
      <c r="I96" s="19"/>
      <c r="J96" s="19"/>
      <c r="K96" s="19"/>
      <c r="L96" s="19"/>
      <c r="M96" s="76"/>
      <c r="N96" s="260">
        <v>3479</v>
      </c>
      <c r="O96" s="103">
        <v>44287</v>
      </c>
      <c r="P96" s="270">
        <v>3.7752500000000002</v>
      </c>
      <c r="R96" s="76"/>
    </row>
    <row r="97" spans="1:18" s="39" customFormat="1" x14ac:dyDescent="0.2">
      <c r="A97" s="74"/>
      <c r="E97" s="74"/>
      <c r="F97" s="19"/>
      <c r="G97" s="19"/>
      <c r="H97" s="19"/>
      <c r="I97" s="19"/>
      <c r="J97" s="19"/>
      <c r="K97" s="19"/>
      <c r="L97" s="19"/>
      <c r="M97" s="76"/>
      <c r="N97" s="260">
        <v>3513</v>
      </c>
      <c r="O97" s="103">
        <v>44317</v>
      </c>
      <c r="P97" s="270">
        <v>3.9955833333333333</v>
      </c>
      <c r="R97" s="76"/>
    </row>
    <row r="98" spans="1:18" s="39" customFormat="1" x14ac:dyDescent="0.2">
      <c r="A98" s="74"/>
      <c r="E98" s="74"/>
      <c r="F98" s="19"/>
      <c r="G98" s="19"/>
      <c r="H98" s="19"/>
      <c r="I98" s="19"/>
      <c r="J98" s="19"/>
      <c r="K98" s="19"/>
      <c r="L98" s="19"/>
      <c r="M98" s="76"/>
      <c r="N98" s="260">
        <v>3840</v>
      </c>
      <c r="O98" s="103">
        <v>44348</v>
      </c>
      <c r="P98" s="270">
        <v>4.1267500000000004</v>
      </c>
      <c r="R98" s="76"/>
    </row>
    <row r="99" spans="1:18" s="39" customFormat="1" x14ac:dyDescent="0.2">
      <c r="A99" s="74"/>
      <c r="E99" s="74"/>
      <c r="F99" s="19"/>
      <c r="G99" s="19"/>
      <c r="H99" s="19"/>
      <c r="I99" s="19"/>
      <c r="J99" s="19"/>
      <c r="K99" s="19"/>
      <c r="L99" s="19"/>
      <c r="M99" s="76"/>
      <c r="N99" s="260">
        <v>3823</v>
      </c>
      <c r="O99" s="103">
        <v>44378</v>
      </c>
      <c r="P99" s="270">
        <v>4.1668333333333329</v>
      </c>
      <c r="R99" s="76"/>
    </row>
    <row r="100" spans="1:18" s="39" customFormat="1" x14ac:dyDescent="0.2">
      <c r="A100" s="74"/>
      <c r="E100" s="74"/>
      <c r="F100" s="19"/>
      <c r="G100" s="19"/>
      <c r="H100" s="19"/>
      <c r="I100" s="19"/>
      <c r="J100" s="19"/>
      <c r="K100" s="19"/>
      <c r="L100" s="19"/>
      <c r="M100" s="76"/>
      <c r="N100" s="260">
        <v>4100</v>
      </c>
      <c r="O100" s="103">
        <v>44409</v>
      </c>
      <c r="P100" s="270">
        <v>4.2140000000000004</v>
      </c>
      <c r="R100" s="76"/>
    </row>
    <row r="101" spans="1:18" s="39" customFormat="1" x14ac:dyDescent="0.2">
      <c r="A101" s="74"/>
      <c r="E101" s="74"/>
      <c r="F101" s="19"/>
      <c r="G101" s="19"/>
      <c r="H101" s="19"/>
      <c r="I101" s="19"/>
      <c r="J101" s="19"/>
      <c r="K101" s="19"/>
      <c r="L101" s="19"/>
      <c r="M101" s="76"/>
      <c r="N101" s="260">
        <v>4341</v>
      </c>
      <c r="O101" s="103">
        <v>44440</v>
      </c>
      <c r="P101" s="270">
        <v>4.2244166666666674</v>
      </c>
      <c r="R101" s="76"/>
    </row>
    <row r="102" spans="1:18" s="39" customFormat="1" x14ac:dyDescent="0.2">
      <c r="A102" s="74"/>
      <c r="E102" s="74"/>
      <c r="F102" s="19"/>
      <c r="G102" s="19"/>
      <c r="H102" s="19"/>
      <c r="I102" s="19"/>
      <c r="J102" s="19"/>
      <c r="K102" s="19"/>
      <c r="L102" s="19"/>
      <c r="M102" s="76"/>
      <c r="N102" s="76"/>
      <c r="O102" s="76"/>
      <c r="P102" s="76"/>
      <c r="R102" s="76"/>
    </row>
    <row r="103" spans="1:18" s="39" customFormat="1" x14ac:dyDescent="0.2">
      <c r="A103" s="74"/>
      <c r="E103" s="74"/>
      <c r="F103" s="19"/>
      <c r="G103" s="19"/>
      <c r="H103" s="19"/>
      <c r="I103" s="19"/>
      <c r="J103" s="19"/>
      <c r="K103" s="19"/>
      <c r="L103" s="19"/>
      <c r="M103" s="76"/>
      <c r="N103" s="76"/>
      <c r="O103" s="76"/>
      <c r="P103" s="76"/>
      <c r="R103" s="76"/>
    </row>
    <row r="104" spans="1:18" s="39" customFormat="1" x14ac:dyDescent="0.2">
      <c r="A104" s="74"/>
      <c r="E104" s="74"/>
      <c r="F104" s="19"/>
      <c r="G104" s="19"/>
      <c r="H104" s="19"/>
      <c r="I104" s="19"/>
      <c r="J104" s="19"/>
      <c r="K104" s="19"/>
      <c r="L104" s="19"/>
      <c r="M104" s="76"/>
      <c r="N104" s="76"/>
      <c r="O104" s="76"/>
      <c r="P104" s="76"/>
      <c r="R104" s="76"/>
    </row>
    <row r="105" spans="1:18" s="39" customFormat="1" x14ac:dyDescent="0.2">
      <c r="A105" s="74"/>
      <c r="E105" s="74"/>
      <c r="F105" s="19"/>
      <c r="G105" s="19"/>
      <c r="H105" s="19"/>
      <c r="I105" s="19"/>
      <c r="J105" s="19"/>
      <c r="K105" s="19"/>
      <c r="L105" s="19"/>
      <c r="M105" s="76"/>
      <c r="N105" s="76"/>
      <c r="O105" s="76"/>
      <c r="P105" s="76"/>
      <c r="R105" s="76"/>
    </row>
    <row r="106" spans="1:18" s="39" customFormat="1" x14ac:dyDescent="0.2">
      <c r="A106" s="74"/>
      <c r="E106" s="74"/>
      <c r="F106" s="19"/>
      <c r="G106" s="19"/>
      <c r="H106" s="19"/>
      <c r="I106" s="19"/>
      <c r="J106" s="19"/>
      <c r="K106" s="19"/>
      <c r="L106" s="19"/>
      <c r="M106" s="76"/>
      <c r="N106" s="76"/>
      <c r="O106" s="76"/>
      <c r="P106" s="76"/>
      <c r="R106" s="76"/>
    </row>
    <row r="107" spans="1:18" s="39" customFormat="1" x14ac:dyDescent="0.2">
      <c r="A107" s="74"/>
      <c r="E107" s="74"/>
      <c r="F107" s="19"/>
      <c r="G107" s="19"/>
      <c r="H107" s="19"/>
      <c r="I107" s="19"/>
      <c r="J107" s="19"/>
      <c r="K107" s="19"/>
      <c r="L107" s="19"/>
      <c r="M107" s="76"/>
      <c r="N107" s="76"/>
      <c r="O107" s="76"/>
      <c r="P107" s="76"/>
      <c r="R107" s="76"/>
    </row>
    <row r="108" spans="1:18" s="39" customFormat="1" x14ac:dyDescent="0.2">
      <c r="A108" s="74"/>
      <c r="E108" s="74"/>
      <c r="F108" s="19"/>
      <c r="G108" s="19"/>
      <c r="H108" s="19"/>
      <c r="I108" s="19"/>
      <c r="J108" s="19"/>
      <c r="K108" s="19"/>
      <c r="L108" s="19"/>
      <c r="M108" s="76"/>
      <c r="N108" s="76"/>
      <c r="O108" s="76"/>
      <c r="P108" s="76"/>
      <c r="R108" s="76"/>
    </row>
    <row r="109" spans="1:18" s="39" customFormat="1" x14ac:dyDescent="0.2">
      <c r="A109" s="74"/>
      <c r="E109" s="74"/>
      <c r="F109" s="19"/>
      <c r="G109" s="19"/>
      <c r="H109" s="19"/>
      <c r="I109" s="19"/>
      <c r="J109" s="19"/>
      <c r="K109" s="19"/>
      <c r="L109" s="19"/>
      <c r="M109" s="76"/>
      <c r="N109" s="76"/>
      <c r="O109" s="76"/>
      <c r="P109" s="76"/>
      <c r="R109" s="76"/>
    </row>
    <row r="110" spans="1:18" s="39" customFormat="1" x14ac:dyDescent="0.2">
      <c r="A110" s="74"/>
      <c r="E110" s="6"/>
      <c r="L110" s="19"/>
      <c r="M110" s="76"/>
      <c r="N110" s="76"/>
      <c r="O110" s="76"/>
      <c r="P110" s="76"/>
      <c r="R110" s="76"/>
    </row>
    <row r="111" spans="1:18" s="39" customFormat="1" x14ac:dyDescent="0.2">
      <c r="A111" s="74"/>
      <c r="E111" s="6"/>
      <c r="L111" s="19"/>
      <c r="M111" s="76"/>
      <c r="N111" s="76"/>
      <c r="O111" s="76"/>
      <c r="P111" s="76"/>
      <c r="R111" s="76"/>
    </row>
    <row r="112" spans="1:18" s="39" customFormat="1" x14ac:dyDescent="0.2">
      <c r="A112" s="74"/>
      <c r="E112" s="6"/>
      <c r="L112" s="19"/>
      <c r="M112" s="76"/>
      <c r="N112" s="76"/>
      <c r="O112" s="76"/>
      <c r="P112" s="76"/>
      <c r="R112" s="76"/>
    </row>
    <row r="113" spans="1:18" s="39" customFormat="1" x14ac:dyDescent="0.2">
      <c r="A113" s="74"/>
      <c r="E113" s="7"/>
      <c r="L113" s="19"/>
      <c r="M113" s="76"/>
      <c r="N113" s="76"/>
      <c r="O113" s="76"/>
      <c r="P113" s="76"/>
      <c r="R113" s="76"/>
    </row>
    <row r="114" spans="1:18" s="39" customFormat="1" x14ac:dyDescent="0.2">
      <c r="A114" s="74"/>
      <c r="E114" s="7"/>
      <c r="L114" s="19"/>
      <c r="M114" s="76"/>
      <c r="N114" s="76"/>
      <c r="O114" s="76"/>
      <c r="P114" s="76"/>
      <c r="R114" s="76"/>
    </row>
    <row r="115" spans="1:18" s="39" customFormat="1" x14ac:dyDescent="0.2">
      <c r="A115" s="74"/>
      <c r="E115" s="7"/>
      <c r="L115" s="19"/>
      <c r="M115" s="76"/>
      <c r="N115" s="76"/>
      <c r="O115" s="76"/>
      <c r="P115" s="76"/>
      <c r="R115" s="76"/>
    </row>
    <row r="116" spans="1:18" s="39" customFormat="1" x14ac:dyDescent="0.2">
      <c r="A116" s="74"/>
      <c r="E116" s="7"/>
      <c r="L116" s="19"/>
      <c r="M116" s="76"/>
      <c r="N116" s="76"/>
      <c r="O116" s="76"/>
      <c r="P116" s="76"/>
      <c r="R116" s="76"/>
    </row>
    <row r="117" spans="1:18" s="39" customFormat="1" x14ac:dyDescent="0.2">
      <c r="A117" s="74"/>
      <c r="E117" s="7"/>
      <c r="L117" s="19"/>
      <c r="M117" s="76"/>
      <c r="N117" s="76"/>
      <c r="O117" s="76"/>
      <c r="P117" s="76"/>
      <c r="R117" s="76"/>
    </row>
    <row r="118" spans="1:18" s="39" customFormat="1" x14ac:dyDescent="0.2">
      <c r="A118" s="74"/>
      <c r="E118" s="7"/>
      <c r="L118" s="19"/>
      <c r="M118" s="76"/>
      <c r="N118" s="76"/>
      <c r="O118" s="76"/>
      <c r="P118" s="76"/>
      <c r="R118" s="76"/>
    </row>
    <row r="119" spans="1:18" s="39" customFormat="1" x14ac:dyDescent="0.2">
      <c r="A119" s="74"/>
      <c r="E119" s="7"/>
      <c r="L119" s="19"/>
      <c r="M119" s="76"/>
      <c r="N119" s="76"/>
      <c r="O119" s="76"/>
      <c r="P119" s="76"/>
      <c r="R119" s="76"/>
    </row>
    <row r="120" spans="1:18" s="39" customFormat="1" x14ac:dyDescent="0.2">
      <c r="A120" s="74"/>
      <c r="E120" s="7"/>
      <c r="L120" s="19"/>
      <c r="M120" s="76"/>
      <c r="N120" s="76"/>
      <c r="O120" s="76"/>
      <c r="P120" s="76"/>
      <c r="R120" s="76"/>
    </row>
    <row r="121" spans="1:18" s="39" customFormat="1" x14ac:dyDescent="0.2">
      <c r="A121" s="74"/>
      <c r="E121" s="7"/>
      <c r="L121" s="19"/>
      <c r="M121" s="76"/>
      <c r="N121" s="76"/>
      <c r="O121" s="76"/>
      <c r="P121" s="76"/>
      <c r="R121" s="76"/>
    </row>
    <row r="122" spans="1:18" s="39" customFormat="1" x14ac:dyDescent="0.2">
      <c r="A122" s="74"/>
      <c r="E122" s="8"/>
      <c r="K122" s="19"/>
      <c r="L122" s="19"/>
      <c r="M122" s="76"/>
      <c r="N122" s="76"/>
      <c r="O122" s="76"/>
      <c r="P122" s="76"/>
      <c r="R122" s="76"/>
    </row>
    <row r="123" spans="1:18" s="39" customFormat="1" x14ac:dyDescent="0.2">
      <c r="A123" s="74"/>
      <c r="E123" s="8"/>
      <c r="K123" s="19"/>
      <c r="L123" s="19"/>
      <c r="M123" s="76"/>
      <c r="N123" s="76"/>
      <c r="O123" s="76"/>
      <c r="P123" s="76"/>
      <c r="R123" s="76"/>
    </row>
    <row r="124" spans="1:18" s="39" customFormat="1" x14ac:dyDescent="0.2">
      <c r="A124" s="74"/>
      <c r="E124" s="8"/>
      <c r="K124" s="19"/>
      <c r="L124" s="19"/>
      <c r="M124" s="76"/>
      <c r="N124" s="76"/>
      <c r="O124" s="76"/>
      <c r="P124" s="76"/>
      <c r="R124" s="76"/>
    </row>
    <row r="125" spans="1:18" s="39" customFormat="1" x14ac:dyDescent="0.2">
      <c r="A125" s="74"/>
      <c r="E125" s="8"/>
      <c r="K125" s="19"/>
      <c r="L125" s="19"/>
      <c r="M125" s="76"/>
      <c r="N125" s="76"/>
      <c r="O125" s="76"/>
      <c r="P125" s="76"/>
      <c r="R125" s="76"/>
    </row>
    <row r="126" spans="1:18" s="39" customFormat="1" x14ac:dyDescent="0.2">
      <c r="A126" s="74"/>
      <c r="E126" s="8"/>
      <c r="K126" s="19"/>
      <c r="L126" s="19"/>
      <c r="M126" s="76"/>
      <c r="N126" s="76"/>
      <c r="O126" s="76"/>
      <c r="P126" s="76"/>
      <c r="R126" s="76"/>
    </row>
    <row r="127" spans="1:18" s="39" customFormat="1" x14ac:dyDescent="0.2">
      <c r="A127" s="74"/>
      <c r="E127" s="8"/>
      <c r="K127" s="19"/>
      <c r="L127" s="19"/>
      <c r="M127" s="76"/>
      <c r="N127" s="76"/>
      <c r="O127" s="76"/>
      <c r="P127" s="76"/>
      <c r="R127" s="76"/>
    </row>
    <row r="128" spans="1:18" s="39" customFormat="1" x14ac:dyDescent="0.2">
      <c r="A128" s="74"/>
      <c r="E128" s="8"/>
      <c r="K128" s="19"/>
      <c r="L128" s="19"/>
      <c r="M128" s="76"/>
      <c r="N128" s="76"/>
      <c r="O128" s="76"/>
      <c r="P128" s="76"/>
      <c r="R128" s="76"/>
    </row>
    <row r="129" spans="1:18" s="39" customFormat="1" x14ac:dyDescent="0.2">
      <c r="A129" s="74"/>
      <c r="E129" s="8"/>
      <c r="K129" s="19"/>
      <c r="L129" s="19"/>
      <c r="M129" s="76"/>
      <c r="N129" s="76"/>
      <c r="O129" s="76"/>
      <c r="P129" s="76"/>
      <c r="R129" s="76"/>
    </row>
    <row r="130" spans="1:18" s="39" customFormat="1" x14ac:dyDescent="0.2">
      <c r="A130" s="74"/>
      <c r="E130" s="8"/>
      <c r="K130" s="19"/>
      <c r="L130" s="19"/>
      <c r="M130" s="76"/>
      <c r="N130" s="76"/>
      <c r="O130" s="76"/>
      <c r="P130" s="76"/>
      <c r="R130" s="76"/>
    </row>
    <row r="131" spans="1:18" s="39" customFormat="1" x14ac:dyDescent="0.2">
      <c r="A131" s="74"/>
      <c r="E131" s="8"/>
      <c r="K131" s="19"/>
      <c r="L131" s="19"/>
      <c r="M131" s="76"/>
      <c r="N131" s="76"/>
      <c r="O131" s="76"/>
      <c r="P131" s="76"/>
      <c r="R131" s="76"/>
    </row>
    <row r="132" spans="1:18" s="39" customFormat="1" x14ac:dyDescent="0.2">
      <c r="A132" s="74"/>
      <c r="E132" s="8"/>
      <c r="K132" s="19"/>
      <c r="L132" s="19"/>
      <c r="M132" s="76"/>
      <c r="N132" s="76"/>
      <c r="O132" s="76"/>
      <c r="P132" s="76"/>
      <c r="R132" s="76"/>
    </row>
    <row r="133" spans="1:18" s="39" customFormat="1" x14ac:dyDescent="0.2">
      <c r="A133" s="74"/>
      <c r="E133" s="8"/>
      <c r="K133" s="19"/>
      <c r="L133" s="19"/>
      <c r="M133" s="76"/>
      <c r="N133" s="76"/>
      <c r="O133" s="76"/>
      <c r="P133" s="76"/>
      <c r="R133" s="76"/>
    </row>
    <row r="134" spans="1:18" s="39" customFormat="1" x14ac:dyDescent="0.2">
      <c r="A134" s="74"/>
      <c r="E134" s="8"/>
      <c r="J134" s="19"/>
      <c r="K134" s="19"/>
      <c r="L134" s="19"/>
      <c r="M134" s="76"/>
      <c r="N134" s="76"/>
      <c r="O134" s="76"/>
      <c r="P134" s="76"/>
      <c r="R134" s="76"/>
    </row>
    <row r="135" spans="1:18" s="39" customFormat="1" x14ac:dyDescent="0.2">
      <c r="A135" s="74"/>
      <c r="E135" s="8"/>
      <c r="J135" s="19"/>
      <c r="K135" s="19"/>
      <c r="L135" s="19"/>
      <c r="M135" s="76"/>
      <c r="N135" s="76"/>
      <c r="O135" s="76"/>
      <c r="P135" s="76"/>
      <c r="R135" s="76"/>
    </row>
    <row r="136" spans="1:18" s="39" customFormat="1" x14ac:dyDescent="0.2">
      <c r="A136" s="74"/>
      <c r="E136" s="8"/>
      <c r="J136" s="19"/>
      <c r="K136" s="19"/>
      <c r="L136" s="19"/>
      <c r="M136" s="76"/>
      <c r="N136" s="76"/>
      <c r="O136" s="76"/>
      <c r="P136" s="76"/>
      <c r="R136" s="76"/>
    </row>
    <row r="137" spans="1:18" s="39" customFormat="1" x14ac:dyDescent="0.2">
      <c r="A137" s="74"/>
      <c r="E137" s="8"/>
      <c r="J137" s="19"/>
      <c r="K137" s="19"/>
      <c r="L137" s="19"/>
      <c r="M137" s="76"/>
      <c r="N137" s="76"/>
      <c r="O137" s="76"/>
      <c r="P137" s="76"/>
      <c r="R137" s="76"/>
    </row>
    <row r="138" spans="1:18" s="39" customFormat="1" x14ac:dyDescent="0.2">
      <c r="A138" s="74"/>
      <c r="E138" s="8"/>
      <c r="J138" s="19"/>
      <c r="K138" s="19"/>
      <c r="L138" s="19"/>
      <c r="M138" s="76"/>
      <c r="N138" s="76"/>
      <c r="O138" s="76"/>
      <c r="P138" s="76"/>
      <c r="R138" s="76"/>
    </row>
    <row r="139" spans="1:18" s="39" customFormat="1" x14ac:dyDescent="0.2">
      <c r="A139" s="74"/>
      <c r="E139" s="8"/>
      <c r="J139" s="19"/>
      <c r="K139" s="19"/>
      <c r="L139" s="19"/>
      <c r="M139" s="76"/>
      <c r="N139" s="76"/>
      <c r="O139" s="76"/>
      <c r="P139" s="76"/>
      <c r="R139" s="76"/>
    </row>
    <row r="140" spans="1:18" s="39" customFormat="1" x14ac:dyDescent="0.2">
      <c r="A140" s="74"/>
      <c r="E140" s="8"/>
      <c r="J140" s="19"/>
      <c r="K140" s="19"/>
      <c r="L140" s="19"/>
      <c r="M140" s="76"/>
      <c r="N140" s="76"/>
      <c r="O140" s="76"/>
      <c r="P140" s="76"/>
      <c r="R140" s="76"/>
    </row>
    <row r="141" spans="1:18" s="39" customFormat="1" x14ac:dyDescent="0.2">
      <c r="A141" s="74"/>
      <c r="E141" s="8"/>
      <c r="J141" s="19"/>
      <c r="K141" s="19"/>
      <c r="L141" s="19"/>
      <c r="M141" s="76"/>
      <c r="N141" s="76"/>
      <c r="O141" s="76"/>
      <c r="P141" s="76"/>
      <c r="R141" s="76"/>
    </row>
    <row r="142" spans="1:18" s="39" customFormat="1" x14ac:dyDescent="0.2">
      <c r="A142" s="74"/>
      <c r="E142" s="8"/>
      <c r="J142" s="19"/>
      <c r="K142" s="19"/>
      <c r="L142" s="19"/>
      <c r="M142" s="76"/>
      <c r="N142" s="76"/>
      <c r="O142" s="76"/>
      <c r="P142" s="76"/>
      <c r="R142" s="76"/>
    </row>
    <row r="143" spans="1:18" s="39" customFormat="1" x14ac:dyDescent="0.2">
      <c r="A143" s="74"/>
      <c r="E143" s="8"/>
      <c r="J143" s="19"/>
      <c r="K143" s="19"/>
      <c r="L143" s="19"/>
      <c r="M143" s="76"/>
      <c r="N143" s="76"/>
      <c r="O143" s="76"/>
      <c r="P143" s="76"/>
      <c r="R143" s="76"/>
    </row>
    <row r="144" spans="1:18" s="39" customFormat="1" x14ac:dyDescent="0.2">
      <c r="A144" s="74"/>
      <c r="E144" s="8"/>
      <c r="J144" s="19"/>
      <c r="K144" s="19"/>
      <c r="L144" s="19"/>
      <c r="M144" s="76"/>
      <c r="N144" s="76"/>
      <c r="O144" s="76"/>
      <c r="P144" s="76"/>
      <c r="R144" s="76"/>
    </row>
    <row r="145" spans="1:23" s="39" customFormat="1" x14ac:dyDescent="0.2">
      <c r="A145" s="74"/>
      <c r="E145" s="8"/>
      <c r="J145" s="19"/>
      <c r="K145" s="19"/>
      <c r="L145" s="19"/>
      <c r="M145" s="76"/>
      <c r="N145" s="76"/>
      <c r="O145" s="76"/>
      <c r="P145" s="76"/>
      <c r="R145" s="76"/>
    </row>
    <row r="146" spans="1:23" s="39" customFormat="1" x14ac:dyDescent="0.2">
      <c r="A146" s="74"/>
      <c r="E146" s="8"/>
      <c r="I146" s="19"/>
      <c r="J146" s="19"/>
      <c r="K146" s="19"/>
      <c r="L146" s="19"/>
      <c r="M146" s="76"/>
      <c r="N146" s="76"/>
      <c r="O146" s="76"/>
      <c r="P146" s="76"/>
      <c r="R146" s="76"/>
    </row>
    <row r="147" spans="1:23" s="39" customFormat="1" x14ac:dyDescent="0.2">
      <c r="A147" s="77"/>
      <c r="E147" s="8"/>
      <c r="I147" s="78"/>
      <c r="J147" s="78"/>
      <c r="K147" s="78"/>
      <c r="L147" s="78"/>
      <c r="M147" s="76"/>
      <c r="N147" s="76"/>
      <c r="O147" s="76"/>
      <c r="P147" s="76"/>
      <c r="R147" s="76"/>
    </row>
    <row r="148" spans="1:23" s="39" customFormat="1" x14ac:dyDescent="0.2">
      <c r="A148" s="77"/>
      <c r="E148" s="8"/>
      <c r="I148" s="78"/>
      <c r="J148" s="78"/>
      <c r="K148" s="78"/>
      <c r="L148" s="78"/>
      <c r="M148" s="76"/>
      <c r="N148" s="76"/>
      <c r="O148" s="76"/>
      <c r="P148" s="76"/>
      <c r="R148" s="76"/>
    </row>
    <row r="149" spans="1:23" s="39" customFormat="1" x14ac:dyDescent="0.2">
      <c r="A149" s="77"/>
      <c r="E149" s="8"/>
      <c r="I149" s="78"/>
      <c r="J149" s="78"/>
      <c r="K149" s="78"/>
      <c r="L149" s="78"/>
      <c r="M149" s="76"/>
      <c r="N149" s="76"/>
      <c r="O149" s="76"/>
      <c r="P149" s="76"/>
      <c r="R149" s="76"/>
    </row>
    <row r="150" spans="1:23" s="39" customFormat="1" x14ac:dyDescent="0.2">
      <c r="A150" s="77"/>
      <c r="E150" s="8"/>
      <c r="I150" s="78"/>
      <c r="J150" s="78"/>
      <c r="K150" s="78"/>
      <c r="L150" s="78"/>
      <c r="M150" s="76"/>
      <c r="N150" s="76"/>
      <c r="O150" s="76"/>
      <c r="P150" s="76"/>
      <c r="R150" s="76"/>
    </row>
    <row r="151" spans="1:23" s="39" customFormat="1" x14ac:dyDescent="0.2">
      <c r="A151" s="77"/>
      <c r="E151" s="8"/>
      <c r="I151" s="78"/>
      <c r="J151" s="78"/>
      <c r="K151" s="78"/>
      <c r="L151" s="78"/>
      <c r="M151" s="76"/>
      <c r="N151" s="76"/>
      <c r="O151" s="76"/>
      <c r="P151" s="76"/>
      <c r="R151" s="76"/>
    </row>
    <row r="152" spans="1:23" s="39" customFormat="1" x14ac:dyDescent="0.2">
      <c r="A152" s="77"/>
      <c r="E152" s="8"/>
      <c r="I152" s="78"/>
      <c r="J152" s="78"/>
      <c r="K152" s="78"/>
      <c r="L152" s="78"/>
      <c r="M152" s="76"/>
      <c r="N152" s="76"/>
      <c r="O152" s="76"/>
      <c r="P152" s="76"/>
      <c r="R152" s="76"/>
    </row>
    <row r="153" spans="1:23" s="39" customFormat="1" x14ac:dyDescent="0.2">
      <c r="A153" s="77"/>
      <c r="E153" s="8"/>
      <c r="I153" s="78"/>
      <c r="J153" s="78"/>
      <c r="K153" s="78"/>
      <c r="L153" s="78"/>
      <c r="M153" s="76"/>
      <c r="N153" s="76"/>
      <c r="O153" s="76"/>
      <c r="P153" s="76"/>
      <c r="R153" s="76"/>
    </row>
    <row r="154" spans="1:23" s="39" customFormat="1" x14ac:dyDescent="0.2">
      <c r="A154" s="77"/>
      <c r="E154" s="8"/>
      <c r="I154" s="78"/>
      <c r="J154" s="78"/>
      <c r="K154" s="78"/>
      <c r="L154" s="78"/>
      <c r="M154" s="76"/>
      <c r="N154" s="76"/>
      <c r="O154" s="76"/>
      <c r="P154" s="76"/>
      <c r="R154" s="76"/>
    </row>
    <row r="155" spans="1:23" s="39" customFormat="1" x14ac:dyDescent="0.2">
      <c r="A155" s="77"/>
      <c r="E155" s="8"/>
      <c r="I155" s="78"/>
      <c r="J155" s="78"/>
      <c r="K155" s="78"/>
      <c r="L155" s="78"/>
      <c r="M155" s="76"/>
      <c r="N155" s="76"/>
      <c r="O155" s="76"/>
      <c r="P155" s="76"/>
      <c r="R155" s="76"/>
    </row>
    <row r="156" spans="1:23" s="39" customFormat="1" x14ac:dyDescent="0.2">
      <c r="A156" s="77"/>
      <c r="E156" s="8"/>
      <c r="I156" s="78"/>
      <c r="J156" s="78"/>
      <c r="K156" s="78"/>
      <c r="L156" s="78"/>
      <c r="M156" s="76"/>
      <c r="N156" s="76"/>
      <c r="O156" s="76"/>
      <c r="P156" s="76"/>
      <c r="R156" s="76"/>
    </row>
    <row r="157" spans="1:23" s="39" customFormat="1" x14ac:dyDescent="0.2">
      <c r="A157" s="77"/>
      <c r="E157" s="8"/>
      <c r="I157" s="78"/>
      <c r="J157" s="78"/>
      <c r="K157" s="78"/>
      <c r="L157" s="78"/>
      <c r="M157" s="76"/>
      <c r="N157" s="76"/>
      <c r="O157" s="76"/>
      <c r="P157" s="76"/>
      <c r="R157" s="76"/>
    </row>
    <row r="158" spans="1:23" s="72" customFormat="1" x14ac:dyDescent="0.2">
      <c r="A158" s="77"/>
      <c r="E158" s="8"/>
      <c r="F158" s="39"/>
      <c r="G158" s="78"/>
      <c r="H158" s="78"/>
      <c r="I158" s="94"/>
      <c r="J158" s="94"/>
      <c r="K158" s="94"/>
      <c r="L158" s="78"/>
      <c r="M158" s="76"/>
      <c r="N158" s="76"/>
      <c r="O158" s="76"/>
      <c r="P158" s="76"/>
      <c r="Q158" s="39"/>
      <c r="R158" s="76"/>
      <c r="S158" s="39"/>
      <c r="T158" s="39"/>
      <c r="U158" s="39"/>
      <c r="V158" s="39"/>
      <c r="W158" s="39"/>
    </row>
    <row r="159" spans="1:23" s="72" customFormat="1" x14ac:dyDescent="0.2">
      <c r="A159" s="77"/>
      <c r="E159" s="8"/>
      <c r="F159" s="39"/>
      <c r="G159" s="78"/>
      <c r="H159" s="78"/>
      <c r="I159" s="94"/>
      <c r="J159" s="94"/>
      <c r="K159" s="94"/>
      <c r="L159" s="78"/>
      <c r="M159" s="76"/>
      <c r="N159" s="76"/>
      <c r="O159" s="76"/>
      <c r="P159" s="76"/>
      <c r="Q159" s="39"/>
      <c r="R159" s="76"/>
      <c r="S159" s="39"/>
      <c r="T159" s="39"/>
      <c r="U159" s="39"/>
      <c r="V159" s="39"/>
      <c r="W159" s="39"/>
    </row>
    <row r="160" spans="1:23" s="72" customFormat="1" x14ac:dyDescent="0.2">
      <c r="A160" s="77"/>
      <c r="E160" s="8"/>
      <c r="F160" s="39"/>
      <c r="G160" s="78"/>
      <c r="H160" s="78"/>
      <c r="I160" s="94"/>
      <c r="J160" s="94"/>
      <c r="K160" s="94"/>
      <c r="L160" s="78"/>
      <c r="M160" s="76"/>
      <c r="N160" s="76"/>
      <c r="O160" s="76"/>
      <c r="P160" s="76"/>
      <c r="Q160" s="39"/>
      <c r="R160" s="76"/>
      <c r="S160" s="39"/>
      <c r="T160" s="39"/>
      <c r="U160" s="39"/>
      <c r="V160" s="39"/>
      <c r="W160" s="39"/>
    </row>
    <row r="161" spans="1:17" x14ac:dyDescent="0.2">
      <c r="A161" s="77"/>
      <c r="E161" s="8"/>
      <c r="F161" s="78"/>
      <c r="G161" s="78"/>
      <c r="H161" s="78"/>
      <c r="Q161" s="39"/>
    </row>
    <row r="162" spans="1:17" x14ac:dyDescent="0.2">
      <c r="A162" s="77"/>
      <c r="E162" s="8"/>
      <c r="F162" s="78"/>
      <c r="G162" s="78"/>
      <c r="H162" s="78"/>
      <c r="Q162" s="39"/>
    </row>
    <row r="163" spans="1:17" x14ac:dyDescent="0.2">
      <c r="A163" s="77"/>
      <c r="E163" s="8"/>
      <c r="F163" s="78"/>
      <c r="G163" s="78"/>
      <c r="H163" s="78"/>
      <c r="Q163" s="39"/>
    </row>
    <row r="164" spans="1:17" x14ac:dyDescent="0.2">
      <c r="A164" s="77"/>
      <c r="E164" s="8"/>
      <c r="F164" s="78"/>
      <c r="G164" s="78"/>
      <c r="H164" s="78"/>
      <c r="Q164" s="39"/>
    </row>
    <row r="165" spans="1:17" x14ac:dyDescent="0.2">
      <c r="A165" s="77"/>
      <c r="E165" s="8"/>
      <c r="F165" s="4"/>
      <c r="G165" s="78"/>
      <c r="H165" s="78"/>
      <c r="Q165" s="39"/>
    </row>
    <row r="166" spans="1:17" x14ac:dyDescent="0.2">
      <c r="A166" s="77"/>
      <c r="E166" s="8"/>
      <c r="F166" s="4"/>
      <c r="G166" s="78"/>
      <c r="H166" s="78"/>
      <c r="Q166" s="39"/>
    </row>
    <row r="167" spans="1:17" x14ac:dyDescent="0.2">
      <c r="A167" s="77"/>
      <c r="E167" s="8"/>
      <c r="F167" s="4"/>
      <c r="G167" s="78"/>
      <c r="H167" s="78"/>
      <c r="Q167" s="39"/>
    </row>
    <row r="168" spans="1:17" x14ac:dyDescent="0.2">
      <c r="A168" s="77"/>
      <c r="E168" s="8"/>
      <c r="F168" s="4"/>
      <c r="G168" s="78"/>
      <c r="H168" s="78"/>
      <c r="Q168" s="39"/>
    </row>
    <row r="169" spans="1:17" x14ac:dyDescent="0.2">
      <c r="A169" s="77"/>
      <c r="E169" s="8"/>
      <c r="F169" s="4"/>
      <c r="G169" s="78"/>
      <c r="H169" s="78"/>
      <c r="Q169" s="39"/>
    </row>
    <row r="170" spans="1:17" x14ac:dyDescent="0.2">
      <c r="A170" s="77"/>
      <c r="E170" s="8"/>
      <c r="F170" s="78"/>
      <c r="G170" s="78"/>
      <c r="H170" s="78"/>
      <c r="Q170" s="39"/>
    </row>
    <row r="171" spans="1:17" x14ac:dyDescent="0.2">
      <c r="A171" s="77"/>
      <c r="E171" s="8"/>
      <c r="F171" s="78"/>
      <c r="G171" s="78"/>
      <c r="H171" s="78"/>
      <c r="Q171" s="39"/>
    </row>
    <row r="172" spans="1:17" x14ac:dyDescent="0.2">
      <c r="A172" s="77"/>
      <c r="E172" s="8"/>
      <c r="F172" s="78"/>
      <c r="G172" s="78"/>
      <c r="H172" s="78"/>
      <c r="Q172" s="39"/>
    </row>
    <row r="173" spans="1:17" x14ac:dyDescent="0.2">
      <c r="A173" s="77"/>
      <c r="E173" s="8"/>
      <c r="F173" s="78"/>
      <c r="G173" s="78"/>
      <c r="H173" s="78"/>
      <c r="Q173" s="39"/>
    </row>
    <row r="174" spans="1:17" x14ac:dyDescent="0.2">
      <c r="A174" s="77"/>
      <c r="E174" s="8"/>
      <c r="F174" s="78"/>
      <c r="G174" s="78"/>
      <c r="H174" s="78"/>
      <c r="Q174" s="39"/>
    </row>
    <row r="175" spans="1:17" x14ac:dyDescent="0.2">
      <c r="A175" s="77"/>
      <c r="E175" s="8"/>
      <c r="F175" s="78"/>
      <c r="G175" s="78"/>
      <c r="H175" s="78"/>
      <c r="Q175" s="39"/>
    </row>
    <row r="176" spans="1:17" x14ac:dyDescent="0.2">
      <c r="A176" s="77"/>
      <c r="E176" s="8"/>
      <c r="F176" s="78"/>
      <c r="G176" s="78"/>
      <c r="H176" s="78"/>
      <c r="Q176" s="39"/>
    </row>
    <row r="177" spans="1:17" x14ac:dyDescent="0.2">
      <c r="A177" s="77"/>
      <c r="E177" s="79"/>
      <c r="F177" s="78"/>
      <c r="G177" s="78"/>
      <c r="H177" s="78"/>
      <c r="Q177" s="39"/>
    </row>
    <row r="178" spans="1:17" x14ac:dyDescent="0.2">
      <c r="A178" s="77"/>
      <c r="E178" s="79"/>
      <c r="F178" s="78"/>
      <c r="G178" s="78"/>
      <c r="H178" s="78"/>
      <c r="Q178" s="39"/>
    </row>
    <row r="179" spans="1:17" x14ac:dyDescent="0.2">
      <c r="A179" s="77"/>
      <c r="E179" s="79"/>
      <c r="F179" s="78"/>
      <c r="G179" s="78"/>
      <c r="H179" s="78"/>
      <c r="Q179" s="39"/>
    </row>
    <row r="180" spans="1:17" x14ac:dyDescent="0.2">
      <c r="A180" s="77"/>
      <c r="E180" s="79"/>
      <c r="F180" s="78"/>
      <c r="G180" s="78"/>
      <c r="H180" s="78"/>
      <c r="Q180" s="39"/>
    </row>
    <row r="181" spans="1:17" x14ac:dyDescent="0.2">
      <c r="A181" s="77"/>
      <c r="E181" s="79"/>
      <c r="F181" s="78"/>
      <c r="G181" s="78"/>
      <c r="H181" s="78"/>
      <c r="Q181" s="39"/>
    </row>
    <row r="182" spans="1:17" x14ac:dyDescent="0.2">
      <c r="A182" s="77"/>
      <c r="E182" s="79"/>
      <c r="F182" s="78"/>
      <c r="G182" s="78"/>
      <c r="H182" s="78"/>
      <c r="Q182" s="39"/>
    </row>
    <row r="183" spans="1:17" x14ac:dyDescent="0.2">
      <c r="A183" s="77"/>
      <c r="D183" s="77"/>
      <c r="E183" s="77"/>
      <c r="F183" s="78"/>
      <c r="G183" s="78"/>
      <c r="H183" s="78"/>
      <c r="Q183" s="39"/>
    </row>
    <row r="184" spans="1:17" x14ac:dyDescent="0.2">
      <c r="A184" s="77"/>
      <c r="D184" s="77"/>
      <c r="E184" s="77"/>
      <c r="F184" s="78"/>
      <c r="G184" s="78"/>
      <c r="H184" s="78"/>
      <c r="Q184" s="39"/>
    </row>
    <row r="185" spans="1:17" x14ac:dyDescent="0.2">
      <c r="A185" s="77"/>
      <c r="D185" s="77"/>
      <c r="E185" s="77"/>
      <c r="F185" s="78"/>
      <c r="G185" s="78"/>
      <c r="H185" s="78"/>
      <c r="Q185" s="39"/>
    </row>
    <row r="186" spans="1:17" x14ac:dyDescent="0.2">
      <c r="A186" s="78"/>
      <c r="D186" s="78"/>
      <c r="E186" s="78"/>
      <c r="F186" s="78"/>
      <c r="G186" s="78"/>
      <c r="H186" s="78"/>
      <c r="Q186" s="39"/>
    </row>
    <row r="187" spans="1:17" x14ac:dyDescent="0.2">
      <c r="A187" s="78"/>
      <c r="D187" s="78"/>
      <c r="E187" s="78"/>
      <c r="F187" s="78"/>
      <c r="G187" s="78"/>
      <c r="H187" s="78"/>
      <c r="Q187" s="39"/>
    </row>
    <row r="188" spans="1:17" x14ac:dyDescent="0.2">
      <c r="A188" s="78"/>
      <c r="B188" s="78"/>
      <c r="C188" s="78"/>
      <c r="D188" s="78"/>
      <c r="E188" s="78"/>
      <c r="F188" s="78"/>
      <c r="G188" s="78"/>
      <c r="H188" s="78"/>
      <c r="Q188" s="39"/>
    </row>
    <row r="189" spans="1:17" x14ac:dyDescent="0.2">
      <c r="A189" s="78"/>
      <c r="B189" s="78"/>
      <c r="C189" s="78"/>
      <c r="D189" s="78"/>
      <c r="E189" s="78"/>
      <c r="F189" s="78"/>
      <c r="G189" s="78"/>
      <c r="H189" s="78"/>
      <c r="Q189" s="39"/>
    </row>
    <row r="190" spans="1:17" x14ac:dyDescent="0.2">
      <c r="A190" s="78"/>
      <c r="B190" s="78"/>
      <c r="C190" s="78"/>
      <c r="D190" s="78"/>
      <c r="E190" s="78"/>
      <c r="F190" s="78"/>
      <c r="G190" s="78"/>
      <c r="H190" s="78"/>
      <c r="Q190" s="39"/>
    </row>
    <row r="191" spans="1:17" x14ac:dyDescent="0.2">
      <c r="A191" s="78"/>
      <c r="B191" s="78"/>
      <c r="C191" s="78"/>
      <c r="D191" s="78"/>
      <c r="E191" s="78"/>
      <c r="F191" s="78"/>
      <c r="G191" s="78"/>
      <c r="H191" s="78"/>
      <c r="Q191" s="39"/>
    </row>
    <row r="192" spans="1:17" x14ac:dyDescent="0.2">
      <c r="A192" s="78"/>
      <c r="B192" s="78"/>
      <c r="C192" s="78"/>
      <c r="D192" s="78"/>
      <c r="E192" s="78"/>
      <c r="F192" s="78"/>
      <c r="G192" s="78"/>
      <c r="H192" s="78"/>
      <c r="Q192" s="39"/>
    </row>
    <row r="193" spans="1:17" x14ac:dyDescent="0.2">
      <c r="A193" s="78"/>
      <c r="B193" s="78"/>
      <c r="C193" s="78"/>
      <c r="D193" s="78"/>
      <c r="E193" s="78"/>
      <c r="F193" s="78"/>
      <c r="G193" s="78"/>
      <c r="H193" s="78"/>
      <c r="Q193" s="39"/>
    </row>
    <row r="194" spans="1:17" x14ac:dyDescent="0.2">
      <c r="A194" s="78"/>
      <c r="B194" s="78"/>
      <c r="C194" s="78"/>
      <c r="D194" s="78"/>
      <c r="E194" s="78"/>
      <c r="F194" s="78"/>
      <c r="G194" s="78"/>
      <c r="H194" s="78"/>
      <c r="Q194" s="39"/>
    </row>
    <row r="195" spans="1:17" x14ac:dyDescent="0.2">
      <c r="A195" s="78"/>
      <c r="B195" s="78"/>
      <c r="C195" s="78"/>
      <c r="D195" s="78"/>
      <c r="E195" s="78"/>
      <c r="F195" s="78"/>
      <c r="G195" s="78"/>
      <c r="H195" s="78"/>
      <c r="Q195" s="39"/>
    </row>
    <row r="196" spans="1:17" x14ac:dyDescent="0.2">
      <c r="A196" s="78"/>
      <c r="B196" s="78"/>
      <c r="C196" s="78"/>
      <c r="D196" s="78"/>
      <c r="E196" s="78"/>
      <c r="F196" s="78"/>
      <c r="G196" s="78"/>
      <c r="H196" s="78"/>
      <c r="Q196" s="39"/>
    </row>
    <row r="197" spans="1:17" x14ac:dyDescent="0.2">
      <c r="A197" s="78"/>
      <c r="B197" s="78"/>
      <c r="C197" s="78"/>
      <c r="D197" s="78"/>
      <c r="E197" s="78"/>
      <c r="F197" s="78"/>
      <c r="G197" s="78"/>
      <c r="H197" s="78"/>
      <c r="Q197" s="39"/>
    </row>
    <row r="198" spans="1:17" x14ac:dyDescent="0.2">
      <c r="A198" s="78"/>
      <c r="B198" s="78"/>
      <c r="C198" s="78"/>
      <c r="D198" s="78"/>
      <c r="E198" s="78"/>
      <c r="F198" s="78"/>
      <c r="G198" s="78"/>
      <c r="H198" s="78"/>
      <c r="Q198" s="39"/>
    </row>
    <row r="199" spans="1:17" x14ac:dyDescent="0.2">
      <c r="A199" s="78"/>
      <c r="B199" s="78"/>
      <c r="C199" s="78"/>
      <c r="D199" s="78"/>
      <c r="E199" s="78"/>
      <c r="F199" s="78"/>
      <c r="G199" s="78"/>
      <c r="H199" s="78"/>
      <c r="Q199" s="39"/>
    </row>
    <row r="200" spans="1:17" x14ac:dyDescent="0.2">
      <c r="A200" s="78"/>
      <c r="B200" s="78"/>
      <c r="C200" s="78"/>
      <c r="D200" s="78"/>
      <c r="E200" s="78"/>
      <c r="F200" s="78"/>
      <c r="G200" s="78"/>
      <c r="H200" s="78"/>
      <c r="Q200" s="39"/>
    </row>
    <row r="201" spans="1:17" x14ac:dyDescent="0.2">
      <c r="A201" s="78"/>
      <c r="B201" s="79"/>
      <c r="C201" s="79"/>
      <c r="D201" s="79"/>
      <c r="E201" s="79"/>
      <c r="F201" s="78"/>
      <c r="G201" s="78"/>
      <c r="H201" s="78"/>
      <c r="Q201" s="39"/>
    </row>
    <row r="202" spans="1:17" x14ac:dyDescent="0.2">
      <c r="A202" s="78"/>
      <c r="B202" s="79"/>
      <c r="C202" s="79"/>
      <c r="D202" s="79"/>
      <c r="E202" s="79"/>
      <c r="F202" s="78"/>
      <c r="G202" s="78"/>
      <c r="H202" s="78"/>
      <c r="Q202" s="39"/>
    </row>
    <row r="203" spans="1:17" x14ac:dyDescent="0.2">
      <c r="A203" s="78"/>
      <c r="B203" s="79"/>
      <c r="C203" s="79"/>
      <c r="D203" s="79"/>
      <c r="E203" s="79"/>
      <c r="F203" s="78"/>
      <c r="G203" s="78"/>
      <c r="H203" s="78"/>
      <c r="Q203" s="39"/>
    </row>
    <row r="204" spans="1:17" x14ac:dyDescent="0.2">
      <c r="A204" s="78"/>
      <c r="B204" s="79"/>
      <c r="C204" s="79"/>
      <c r="D204" s="79"/>
      <c r="E204" s="79"/>
      <c r="F204" s="78"/>
      <c r="G204" s="78"/>
      <c r="H204" s="78"/>
      <c r="Q204" s="39"/>
    </row>
    <row r="205" spans="1:17" x14ac:dyDescent="0.2">
      <c r="A205" s="78"/>
      <c r="B205" s="79"/>
      <c r="C205" s="79"/>
      <c r="D205" s="79"/>
      <c r="E205" s="79"/>
      <c r="F205" s="78"/>
      <c r="G205" s="78"/>
      <c r="H205" s="78"/>
      <c r="Q205" s="39"/>
    </row>
    <row r="206" spans="1:17" x14ac:dyDescent="0.2">
      <c r="A206" s="78"/>
      <c r="B206" s="79"/>
      <c r="C206" s="79"/>
      <c r="D206" s="79"/>
      <c r="E206" s="79"/>
      <c r="F206" s="78"/>
      <c r="G206" s="78"/>
      <c r="H206" s="78"/>
      <c r="Q206" s="39"/>
    </row>
    <row r="207" spans="1:17" x14ac:dyDescent="0.2">
      <c r="A207" s="78"/>
      <c r="B207" s="79"/>
      <c r="C207" s="79"/>
      <c r="D207" s="79"/>
      <c r="E207" s="79"/>
      <c r="F207" s="78"/>
      <c r="G207" s="78"/>
      <c r="H207" s="78"/>
      <c r="Q207" s="39"/>
    </row>
    <row r="208" spans="1:17" x14ac:dyDescent="0.2">
      <c r="A208" s="78"/>
      <c r="B208" s="79"/>
      <c r="C208" s="79"/>
      <c r="D208" s="79"/>
      <c r="E208" s="79"/>
      <c r="F208" s="78"/>
      <c r="G208" s="78"/>
      <c r="H208" s="78"/>
      <c r="Q208" s="39"/>
    </row>
    <row r="209" spans="1:17" x14ac:dyDescent="0.2">
      <c r="A209" s="78"/>
      <c r="B209" s="79"/>
      <c r="C209" s="79"/>
      <c r="D209" s="79"/>
      <c r="E209" s="79"/>
      <c r="F209" s="78"/>
      <c r="G209" s="78"/>
      <c r="H209" s="78"/>
      <c r="Q209" s="39"/>
    </row>
    <row r="210" spans="1:17" x14ac:dyDescent="0.2">
      <c r="A210" s="78"/>
      <c r="B210" s="79"/>
      <c r="C210" s="79"/>
      <c r="D210" s="79"/>
      <c r="E210" s="79"/>
      <c r="F210" s="78"/>
      <c r="G210" s="78"/>
      <c r="H210" s="78"/>
      <c r="Q210" s="39"/>
    </row>
    <row r="211" spans="1:17" x14ac:dyDescent="0.2">
      <c r="A211" s="78"/>
      <c r="B211" s="79"/>
      <c r="C211" s="79"/>
      <c r="D211" s="79"/>
      <c r="E211" s="79"/>
      <c r="F211" s="78"/>
      <c r="G211" s="78"/>
      <c r="H211" s="78"/>
      <c r="Q211" s="39"/>
    </row>
    <row r="212" spans="1:17" x14ac:dyDescent="0.2">
      <c r="A212" s="78"/>
      <c r="B212" s="79"/>
      <c r="C212" s="79"/>
      <c r="D212" s="79"/>
      <c r="E212" s="79"/>
      <c r="F212" s="78"/>
      <c r="G212" s="78"/>
      <c r="H212" s="78"/>
      <c r="Q212" s="39"/>
    </row>
    <row r="213" spans="1:17" x14ac:dyDescent="0.2">
      <c r="A213" s="78"/>
      <c r="B213" s="79"/>
      <c r="C213" s="79"/>
      <c r="D213" s="79"/>
      <c r="E213" s="79"/>
      <c r="F213" s="78"/>
      <c r="G213" s="78"/>
      <c r="H213" s="78"/>
      <c r="Q213" s="39"/>
    </row>
    <row r="214" spans="1:17" x14ac:dyDescent="0.2">
      <c r="A214" s="78"/>
      <c r="B214" s="79"/>
      <c r="C214" s="79"/>
      <c r="D214" s="79"/>
      <c r="E214" s="79"/>
      <c r="F214" s="78"/>
      <c r="G214" s="78"/>
      <c r="H214" s="78"/>
      <c r="Q214" s="39"/>
    </row>
    <row r="215" spans="1:17" x14ac:dyDescent="0.2">
      <c r="A215" s="78"/>
      <c r="B215" s="79"/>
      <c r="C215" s="79"/>
      <c r="D215" s="79"/>
      <c r="E215" s="79"/>
      <c r="F215" s="78"/>
      <c r="G215" s="78"/>
      <c r="H215" s="78"/>
      <c r="Q215" s="39"/>
    </row>
    <row r="216" spans="1:17" x14ac:dyDescent="0.2">
      <c r="A216" s="78"/>
      <c r="B216" s="79"/>
      <c r="C216" s="79"/>
      <c r="D216" s="79"/>
      <c r="E216" s="79"/>
      <c r="F216" s="78"/>
      <c r="G216" s="78"/>
      <c r="H216" s="78"/>
      <c r="Q216" s="39"/>
    </row>
    <row r="217" spans="1:17" x14ac:dyDescent="0.2">
      <c r="A217" s="78"/>
      <c r="B217" s="79"/>
      <c r="C217" s="79"/>
      <c r="D217" s="79"/>
      <c r="E217" s="79"/>
      <c r="F217" s="78"/>
      <c r="G217" s="78"/>
      <c r="H217" s="78"/>
      <c r="Q217" s="39"/>
    </row>
    <row r="218" spans="1:17" x14ac:dyDescent="0.2">
      <c r="A218" s="78"/>
      <c r="B218" s="79"/>
      <c r="C218" s="79"/>
      <c r="D218" s="79"/>
      <c r="E218" s="79"/>
      <c r="F218" s="78"/>
      <c r="G218" s="78"/>
      <c r="H218" s="78"/>
      <c r="Q218" s="39"/>
    </row>
    <row r="219" spans="1:17" x14ac:dyDescent="0.2">
      <c r="A219" s="78"/>
      <c r="B219" s="79"/>
      <c r="C219" s="79"/>
      <c r="D219" s="79"/>
      <c r="E219" s="79"/>
      <c r="F219" s="78"/>
      <c r="G219" s="78"/>
      <c r="H219" s="78"/>
      <c r="Q219" s="39"/>
    </row>
    <row r="220" spans="1:17" x14ac:dyDescent="0.2">
      <c r="A220" s="78"/>
      <c r="B220" s="79"/>
      <c r="C220" s="79"/>
      <c r="D220" s="79"/>
      <c r="E220" s="79"/>
      <c r="F220" s="78"/>
      <c r="G220" s="78"/>
      <c r="H220" s="78"/>
      <c r="Q220" s="39"/>
    </row>
    <row r="221" spans="1:17" x14ac:dyDescent="0.2">
      <c r="A221" s="78"/>
      <c r="B221" s="79"/>
      <c r="C221" s="79"/>
      <c r="D221" s="79"/>
      <c r="E221" s="79"/>
      <c r="F221" s="78"/>
      <c r="G221" s="78"/>
      <c r="H221" s="78"/>
      <c r="Q221" s="39"/>
    </row>
    <row r="222" spans="1:17" x14ac:dyDescent="0.2">
      <c r="A222" s="78"/>
      <c r="B222" s="79"/>
      <c r="C222" s="79"/>
      <c r="D222" s="79"/>
      <c r="E222" s="79"/>
      <c r="F222" s="78"/>
      <c r="G222" s="78"/>
      <c r="H222" s="78"/>
      <c r="Q222" s="39"/>
    </row>
    <row r="223" spans="1:17" x14ac:dyDescent="0.2">
      <c r="A223" s="78"/>
      <c r="B223" s="79"/>
      <c r="C223" s="79"/>
      <c r="D223" s="79"/>
      <c r="E223" s="79"/>
      <c r="F223" s="78"/>
      <c r="G223" s="78"/>
      <c r="H223" s="78"/>
      <c r="Q223" s="39"/>
    </row>
    <row r="224" spans="1:17" x14ac:dyDescent="0.2">
      <c r="A224" s="78"/>
      <c r="B224" s="79"/>
      <c r="C224" s="79"/>
      <c r="D224" s="79"/>
      <c r="E224" s="79"/>
      <c r="F224" s="78"/>
      <c r="G224" s="78"/>
      <c r="H224" s="78"/>
      <c r="Q224" s="39"/>
    </row>
    <row r="225" spans="1:17" x14ac:dyDescent="0.2">
      <c r="A225" s="78"/>
      <c r="B225" s="79"/>
      <c r="C225" s="79"/>
      <c r="D225" s="79"/>
      <c r="E225" s="79"/>
      <c r="F225" s="78"/>
      <c r="G225" s="78"/>
      <c r="H225" s="78"/>
      <c r="Q225" s="39"/>
    </row>
    <row r="226" spans="1:17" x14ac:dyDescent="0.2">
      <c r="A226" s="78"/>
      <c r="B226" s="79"/>
      <c r="C226" s="79"/>
      <c r="D226" s="79"/>
      <c r="E226" s="79"/>
      <c r="F226" s="78"/>
      <c r="G226" s="78"/>
      <c r="H226" s="78"/>
      <c r="Q226" s="39"/>
    </row>
    <row r="227" spans="1:17" x14ac:dyDescent="0.2">
      <c r="A227" s="78"/>
      <c r="B227" s="79"/>
      <c r="C227" s="79"/>
      <c r="D227" s="79"/>
      <c r="E227" s="79"/>
      <c r="F227" s="78"/>
      <c r="G227" s="78"/>
      <c r="H227" s="78"/>
      <c r="Q227" s="39"/>
    </row>
    <row r="228" spans="1:17" x14ac:dyDescent="0.2">
      <c r="A228" s="78"/>
      <c r="B228" s="79"/>
      <c r="C228" s="79"/>
      <c r="D228" s="79"/>
      <c r="E228" s="79"/>
      <c r="F228" s="78"/>
      <c r="G228" s="78"/>
      <c r="H228" s="78"/>
      <c r="Q228" s="39"/>
    </row>
    <row r="229" spans="1:17" x14ac:dyDescent="0.2">
      <c r="A229" s="78"/>
      <c r="B229" s="79"/>
      <c r="C229" s="79"/>
      <c r="D229" s="79"/>
      <c r="E229" s="79"/>
      <c r="F229" s="78"/>
      <c r="G229" s="78"/>
      <c r="H229" s="78"/>
      <c r="Q229" s="39"/>
    </row>
    <row r="230" spans="1:17" x14ac:dyDescent="0.2">
      <c r="A230" s="78"/>
      <c r="B230" s="79"/>
      <c r="C230" s="79"/>
      <c r="D230" s="79"/>
      <c r="E230" s="79"/>
      <c r="F230" s="78"/>
      <c r="G230" s="78"/>
      <c r="H230" s="78"/>
      <c r="Q230" s="39"/>
    </row>
    <row r="231" spans="1:17" x14ac:dyDescent="0.2">
      <c r="A231" s="78"/>
      <c r="B231" s="79"/>
      <c r="C231" s="79"/>
      <c r="D231" s="79"/>
      <c r="E231" s="79"/>
      <c r="F231" s="78"/>
      <c r="G231" s="78"/>
      <c r="H231" s="78"/>
      <c r="Q231" s="39"/>
    </row>
    <row r="232" spans="1:17" x14ac:dyDescent="0.2">
      <c r="A232" s="78"/>
      <c r="B232" s="79"/>
      <c r="C232" s="79"/>
      <c r="D232" s="79"/>
      <c r="E232" s="79"/>
      <c r="F232" s="78"/>
      <c r="G232" s="78"/>
      <c r="H232" s="78"/>
      <c r="Q232" s="39"/>
    </row>
    <row r="233" spans="1:17" x14ac:dyDescent="0.2">
      <c r="A233" s="78"/>
      <c r="B233" s="79"/>
      <c r="C233" s="79"/>
      <c r="D233" s="79"/>
      <c r="E233" s="79"/>
      <c r="F233" s="78"/>
      <c r="G233" s="78"/>
      <c r="H233" s="78"/>
      <c r="Q233" s="39"/>
    </row>
    <row r="234" spans="1:17" x14ac:dyDescent="0.2">
      <c r="A234" s="78"/>
      <c r="B234" s="79"/>
      <c r="C234" s="79"/>
      <c r="D234" s="79"/>
      <c r="E234" s="79"/>
      <c r="F234" s="78"/>
      <c r="G234" s="78"/>
      <c r="H234" s="78"/>
      <c r="Q234" s="39"/>
    </row>
    <row r="235" spans="1:17" x14ac:dyDescent="0.2">
      <c r="A235" s="78"/>
      <c r="B235" s="79"/>
      <c r="C235" s="79"/>
      <c r="D235" s="79"/>
      <c r="E235" s="79"/>
      <c r="F235" s="78"/>
      <c r="G235" s="78"/>
      <c r="H235" s="78"/>
      <c r="Q235" s="39"/>
    </row>
    <row r="236" spans="1:17" x14ac:dyDescent="0.2">
      <c r="A236" s="78"/>
      <c r="B236" s="79"/>
      <c r="C236" s="79"/>
      <c r="D236" s="79"/>
      <c r="E236" s="79"/>
      <c r="F236" s="78"/>
      <c r="G236" s="78"/>
      <c r="H236" s="78"/>
      <c r="Q236" s="39"/>
    </row>
    <row r="237" spans="1:17" x14ac:dyDescent="0.2">
      <c r="A237" s="78"/>
      <c r="B237" s="79"/>
      <c r="C237" s="79"/>
      <c r="D237" s="79"/>
      <c r="E237" s="79"/>
      <c r="F237" s="78"/>
      <c r="G237" s="78"/>
      <c r="H237" s="78"/>
      <c r="Q237" s="39"/>
    </row>
    <row r="238" spans="1:17" x14ac:dyDescent="0.2">
      <c r="A238" s="78"/>
      <c r="B238" s="79"/>
      <c r="C238" s="79"/>
      <c r="D238" s="79"/>
      <c r="E238" s="79"/>
      <c r="F238" s="78"/>
      <c r="G238" s="78"/>
      <c r="H238" s="78"/>
      <c r="Q238" s="39"/>
    </row>
    <row r="239" spans="1:17" x14ac:dyDescent="0.2">
      <c r="A239" s="78"/>
      <c r="B239" s="79"/>
      <c r="C239" s="79"/>
      <c r="D239" s="79"/>
      <c r="E239" s="79"/>
      <c r="F239" s="78"/>
      <c r="G239" s="78"/>
      <c r="H239" s="78"/>
      <c r="Q239" s="39"/>
    </row>
    <row r="240" spans="1:17" x14ac:dyDescent="0.2">
      <c r="A240" s="78"/>
      <c r="B240" s="79"/>
      <c r="C240" s="79"/>
      <c r="D240" s="79"/>
      <c r="E240" s="79"/>
      <c r="F240" s="78"/>
      <c r="G240" s="78"/>
      <c r="H240" s="78"/>
      <c r="Q240" s="39"/>
    </row>
    <row r="241" spans="1:17" x14ac:dyDescent="0.2">
      <c r="A241" s="78"/>
      <c r="B241" s="79"/>
      <c r="C241" s="79"/>
      <c r="D241" s="79"/>
      <c r="E241" s="79"/>
      <c r="F241" s="78"/>
      <c r="G241" s="78"/>
      <c r="H241" s="78"/>
      <c r="Q241" s="39"/>
    </row>
    <row r="242" spans="1:17" x14ac:dyDescent="0.2">
      <c r="A242" s="78"/>
      <c r="B242" s="79"/>
      <c r="C242" s="79"/>
      <c r="D242" s="79"/>
      <c r="E242" s="79"/>
      <c r="F242" s="78"/>
      <c r="G242" s="78"/>
      <c r="H242" s="78"/>
      <c r="Q242" s="39"/>
    </row>
    <row r="243" spans="1:17" x14ac:dyDescent="0.2">
      <c r="A243" s="78"/>
      <c r="B243" s="79"/>
      <c r="C243" s="79"/>
      <c r="D243" s="79"/>
      <c r="E243" s="79"/>
      <c r="F243" s="78"/>
      <c r="G243" s="78"/>
      <c r="H243" s="78"/>
      <c r="Q243" s="39"/>
    </row>
    <row r="244" spans="1:17" x14ac:dyDescent="0.2">
      <c r="A244" s="78"/>
      <c r="B244" s="79"/>
      <c r="C244" s="79"/>
      <c r="D244" s="79"/>
      <c r="E244" s="79"/>
      <c r="F244" s="78"/>
      <c r="G244" s="78"/>
      <c r="H244" s="78"/>
      <c r="Q244" s="39"/>
    </row>
    <row r="245" spans="1:17" x14ac:dyDescent="0.2">
      <c r="A245" s="78"/>
      <c r="B245" s="79"/>
      <c r="C245" s="79"/>
      <c r="D245" s="79"/>
      <c r="E245" s="79"/>
      <c r="F245" s="78"/>
      <c r="G245" s="78"/>
      <c r="H245" s="78"/>
      <c r="Q245" s="39"/>
    </row>
    <row r="246" spans="1:17" x14ac:dyDescent="0.2">
      <c r="A246" s="78"/>
      <c r="B246" s="79"/>
      <c r="C246" s="79"/>
      <c r="D246" s="79"/>
      <c r="E246" s="79"/>
      <c r="F246" s="78"/>
      <c r="G246" s="78"/>
      <c r="H246" s="78"/>
      <c r="Q246" s="39"/>
    </row>
    <row r="247" spans="1:17" x14ac:dyDescent="0.2">
      <c r="A247" s="78"/>
      <c r="B247" s="79"/>
      <c r="C247" s="79"/>
      <c r="D247" s="79"/>
      <c r="E247" s="79"/>
      <c r="F247" s="78"/>
      <c r="G247" s="78"/>
      <c r="H247" s="78"/>
      <c r="Q247" s="39"/>
    </row>
    <row r="248" spans="1:17" x14ac:dyDescent="0.2">
      <c r="A248" s="78"/>
      <c r="B248" s="79"/>
      <c r="C248" s="79"/>
      <c r="D248" s="79"/>
      <c r="E248" s="79"/>
      <c r="F248" s="78"/>
      <c r="G248" s="78"/>
      <c r="H248" s="78"/>
      <c r="Q248" s="39"/>
    </row>
    <row r="249" spans="1:17" x14ac:dyDescent="0.2">
      <c r="A249" s="78"/>
      <c r="B249" s="79"/>
      <c r="C249" s="79"/>
      <c r="D249" s="79"/>
      <c r="E249" s="79"/>
      <c r="F249" s="78"/>
      <c r="G249" s="78"/>
      <c r="H249" s="78"/>
      <c r="Q249" s="39"/>
    </row>
    <row r="250" spans="1:17" x14ac:dyDescent="0.2">
      <c r="A250" s="78"/>
      <c r="B250" s="78"/>
      <c r="C250" s="78"/>
      <c r="D250" s="78"/>
      <c r="E250" s="78"/>
      <c r="F250" s="78"/>
      <c r="G250" s="78"/>
      <c r="H250" s="78"/>
      <c r="Q250" s="39"/>
    </row>
    <row r="251" spans="1:17" x14ac:dyDescent="0.2">
      <c r="A251" s="78"/>
      <c r="B251" s="78"/>
      <c r="C251" s="78"/>
      <c r="D251" s="78"/>
      <c r="E251" s="78"/>
      <c r="F251" s="78"/>
      <c r="G251" s="78"/>
      <c r="H251" s="78"/>
      <c r="Q251" s="39"/>
    </row>
    <row r="252" spans="1:17" x14ac:dyDescent="0.2">
      <c r="A252" s="78"/>
      <c r="B252" s="78"/>
      <c r="C252" s="78"/>
      <c r="D252" s="78"/>
      <c r="E252" s="78"/>
      <c r="F252" s="78"/>
      <c r="G252" s="78"/>
      <c r="H252" s="78"/>
      <c r="Q252" s="39"/>
    </row>
    <row r="253" spans="1:17" x14ac:dyDescent="0.2">
      <c r="A253" s="78"/>
      <c r="B253" s="78"/>
      <c r="C253" s="78"/>
      <c r="D253" s="78"/>
      <c r="E253" s="78"/>
      <c r="F253" s="78"/>
      <c r="G253" s="78"/>
      <c r="H253" s="78"/>
      <c r="Q253" s="39"/>
    </row>
    <row r="254" spans="1:17" x14ac:dyDescent="0.2">
      <c r="A254" s="78"/>
      <c r="B254" s="78"/>
      <c r="C254" s="78"/>
      <c r="D254" s="78"/>
      <c r="E254" s="78"/>
      <c r="F254" s="78"/>
      <c r="G254" s="78"/>
      <c r="H254" s="78"/>
      <c r="Q254" s="39"/>
    </row>
    <row r="255" spans="1:17" x14ac:dyDescent="0.2">
      <c r="A255" s="78"/>
      <c r="B255" s="78"/>
      <c r="C255" s="78"/>
      <c r="D255" s="78"/>
      <c r="E255" s="78"/>
      <c r="F255" s="78"/>
      <c r="G255" s="78"/>
      <c r="H255" s="78"/>
      <c r="Q255" s="39"/>
    </row>
    <row r="256" spans="1:17" x14ac:dyDescent="0.2">
      <c r="A256" s="78"/>
      <c r="B256" s="78"/>
      <c r="C256" s="78"/>
      <c r="D256" s="78"/>
      <c r="E256" s="78"/>
      <c r="F256" s="78"/>
      <c r="G256" s="78"/>
      <c r="H256" s="78"/>
    </row>
    <row r="257" spans="1:8" x14ac:dyDescent="0.2">
      <c r="A257" s="78"/>
      <c r="B257" s="78"/>
      <c r="C257" s="78"/>
      <c r="D257" s="78"/>
      <c r="E257" s="78"/>
      <c r="F257" s="78"/>
      <c r="G257" s="78"/>
      <c r="H257" s="78"/>
    </row>
    <row r="258" spans="1:8" x14ac:dyDescent="0.2">
      <c r="A258" s="78"/>
      <c r="B258" s="78"/>
      <c r="C258" s="78"/>
      <c r="D258" s="78"/>
      <c r="E258" s="78"/>
      <c r="F258" s="78"/>
      <c r="G258" s="78"/>
      <c r="H258" s="78"/>
    </row>
    <row r="259" spans="1:8" x14ac:dyDescent="0.2">
      <c r="A259" s="78"/>
      <c r="B259" s="78"/>
      <c r="C259" s="78"/>
      <c r="D259" s="78"/>
      <c r="E259" s="78"/>
      <c r="F259" s="78"/>
      <c r="G259" s="78"/>
      <c r="H259" s="78"/>
    </row>
    <row r="260" spans="1:8" x14ac:dyDescent="0.2">
      <c r="A260" s="78"/>
      <c r="B260" s="78"/>
      <c r="C260" s="78"/>
      <c r="D260" s="78"/>
      <c r="E260" s="78"/>
      <c r="F260" s="78"/>
      <c r="G260" s="78"/>
      <c r="H260" s="78"/>
    </row>
    <row r="261" spans="1:8" x14ac:dyDescent="0.2">
      <c r="A261" s="78"/>
      <c r="B261" s="78"/>
      <c r="C261" s="78"/>
      <c r="D261" s="78"/>
      <c r="E261" s="78"/>
      <c r="F261" s="78"/>
      <c r="G261" s="78"/>
      <c r="H261" s="78"/>
    </row>
    <row r="262" spans="1:8" x14ac:dyDescent="0.2">
      <c r="A262" s="78"/>
      <c r="B262" s="78"/>
      <c r="C262" s="78"/>
      <c r="D262" s="78"/>
      <c r="E262" s="78"/>
      <c r="F262" s="78"/>
      <c r="G262" s="78"/>
      <c r="H262" s="78"/>
    </row>
    <row r="263" spans="1:8" x14ac:dyDescent="0.2">
      <c r="A263" s="78"/>
      <c r="B263" s="78"/>
      <c r="C263" s="78"/>
      <c r="D263" s="78"/>
      <c r="E263" s="78"/>
      <c r="F263" s="78"/>
      <c r="G263" s="78"/>
      <c r="H263" s="78"/>
    </row>
    <row r="264" spans="1:8" x14ac:dyDescent="0.2">
      <c r="A264" s="78"/>
      <c r="B264" s="78"/>
      <c r="C264" s="78"/>
      <c r="D264" s="78"/>
      <c r="E264" s="78"/>
      <c r="F264" s="78"/>
      <c r="G264" s="78"/>
      <c r="H264" s="78"/>
    </row>
    <row r="265" spans="1:8" x14ac:dyDescent="0.2">
      <c r="A265" s="78"/>
      <c r="B265" s="78"/>
      <c r="C265" s="78"/>
      <c r="D265" s="78"/>
      <c r="E265" s="78"/>
      <c r="F265" s="78"/>
      <c r="G265" s="78"/>
      <c r="H265" s="78"/>
    </row>
    <row r="266" spans="1:8" x14ac:dyDescent="0.2">
      <c r="A266" s="78"/>
      <c r="B266" s="78"/>
      <c r="C266" s="78"/>
      <c r="D266" s="78"/>
      <c r="E266" s="78"/>
      <c r="F266" s="78"/>
      <c r="G266" s="78"/>
      <c r="H266" s="78"/>
    </row>
    <row r="267" spans="1:8" x14ac:dyDescent="0.2">
      <c r="A267" s="78"/>
      <c r="B267" s="78"/>
      <c r="C267" s="78"/>
      <c r="D267" s="78"/>
      <c r="E267" s="78"/>
      <c r="F267" s="78"/>
      <c r="G267" s="78"/>
      <c r="H267" s="78"/>
    </row>
    <row r="268" spans="1:8" x14ac:dyDescent="0.2">
      <c r="A268" s="78"/>
      <c r="B268" s="78"/>
      <c r="C268" s="78"/>
      <c r="D268" s="78"/>
      <c r="E268" s="78"/>
      <c r="F268" s="78"/>
      <c r="G268" s="78"/>
      <c r="H268" s="78"/>
    </row>
    <row r="269" spans="1:8" x14ac:dyDescent="0.2">
      <c r="A269" s="78"/>
      <c r="B269" s="78"/>
      <c r="C269" s="78"/>
      <c r="D269" s="78"/>
      <c r="E269" s="78"/>
      <c r="F269" s="78"/>
      <c r="G269" s="78"/>
      <c r="H269" s="78"/>
    </row>
    <row r="270" spans="1:8" x14ac:dyDescent="0.2">
      <c r="A270" s="78"/>
      <c r="B270" s="78"/>
      <c r="C270" s="78"/>
      <c r="D270" s="78"/>
      <c r="E270" s="78"/>
      <c r="F270" s="78"/>
      <c r="G270" s="78"/>
      <c r="H270" s="78"/>
    </row>
    <row r="271" spans="1:8" x14ac:dyDescent="0.2">
      <c r="A271" s="78"/>
      <c r="B271" s="78"/>
      <c r="C271" s="78"/>
      <c r="D271" s="78"/>
      <c r="E271" s="78"/>
      <c r="F271" s="78"/>
      <c r="G271" s="78"/>
      <c r="H271" s="78"/>
    </row>
    <row r="272" spans="1:8" x14ac:dyDescent="0.2">
      <c r="A272" s="78"/>
      <c r="B272" s="78"/>
      <c r="C272" s="78"/>
      <c r="D272" s="78"/>
      <c r="E272" s="78"/>
      <c r="F272" s="78"/>
      <c r="G272" s="78"/>
      <c r="H272" s="78"/>
    </row>
    <row r="273" spans="1:8" x14ac:dyDescent="0.2">
      <c r="A273" s="78"/>
      <c r="B273" s="78"/>
      <c r="C273" s="78"/>
      <c r="D273" s="78"/>
      <c r="E273" s="78"/>
      <c r="F273" s="78"/>
      <c r="G273" s="78"/>
      <c r="H273" s="78"/>
    </row>
    <row r="274" spans="1:8" x14ac:dyDescent="0.2">
      <c r="A274" s="78"/>
      <c r="B274" s="78"/>
      <c r="C274" s="78"/>
      <c r="D274" s="78"/>
      <c r="E274" s="78"/>
      <c r="F274" s="78"/>
      <c r="G274" s="78"/>
      <c r="H274" s="78"/>
    </row>
    <row r="275" spans="1:8" x14ac:dyDescent="0.2">
      <c r="A275" s="78"/>
      <c r="B275" s="78"/>
      <c r="C275" s="78"/>
      <c r="D275" s="78"/>
      <c r="E275" s="78"/>
      <c r="F275" s="78"/>
      <c r="G275" s="78"/>
      <c r="H275" s="78"/>
    </row>
    <row r="276" spans="1:8" x14ac:dyDescent="0.2">
      <c r="A276" s="78"/>
      <c r="B276" s="78"/>
      <c r="C276" s="78"/>
      <c r="D276" s="78"/>
      <c r="E276" s="78"/>
      <c r="F276" s="78"/>
      <c r="G276" s="78"/>
      <c r="H276" s="78"/>
    </row>
    <row r="277" spans="1:8" x14ac:dyDescent="0.2">
      <c r="A277" s="78"/>
      <c r="B277" s="78"/>
      <c r="C277" s="78"/>
      <c r="D277" s="78"/>
      <c r="E277" s="78"/>
      <c r="F277" s="78"/>
      <c r="G277" s="78"/>
      <c r="H277" s="78"/>
    </row>
    <row r="278" spans="1:8" x14ac:dyDescent="0.2">
      <c r="A278" s="78"/>
      <c r="B278" s="78"/>
      <c r="C278" s="78"/>
      <c r="D278" s="78"/>
      <c r="E278" s="78"/>
      <c r="F278" s="78"/>
      <c r="G278" s="78"/>
      <c r="H278" s="78"/>
    </row>
    <row r="279" spans="1:8" x14ac:dyDescent="0.2">
      <c r="A279" s="78"/>
      <c r="B279" s="78"/>
      <c r="C279" s="78"/>
      <c r="D279" s="78"/>
      <c r="E279" s="78"/>
      <c r="F279" s="78"/>
      <c r="G279" s="78"/>
      <c r="H279" s="78"/>
    </row>
    <row r="280" spans="1:8" x14ac:dyDescent="0.2">
      <c r="A280" s="78"/>
      <c r="B280" s="78"/>
      <c r="C280" s="78"/>
      <c r="D280" s="78"/>
      <c r="E280" s="78"/>
      <c r="F280" s="78"/>
      <c r="G280" s="78"/>
      <c r="H280" s="78"/>
    </row>
    <row r="281" spans="1:8" x14ac:dyDescent="0.2">
      <c r="A281" s="78"/>
      <c r="B281" s="78"/>
      <c r="C281" s="78"/>
      <c r="D281" s="78"/>
      <c r="E281" s="78"/>
      <c r="F281" s="78"/>
      <c r="G281" s="78"/>
      <c r="H281" s="78"/>
    </row>
    <row r="282" spans="1:8" x14ac:dyDescent="0.2">
      <c r="A282" s="78"/>
      <c r="B282" s="78"/>
      <c r="C282" s="78"/>
      <c r="D282" s="78"/>
      <c r="E282" s="78"/>
      <c r="F282" s="78"/>
      <c r="G282" s="78"/>
      <c r="H282" s="78"/>
    </row>
    <row r="283" spans="1:8" x14ac:dyDescent="0.2">
      <c r="A283" s="78"/>
      <c r="B283" s="78"/>
      <c r="C283" s="78"/>
      <c r="D283" s="78"/>
      <c r="E283" s="78"/>
      <c r="F283" s="78"/>
      <c r="G283" s="78"/>
      <c r="H283" s="78"/>
    </row>
    <row r="284" spans="1:8" x14ac:dyDescent="0.2">
      <c r="A284" s="78"/>
      <c r="B284" s="78"/>
      <c r="C284" s="78"/>
      <c r="D284" s="78"/>
      <c r="E284" s="78"/>
      <c r="F284" s="78"/>
      <c r="G284" s="78"/>
      <c r="H284" s="78"/>
    </row>
    <row r="285" spans="1:8" x14ac:dyDescent="0.2">
      <c r="A285" s="78"/>
      <c r="B285" s="78"/>
      <c r="C285" s="78"/>
      <c r="D285" s="78"/>
      <c r="E285" s="78"/>
      <c r="F285" s="78"/>
      <c r="G285" s="78"/>
      <c r="H285" s="78"/>
    </row>
    <row r="286" spans="1:8" x14ac:dyDescent="0.2">
      <c r="A286" s="78"/>
      <c r="B286" s="78"/>
      <c r="C286" s="78"/>
      <c r="D286" s="78"/>
      <c r="E286" s="78"/>
      <c r="F286" s="78"/>
      <c r="G286" s="78"/>
      <c r="H286" s="78"/>
    </row>
    <row r="287" spans="1:8" x14ac:dyDescent="0.2">
      <c r="A287" s="78"/>
      <c r="B287" s="78"/>
      <c r="C287" s="78"/>
      <c r="D287" s="78"/>
      <c r="E287" s="78"/>
      <c r="F287" s="78"/>
      <c r="G287" s="78"/>
      <c r="H287" s="78"/>
    </row>
    <row r="288" spans="1:8" x14ac:dyDescent="0.2">
      <c r="A288" s="78"/>
      <c r="B288" s="78"/>
      <c r="C288" s="78"/>
      <c r="D288" s="78"/>
      <c r="E288" s="78"/>
      <c r="F288" s="78"/>
      <c r="G288" s="78"/>
      <c r="H288" s="78"/>
    </row>
    <row r="289" spans="1:8" x14ac:dyDescent="0.2">
      <c r="A289" s="78"/>
      <c r="B289" s="78"/>
      <c r="C289" s="78"/>
      <c r="D289" s="78"/>
      <c r="E289" s="78"/>
      <c r="F289" s="78"/>
      <c r="G289" s="78"/>
      <c r="H289" s="78"/>
    </row>
    <row r="290" spans="1:8" x14ac:dyDescent="0.2">
      <c r="A290" s="78"/>
      <c r="B290" s="78"/>
      <c r="C290" s="78"/>
      <c r="D290" s="78"/>
      <c r="E290" s="78"/>
      <c r="F290" s="78"/>
      <c r="G290" s="78"/>
      <c r="H290" s="78"/>
    </row>
    <row r="291" spans="1:8" x14ac:dyDescent="0.2">
      <c r="A291" s="78"/>
      <c r="B291" s="78"/>
      <c r="C291" s="78"/>
      <c r="D291" s="78"/>
      <c r="E291" s="78"/>
      <c r="F291" s="78"/>
      <c r="G291" s="78"/>
      <c r="H291" s="78"/>
    </row>
    <row r="292" spans="1:8" x14ac:dyDescent="0.2">
      <c r="A292" s="78"/>
      <c r="B292" s="78"/>
      <c r="C292" s="78"/>
      <c r="D292" s="78"/>
      <c r="E292" s="78"/>
      <c r="F292" s="78"/>
      <c r="G292" s="78"/>
      <c r="H292" s="78"/>
    </row>
    <row r="293" spans="1:8" x14ac:dyDescent="0.2">
      <c r="A293" s="78"/>
      <c r="B293" s="78"/>
      <c r="C293" s="78"/>
      <c r="D293" s="78"/>
      <c r="E293" s="78"/>
      <c r="F293" s="78"/>
      <c r="G293" s="78"/>
      <c r="H293" s="78"/>
    </row>
    <row r="294" spans="1:8" x14ac:dyDescent="0.2">
      <c r="A294" s="78"/>
      <c r="B294" s="78"/>
      <c r="C294" s="78"/>
      <c r="D294" s="78"/>
      <c r="E294" s="78"/>
      <c r="F294" s="78"/>
      <c r="G294" s="78"/>
      <c r="H294" s="78"/>
    </row>
    <row r="295" spans="1:8" x14ac:dyDescent="0.2">
      <c r="A295" s="78"/>
      <c r="B295" s="78"/>
      <c r="C295" s="78"/>
      <c r="D295" s="78"/>
      <c r="E295" s="78"/>
      <c r="F295" s="78"/>
      <c r="G295" s="78"/>
      <c r="H295" s="78"/>
    </row>
    <row r="296" spans="1:8" x14ac:dyDescent="0.2">
      <c r="A296" s="78"/>
      <c r="B296" s="78"/>
      <c r="C296" s="78"/>
      <c r="D296" s="78"/>
      <c r="E296" s="78"/>
      <c r="F296" s="78"/>
      <c r="G296" s="78"/>
      <c r="H296" s="78"/>
    </row>
    <row r="297" spans="1:8" x14ac:dyDescent="0.2">
      <c r="A297" s="78"/>
      <c r="B297" s="78"/>
      <c r="C297" s="78"/>
      <c r="D297" s="78"/>
      <c r="E297" s="78"/>
      <c r="F297" s="78"/>
      <c r="G297" s="78"/>
      <c r="H297" s="78"/>
    </row>
    <row r="298" spans="1:8" x14ac:dyDescent="0.2">
      <c r="A298" s="78"/>
      <c r="B298" s="78"/>
      <c r="C298" s="78"/>
      <c r="D298" s="78"/>
      <c r="E298" s="78"/>
      <c r="F298" s="78"/>
      <c r="G298" s="78"/>
      <c r="H298" s="78"/>
    </row>
    <row r="299" spans="1:8" x14ac:dyDescent="0.2">
      <c r="A299" s="78"/>
      <c r="B299" s="78"/>
      <c r="C299" s="78"/>
      <c r="D299" s="78"/>
      <c r="E299" s="78"/>
      <c r="F299" s="78"/>
      <c r="G299" s="78"/>
      <c r="H299" s="78"/>
    </row>
    <row r="300" spans="1:8" x14ac:dyDescent="0.2">
      <c r="A300" s="78"/>
      <c r="B300" s="78"/>
      <c r="C300" s="78"/>
      <c r="D300" s="78"/>
      <c r="E300" s="78"/>
      <c r="F300" s="78"/>
      <c r="G300" s="78"/>
      <c r="H300" s="78"/>
    </row>
    <row r="301" spans="1:8" x14ac:dyDescent="0.2">
      <c r="A301" s="78"/>
      <c r="B301" s="78"/>
      <c r="C301" s="78"/>
      <c r="D301" s="78"/>
      <c r="E301" s="78"/>
      <c r="F301" s="78"/>
      <c r="G301" s="78"/>
      <c r="H301" s="78"/>
    </row>
    <row r="302" spans="1:8" x14ac:dyDescent="0.2">
      <c r="A302" s="78"/>
      <c r="B302" s="78"/>
      <c r="C302" s="78"/>
      <c r="D302" s="78"/>
      <c r="E302" s="78"/>
      <c r="F302" s="78"/>
      <c r="G302" s="78"/>
      <c r="H302" s="78"/>
    </row>
    <row r="303" spans="1:8" x14ac:dyDescent="0.2">
      <c r="A303" s="78"/>
      <c r="B303" s="78"/>
      <c r="C303" s="78"/>
      <c r="D303" s="78"/>
      <c r="E303" s="78"/>
      <c r="F303" s="78"/>
      <c r="G303" s="78"/>
      <c r="H303" s="78"/>
    </row>
    <row r="304" spans="1:8" x14ac:dyDescent="0.2">
      <c r="A304" s="78"/>
      <c r="B304" s="78"/>
      <c r="C304" s="78"/>
      <c r="D304" s="78"/>
      <c r="E304" s="78"/>
      <c r="F304" s="78"/>
      <c r="G304" s="78"/>
      <c r="H304" s="78"/>
    </row>
    <row r="305" spans="1:8" x14ac:dyDescent="0.2">
      <c r="A305" s="78"/>
      <c r="B305" s="78"/>
      <c r="C305" s="78"/>
      <c r="D305" s="78"/>
      <c r="E305" s="78"/>
      <c r="F305" s="78"/>
      <c r="G305" s="78"/>
      <c r="H305" s="78"/>
    </row>
    <row r="306" spans="1:8" x14ac:dyDescent="0.2">
      <c r="A306" s="78"/>
      <c r="B306" s="78"/>
      <c r="C306" s="78"/>
      <c r="D306" s="78"/>
      <c r="E306" s="78"/>
      <c r="F306" s="78"/>
      <c r="G306" s="78"/>
      <c r="H306" s="78"/>
    </row>
    <row r="307" spans="1:8" x14ac:dyDescent="0.2">
      <c r="A307" s="78"/>
      <c r="B307" s="78"/>
      <c r="C307" s="78"/>
      <c r="D307" s="78"/>
      <c r="E307" s="78"/>
      <c r="F307" s="78"/>
      <c r="G307" s="78"/>
      <c r="H307" s="78"/>
    </row>
    <row r="308" spans="1:8" x14ac:dyDescent="0.2">
      <c r="A308" s="78"/>
      <c r="B308" s="78"/>
      <c r="C308" s="78"/>
      <c r="D308" s="78"/>
      <c r="E308" s="78"/>
      <c r="F308" s="78"/>
      <c r="G308" s="78"/>
      <c r="H308" s="78"/>
    </row>
    <row r="309" spans="1:8" x14ac:dyDescent="0.2">
      <c r="A309" s="78"/>
      <c r="B309" s="78"/>
      <c r="C309" s="78"/>
      <c r="D309" s="78"/>
      <c r="E309" s="78"/>
      <c r="F309" s="78"/>
      <c r="G309" s="78"/>
      <c r="H309" s="78"/>
    </row>
    <row r="310" spans="1:8" x14ac:dyDescent="0.2">
      <c r="A310" s="78"/>
      <c r="B310" s="78"/>
      <c r="C310" s="78"/>
      <c r="D310" s="78"/>
      <c r="E310" s="78"/>
      <c r="F310" s="78"/>
      <c r="G310" s="78"/>
      <c r="H310" s="78"/>
    </row>
    <row r="311" spans="1:8" x14ac:dyDescent="0.2">
      <c r="A311" s="78"/>
      <c r="B311" s="78"/>
      <c r="C311" s="78"/>
      <c r="D311" s="78"/>
      <c r="E311" s="78"/>
      <c r="F311" s="78"/>
      <c r="G311" s="78"/>
      <c r="H311" s="78"/>
    </row>
    <row r="312" spans="1:8" x14ac:dyDescent="0.2">
      <c r="A312" s="78"/>
      <c r="B312" s="78"/>
      <c r="C312" s="78"/>
      <c r="D312" s="78"/>
      <c r="E312" s="78"/>
      <c r="F312" s="78"/>
      <c r="G312" s="78"/>
      <c r="H312" s="78"/>
    </row>
    <row r="313" spans="1:8" x14ac:dyDescent="0.2">
      <c r="A313" s="78"/>
      <c r="B313" s="78"/>
      <c r="C313" s="78"/>
      <c r="D313" s="78"/>
      <c r="E313" s="78"/>
      <c r="F313" s="78"/>
      <c r="G313" s="78"/>
      <c r="H313" s="78"/>
    </row>
    <row r="314" spans="1:8" x14ac:dyDescent="0.2">
      <c r="A314" s="78"/>
      <c r="B314" s="78"/>
      <c r="C314" s="78"/>
      <c r="D314" s="78"/>
      <c r="E314" s="78"/>
      <c r="F314" s="78"/>
      <c r="G314" s="78"/>
      <c r="H314" s="78"/>
    </row>
    <row r="315" spans="1:8" x14ac:dyDescent="0.2">
      <c r="A315" s="78"/>
      <c r="B315" s="78"/>
      <c r="C315" s="78"/>
      <c r="D315" s="78"/>
      <c r="E315" s="78"/>
      <c r="F315" s="78"/>
      <c r="G315" s="78"/>
      <c r="H315" s="78"/>
    </row>
  </sheetData>
  <mergeCells count="8">
    <mergeCell ref="C6:K7"/>
    <mergeCell ref="C32:K32"/>
    <mergeCell ref="C33:K33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41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202"/>
  <sheetViews>
    <sheetView showGridLines="0" zoomScaleNormal="100" zoomScaleSheetLayoutView="100" workbookViewId="0">
      <selection activeCell="G19" sqref="G19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9" width="11.7109375" style="80" customWidth="1"/>
    <col min="10" max="10" width="10.85546875" style="80" customWidth="1"/>
    <col min="11" max="11" width="13" style="80" customWidth="1"/>
    <col min="12" max="12" width="1.7109375" style="78" customWidth="1"/>
    <col min="13" max="13" width="7.42578125" style="76" customWidth="1"/>
    <col min="14" max="14" width="12" style="76" customWidth="1"/>
    <col min="15" max="15" width="11.85546875" style="76" customWidth="1"/>
    <col min="16" max="16" width="7.5703125" style="76" customWidth="1"/>
    <col min="17" max="17" width="11.42578125" style="76"/>
    <col min="18" max="23" width="11.42578125" style="39"/>
    <col min="24" max="16384" width="11.42578125" style="40"/>
  </cols>
  <sheetData>
    <row r="1" spans="1:17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91</v>
      </c>
      <c r="O1" s="74"/>
      <c r="P1" s="74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60">
        <v>30</v>
      </c>
      <c r="O2" s="103">
        <v>41426</v>
      </c>
      <c r="P2" s="263">
        <v>5.4583333333333338E-2</v>
      </c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60">
        <v>7</v>
      </c>
      <c r="O3" s="103">
        <v>41456</v>
      </c>
      <c r="P3" s="263">
        <v>4.6333333333333337E-2</v>
      </c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0">
        <v>-11</v>
      </c>
      <c r="O4" s="103">
        <v>41487</v>
      </c>
      <c r="P4" s="263">
        <v>4.4249999999999998E-2</v>
      </c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0">
        <v>18</v>
      </c>
      <c r="O5" s="103">
        <v>41518</v>
      </c>
      <c r="P5" s="263">
        <v>4.1250000000000002E-2</v>
      </c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60">
        <v>15</v>
      </c>
      <c r="O6" s="103">
        <v>41548</v>
      </c>
      <c r="P6" s="263">
        <v>3.1666666666666669E-2</v>
      </c>
      <c r="Q6" s="39"/>
    </row>
    <row r="7" spans="1:17" ht="14.25" x14ac:dyDescent="0.2">
      <c r="A7" s="41"/>
      <c r="B7" s="42"/>
      <c r="C7" s="298" t="s">
        <v>158</v>
      </c>
      <c r="D7" s="298"/>
      <c r="E7" s="298"/>
      <c r="F7" s="298"/>
      <c r="G7" s="298"/>
      <c r="H7" s="298"/>
      <c r="I7" s="298"/>
      <c r="J7" s="298"/>
      <c r="K7" s="298"/>
      <c r="L7" s="43"/>
      <c r="N7" s="260">
        <v>16</v>
      </c>
      <c r="O7" s="103">
        <v>41579</v>
      </c>
      <c r="P7" s="263">
        <v>2.8250000000000001E-2</v>
      </c>
      <c r="Q7" s="39"/>
    </row>
    <row r="8" spans="1:17" x14ac:dyDescent="0.2">
      <c r="A8" s="41"/>
      <c r="B8" s="42"/>
      <c r="C8" s="279" t="s">
        <v>196</v>
      </c>
      <c r="D8" s="279"/>
      <c r="E8" s="279"/>
      <c r="F8" s="279"/>
      <c r="G8" s="279"/>
      <c r="H8" s="279"/>
      <c r="I8" s="279"/>
      <c r="J8" s="279"/>
      <c r="K8" s="279"/>
      <c r="L8" s="43"/>
      <c r="N8" s="260">
        <v>38</v>
      </c>
      <c r="O8" s="103">
        <v>41609</v>
      </c>
      <c r="P8" s="263">
        <v>2.9166666666666667E-2</v>
      </c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60">
        <v>36</v>
      </c>
      <c r="O9" s="103">
        <v>41640</v>
      </c>
      <c r="P9" s="263">
        <v>3.9750000000000001E-2</v>
      </c>
      <c r="Q9" s="39"/>
    </row>
    <row r="10" spans="1:17" ht="15.75" customHeight="1" x14ac:dyDescent="0.2">
      <c r="A10" s="41"/>
      <c r="B10" s="47"/>
      <c r="C10" s="286" t="s">
        <v>40</v>
      </c>
      <c r="D10" s="286"/>
      <c r="E10" s="286"/>
      <c r="F10" s="286"/>
      <c r="G10" s="286"/>
      <c r="H10" s="286"/>
      <c r="I10" s="281" t="s">
        <v>185</v>
      </c>
      <c r="J10" s="281" t="s">
        <v>186</v>
      </c>
      <c r="K10" s="281" t="s">
        <v>187</v>
      </c>
      <c r="L10" s="43"/>
      <c r="N10" s="260">
        <v>146</v>
      </c>
      <c r="O10" s="103">
        <v>41671</v>
      </c>
      <c r="P10" s="263">
        <v>0.10566666666666667</v>
      </c>
      <c r="Q10" s="39"/>
    </row>
    <row r="11" spans="1:17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1"/>
      <c r="J11" s="281"/>
      <c r="K11" s="281"/>
      <c r="L11" s="43"/>
      <c r="M11" s="259"/>
      <c r="N11" s="260">
        <v>864</v>
      </c>
      <c r="O11" s="103">
        <v>41699</v>
      </c>
      <c r="P11" s="263">
        <v>0.13691666666666666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60">
        <v>462</v>
      </c>
      <c r="O12" s="103">
        <v>41730</v>
      </c>
      <c r="P12" s="263">
        <v>0.14736363636363636</v>
      </c>
      <c r="Q12" s="39"/>
    </row>
    <row r="13" spans="1:17" x14ac:dyDescent="0.2">
      <c r="A13" s="41"/>
      <c r="B13" s="3" t="s">
        <v>58</v>
      </c>
      <c r="C13" s="96">
        <v>-40</v>
      </c>
      <c r="D13" s="96">
        <v>383</v>
      </c>
      <c r="E13" s="96">
        <v>39</v>
      </c>
      <c r="F13" s="96">
        <v>10</v>
      </c>
      <c r="G13" s="96">
        <v>1116</v>
      </c>
      <c r="H13" s="96">
        <v>180</v>
      </c>
      <c r="I13" s="49">
        <v>-83.870967741935488</v>
      </c>
      <c r="J13" s="49">
        <v>16.129032258064516</v>
      </c>
      <c r="K13" s="49">
        <v>11060</v>
      </c>
      <c r="L13" s="43"/>
      <c r="M13" s="269">
        <v>1</v>
      </c>
      <c r="N13" s="260">
        <v>771</v>
      </c>
      <c r="O13" s="103">
        <v>41760</v>
      </c>
      <c r="P13" s="263">
        <v>0.19933333333333333</v>
      </c>
      <c r="Q13" s="39"/>
    </row>
    <row r="14" spans="1:17" x14ac:dyDescent="0.2">
      <c r="A14" s="41"/>
      <c r="B14" s="3" t="s">
        <v>59</v>
      </c>
      <c r="C14" s="96">
        <v>109</v>
      </c>
      <c r="D14" s="96">
        <v>230</v>
      </c>
      <c r="E14" s="96">
        <v>-38</v>
      </c>
      <c r="F14" s="96">
        <v>153</v>
      </c>
      <c r="G14" s="96">
        <v>157</v>
      </c>
      <c r="H14" s="96">
        <v>84</v>
      </c>
      <c r="I14" s="49">
        <v>-46.496815286624205</v>
      </c>
      <c r="J14" s="49">
        <v>53.503184713375795</v>
      </c>
      <c r="K14" s="49">
        <v>2.614379084967311</v>
      </c>
      <c r="L14" s="43"/>
      <c r="M14" s="269">
        <v>1</v>
      </c>
      <c r="N14" s="260">
        <v>1250</v>
      </c>
      <c r="O14" s="103">
        <v>41791</v>
      </c>
      <c r="P14" s="263">
        <v>0.30099999999999999</v>
      </c>
      <c r="Q14" s="39"/>
    </row>
    <row r="15" spans="1:17" x14ac:dyDescent="0.2">
      <c r="A15" s="41"/>
      <c r="B15" s="3" t="s">
        <v>60</v>
      </c>
      <c r="C15" s="96">
        <v>108</v>
      </c>
      <c r="D15" s="96">
        <v>213</v>
      </c>
      <c r="E15" s="96">
        <v>34</v>
      </c>
      <c r="F15" s="96">
        <v>17</v>
      </c>
      <c r="G15" s="96">
        <v>101</v>
      </c>
      <c r="H15" s="96">
        <v>75</v>
      </c>
      <c r="I15" s="49">
        <v>-25.742574257425744</v>
      </c>
      <c r="J15" s="49">
        <v>74.257425742574256</v>
      </c>
      <c r="K15" s="49">
        <v>494.11764705882354</v>
      </c>
      <c r="L15" s="43"/>
      <c r="M15" s="269">
        <v>1</v>
      </c>
      <c r="N15" s="260">
        <v>466</v>
      </c>
      <c r="O15" s="103">
        <v>41821</v>
      </c>
      <c r="P15" s="263">
        <v>0.33925</v>
      </c>
      <c r="Q15" s="39"/>
    </row>
    <row r="16" spans="1:17" x14ac:dyDescent="0.2">
      <c r="A16" s="41"/>
      <c r="B16" s="3" t="s">
        <v>61</v>
      </c>
      <c r="C16" s="96">
        <v>78</v>
      </c>
      <c r="D16" s="96">
        <v>322</v>
      </c>
      <c r="E16" s="96">
        <v>20</v>
      </c>
      <c r="F16" s="96">
        <v>118</v>
      </c>
      <c r="G16" s="96">
        <v>27</v>
      </c>
      <c r="H16" s="96">
        <v>54</v>
      </c>
      <c r="I16" s="49">
        <v>100</v>
      </c>
      <c r="J16" s="49">
        <v>200</v>
      </c>
      <c r="K16" s="49">
        <v>-77.118644067796609</v>
      </c>
      <c r="L16" s="43"/>
      <c r="M16" s="269">
        <v>1</v>
      </c>
      <c r="N16" s="260">
        <v>142</v>
      </c>
      <c r="O16" s="103">
        <v>41852</v>
      </c>
      <c r="P16" s="263">
        <v>0.35199999999999998</v>
      </c>
      <c r="Q16" s="39"/>
    </row>
    <row r="17" spans="1:17" x14ac:dyDescent="0.2">
      <c r="A17" s="41"/>
      <c r="B17" s="3" t="s">
        <v>62</v>
      </c>
      <c r="C17" s="96">
        <v>770</v>
      </c>
      <c r="D17" s="96">
        <v>190</v>
      </c>
      <c r="E17" s="96">
        <v>6</v>
      </c>
      <c r="F17" s="96">
        <v>116</v>
      </c>
      <c r="G17" s="96">
        <v>34</v>
      </c>
      <c r="H17" s="96">
        <v>190</v>
      </c>
      <c r="I17" s="49">
        <v>458.8235294117647</v>
      </c>
      <c r="J17" s="49">
        <v>558.82352941176464</v>
      </c>
      <c r="K17" s="49">
        <v>-70.689655172413794</v>
      </c>
      <c r="L17" s="43"/>
      <c r="M17" s="269">
        <v>1</v>
      </c>
      <c r="N17" s="260">
        <v>3</v>
      </c>
      <c r="O17" s="103">
        <v>41883</v>
      </c>
      <c r="P17" s="263">
        <v>0.35075000000000001</v>
      </c>
      <c r="Q17" s="39"/>
    </row>
    <row r="18" spans="1:17" x14ac:dyDescent="0.2">
      <c r="A18" s="41"/>
      <c r="B18" s="3" t="s">
        <v>63</v>
      </c>
      <c r="C18" s="96">
        <v>147</v>
      </c>
      <c r="D18" s="96">
        <v>3</v>
      </c>
      <c r="E18" s="96">
        <v>205</v>
      </c>
      <c r="F18" s="96">
        <v>53</v>
      </c>
      <c r="G18" s="96">
        <v>57</v>
      </c>
      <c r="H18" s="96">
        <v>56</v>
      </c>
      <c r="I18" s="49">
        <v>-1.7543859649122862</v>
      </c>
      <c r="J18" s="49">
        <v>98.245614035087712</v>
      </c>
      <c r="K18" s="49">
        <v>7.547169811320753</v>
      </c>
      <c r="L18" s="43"/>
      <c r="M18" s="269">
        <v>1</v>
      </c>
      <c r="N18" s="260">
        <v>-8</v>
      </c>
      <c r="O18" s="103">
        <v>41913</v>
      </c>
      <c r="P18" s="263">
        <v>0.34883333333333333</v>
      </c>
      <c r="Q18" s="39"/>
    </row>
    <row r="19" spans="1:17" x14ac:dyDescent="0.2">
      <c r="A19" s="41"/>
      <c r="B19" s="3" t="s">
        <v>64</v>
      </c>
      <c r="C19" s="96">
        <v>2203</v>
      </c>
      <c r="D19" s="96">
        <v>4</v>
      </c>
      <c r="E19" s="96">
        <v>4</v>
      </c>
      <c r="F19" s="96">
        <v>96</v>
      </c>
      <c r="G19" s="96">
        <v>296</v>
      </c>
      <c r="H19" s="96">
        <v>65</v>
      </c>
      <c r="I19" s="49">
        <v>-78.040540540540533</v>
      </c>
      <c r="J19" s="49">
        <v>21.95945945945946</v>
      </c>
      <c r="K19" s="49">
        <v>208.33333333333334</v>
      </c>
      <c r="L19" s="43"/>
      <c r="M19" s="269">
        <v>1</v>
      </c>
      <c r="N19" s="260">
        <v>-2</v>
      </c>
      <c r="O19" s="103">
        <v>41944</v>
      </c>
      <c r="P19" s="263">
        <v>0.34733333333333333</v>
      </c>
      <c r="Q19" s="39"/>
    </row>
    <row r="20" spans="1:17" x14ac:dyDescent="0.2">
      <c r="A20" s="41"/>
      <c r="B20" s="3" t="s">
        <v>65</v>
      </c>
      <c r="C20" s="96">
        <v>2292</v>
      </c>
      <c r="D20" s="96">
        <v>0</v>
      </c>
      <c r="E20" s="96">
        <v>0</v>
      </c>
      <c r="F20" s="96">
        <v>141</v>
      </c>
      <c r="G20" s="96">
        <v>153</v>
      </c>
      <c r="H20" s="96">
        <v>52</v>
      </c>
      <c r="I20" s="49">
        <v>-66.013071895424829</v>
      </c>
      <c r="J20" s="49">
        <v>33.986928104575163</v>
      </c>
      <c r="K20" s="49">
        <v>8.5106382978723296</v>
      </c>
      <c r="L20" s="43"/>
      <c r="M20" s="269">
        <v>1</v>
      </c>
      <c r="N20" s="260">
        <v>1</v>
      </c>
      <c r="O20" s="103">
        <v>41974</v>
      </c>
      <c r="P20" s="263">
        <v>0.34425</v>
      </c>
      <c r="Q20" s="39"/>
    </row>
    <row r="21" spans="1:17" x14ac:dyDescent="0.2">
      <c r="A21" s="41"/>
      <c r="B21" s="3" t="s">
        <v>66</v>
      </c>
      <c r="C21" s="96">
        <v>601</v>
      </c>
      <c r="D21" s="96">
        <v>0</v>
      </c>
      <c r="E21" s="96">
        <v>0</v>
      </c>
      <c r="F21" s="96">
        <v>323</v>
      </c>
      <c r="G21" s="96">
        <v>141</v>
      </c>
      <c r="H21" s="162">
        <v>126</v>
      </c>
      <c r="I21" s="50">
        <v>-10.638297872340431</v>
      </c>
      <c r="J21" s="50">
        <v>89.361702127659569</v>
      </c>
      <c r="K21" s="50">
        <v>-56.346749226006196</v>
      </c>
      <c r="L21" s="43"/>
      <c r="M21" s="269">
        <v>1</v>
      </c>
      <c r="N21" s="260">
        <v>762</v>
      </c>
      <c r="O21" s="103">
        <v>42005</v>
      </c>
      <c r="P21" s="263">
        <v>0.40475</v>
      </c>
      <c r="Q21" s="39"/>
    </row>
    <row r="22" spans="1:17" x14ac:dyDescent="0.2">
      <c r="A22" s="41"/>
      <c r="B22" s="3" t="s">
        <v>67</v>
      </c>
      <c r="C22" s="96">
        <v>373</v>
      </c>
      <c r="D22" s="96">
        <v>0</v>
      </c>
      <c r="E22" s="96">
        <v>4</v>
      </c>
      <c r="F22" s="96">
        <v>108</v>
      </c>
      <c r="G22" s="96">
        <v>96</v>
      </c>
      <c r="H22" s="49"/>
      <c r="I22" s="49"/>
      <c r="J22" s="49"/>
      <c r="K22" s="49">
        <v>-11.111111111111116</v>
      </c>
      <c r="L22" s="43"/>
      <c r="M22" s="269" t="s">
        <v>188</v>
      </c>
      <c r="N22" s="260">
        <v>40</v>
      </c>
      <c r="O22" s="103">
        <v>42036</v>
      </c>
      <c r="P22" s="263">
        <v>0.39591666666666669</v>
      </c>
      <c r="Q22" s="39"/>
    </row>
    <row r="23" spans="1:17" x14ac:dyDescent="0.2">
      <c r="A23" s="41"/>
      <c r="B23" s="3" t="s">
        <v>68</v>
      </c>
      <c r="C23" s="96">
        <v>965</v>
      </c>
      <c r="D23" s="96">
        <v>0</v>
      </c>
      <c r="E23" s="96">
        <v>12</v>
      </c>
      <c r="F23" s="96">
        <v>132</v>
      </c>
      <c r="G23" s="96">
        <v>257</v>
      </c>
      <c r="H23" s="49"/>
      <c r="I23" s="49"/>
      <c r="J23" s="49"/>
      <c r="K23" s="49">
        <v>94.696969696969703</v>
      </c>
      <c r="L23" s="43"/>
      <c r="M23" s="269" t="s">
        <v>188</v>
      </c>
      <c r="N23" s="260">
        <v>10</v>
      </c>
      <c r="O23" s="103">
        <v>42064</v>
      </c>
      <c r="P23" s="263">
        <v>0.32474999999999998</v>
      </c>
      <c r="Q23" s="39"/>
    </row>
    <row r="24" spans="1:17" x14ac:dyDescent="0.2">
      <c r="A24" s="41"/>
      <c r="B24" s="3" t="s">
        <v>69</v>
      </c>
      <c r="C24" s="96">
        <v>430</v>
      </c>
      <c r="D24" s="96">
        <v>66</v>
      </c>
      <c r="E24" s="96">
        <v>39</v>
      </c>
      <c r="F24" s="96">
        <v>2330</v>
      </c>
      <c r="G24" s="96">
        <v>548</v>
      </c>
      <c r="H24" s="49"/>
      <c r="I24" s="49"/>
      <c r="J24" s="49"/>
      <c r="K24" s="49">
        <v>-76.480686695278962</v>
      </c>
      <c r="L24" s="43"/>
      <c r="M24" s="269" t="s">
        <v>188</v>
      </c>
      <c r="N24" s="260">
        <v>551</v>
      </c>
      <c r="O24" s="103">
        <v>42095</v>
      </c>
      <c r="P24" s="263">
        <v>0.33216666666666667</v>
      </c>
      <c r="Q24" s="39"/>
    </row>
    <row r="25" spans="1:17" x14ac:dyDescent="0.2">
      <c r="A25" s="41"/>
      <c r="B25" s="54" t="s">
        <v>70</v>
      </c>
      <c r="C25" s="97">
        <v>8036</v>
      </c>
      <c r="D25" s="97">
        <v>1411</v>
      </c>
      <c r="E25" s="97">
        <v>325</v>
      </c>
      <c r="F25" s="97">
        <v>3597</v>
      </c>
      <c r="G25" s="97">
        <v>2983</v>
      </c>
      <c r="H25" s="97">
        <v>882</v>
      </c>
      <c r="I25" s="53"/>
      <c r="J25" s="53"/>
      <c r="K25" s="53"/>
      <c r="L25" s="43"/>
      <c r="M25" s="269"/>
      <c r="N25" s="260">
        <v>50</v>
      </c>
      <c r="O25" s="103">
        <v>42125</v>
      </c>
      <c r="P25" s="263">
        <v>0.27208333333333329</v>
      </c>
      <c r="Q25" s="39"/>
    </row>
    <row r="26" spans="1:17" x14ac:dyDescent="0.2">
      <c r="A26" s="41"/>
      <c r="B26" s="54" t="s">
        <v>71</v>
      </c>
      <c r="C26" s="87"/>
      <c r="D26" s="55">
        <v>-82.441513190642112</v>
      </c>
      <c r="E26" s="55">
        <v>-76.966690290574064</v>
      </c>
      <c r="F26" s="55">
        <v>1006.7692307692308</v>
      </c>
      <c r="G26" s="55">
        <v>-17.069780372532662</v>
      </c>
      <c r="H26" s="55"/>
      <c r="I26" s="53"/>
      <c r="J26" s="53"/>
      <c r="K26" s="53"/>
      <c r="L26" s="43"/>
      <c r="N26" s="260">
        <v>45</v>
      </c>
      <c r="O26" s="103">
        <v>42156</v>
      </c>
      <c r="P26" s="263">
        <v>0.17166666666666666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60">
        <v>89</v>
      </c>
      <c r="O27" s="103">
        <v>42186</v>
      </c>
      <c r="P27" s="263">
        <v>0.14025000000000001</v>
      </c>
      <c r="Q27" s="39"/>
    </row>
    <row r="28" spans="1:17" x14ac:dyDescent="0.2">
      <c r="A28" s="41"/>
      <c r="B28" s="54" t="s">
        <v>26</v>
      </c>
      <c r="C28" s="97">
        <v>6268</v>
      </c>
      <c r="D28" s="97">
        <v>1345</v>
      </c>
      <c r="E28" s="97">
        <v>270</v>
      </c>
      <c r="F28" s="97">
        <v>1027</v>
      </c>
      <c r="G28" s="97">
        <v>2082</v>
      </c>
      <c r="H28" s="162">
        <v>882</v>
      </c>
      <c r="I28" s="50">
        <v>-57.636887608069166</v>
      </c>
      <c r="J28" s="50">
        <v>42.363112391930834</v>
      </c>
      <c r="K28" s="50">
        <v>102.72638753651412</v>
      </c>
      <c r="L28" s="43"/>
      <c r="N28" s="260">
        <v>110</v>
      </c>
      <c r="O28" s="103">
        <v>42217</v>
      </c>
      <c r="P28" s="263">
        <v>0.13758333333333334</v>
      </c>
      <c r="Q28" s="39"/>
    </row>
    <row r="29" spans="1:17" x14ac:dyDescent="0.2">
      <c r="A29" s="41"/>
      <c r="B29" s="54" t="s">
        <v>71</v>
      </c>
      <c r="C29" s="87"/>
      <c r="D29" s="55">
        <v>-78.541799617102754</v>
      </c>
      <c r="E29" s="55">
        <v>-79.925650557620827</v>
      </c>
      <c r="F29" s="55">
        <v>280.37037037037038</v>
      </c>
      <c r="G29" s="55">
        <v>102.72638753651412</v>
      </c>
      <c r="H29" s="50">
        <v>-57.636887608069166</v>
      </c>
      <c r="I29" s="56"/>
      <c r="J29" s="56"/>
      <c r="K29" s="56"/>
      <c r="L29" s="43"/>
      <c r="N29" s="260">
        <v>281</v>
      </c>
      <c r="O29" s="103">
        <v>42248</v>
      </c>
      <c r="P29" s="263">
        <v>0.16075</v>
      </c>
      <c r="Q29" s="39"/>
    </row>
    <row r="30" spans="1:17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60">
        <v>8</v>
      </c>
      <c r="O30" s="103">
        <v>42278</v>
      </c>
      <c r="P30" s="263">
        <v>0.16208333333333333</v>
      </c>
      <c r="Q30" s="39"/>
    </row>
    <row r="31" spans="1:17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60">
        <v>28</v>
      </c>
      <c r="O31" s="103">
        <v>42309</v>
      </c>
      <c r="P31" s="263">
        <v>0.16458333333333333</v>
      </c>
      <c r="Q31" s="39"/>
    </row>
    <row r="32" spans="1:17" ht="14.25" x14ac:dyDescent="0.2">
      <c r="A32" s="41"/>
      <c r="B32" s="59"/>
      <c r="C32" s="285" t="s">
        <v>140</v>
      </c>
      <c r="D32" s="285"/>
      <c r="E32" s="285"/>
      <c r="F32" s="285"/>
      <c r="G32" s="285"/>
      <c r="H32" s="285"/>
      <c r="I32" s="285"/>
      <c r="J32" s="285"/>
      <c r="K32" s="60"/>
      <c r="L32" s="43"/>
      <c r="N32" s="260">
        <v>0</v>
      </c>
      <c r="O32" s="103">
        <v>42339</v>
      </c>
      <c r="P32" s="263">
        <v>0.16450000000000001</v>
      </c>
      <c r="Q32" s="39"/>
    </row>
    <row r="33" spans="1:17" x14ac:dyDescent="0.2">
      <c r="A33" s="61"/>
      <c r="B33" s="47"/>
      <c r="C33" s="291" t="s">
        <v>194</v>
      </c>
      <c r="D33" s="291"/>
      <c r="E33" s="291"/>
      <c r="F33" s="291"/>
      <c r="G33" s="291"/>
      <c r="H33" s="291"/>
      <c r="I33" s="291"/>
      <c r="J33" s="291"/>
      <c r="K33" s="98"/>
      <c r="L33" s="43"/>
      <c r="N33" s="260">
        <v>-40</v>
      </c>
      <c r="O33" s="103">
        <v>42370</v>
      </c>
      <c r="P33" s="263">
        <v>9.7666666666666666E-2</v>
      </c>
      <c r="Q33" s="39"/>
    </row>
    <row r="34" spans="1:17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60">
        <v>109</v>
      </c>
      <c r="O34" s="103">
        <v>42401</v>
      </c>
      <c r="P34" s="263">
        <v>0.10341666666666667</v>
      </c>
      <c r="Q34" s="39"/>
    </row>
    <row r="35" spans="1:17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60">
        <v>108</v>
      </c>
      <c r="O35" s="103">
        <v>42430</v>
      </c>
      <c r="P35" s="263">
        <v>0.11158333333333333</v>
      </c>
      <c r="Q35" s="39"/>
    </row>
    <row r="36" spans="1:17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60">
        <v>78</v>
      </c>
      <c r="O36" s="103">
        <v>42461</v>
      </c>
      <c r="P36" s="263">
        <v>7.2166666666666671E-2</v>
      </c>
      <c r="Q36" s="39"/>
    </row>
    <row r="37" spans="1:17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60">
        <v>770</v>
      </c>
      <c r="O37" s="103">
        <v>42491</v>
      </c>
      <c r="P37" s="263">
        <v>0.13216666666666665</v>
      </c>
      <c r="Q37" s="39"/>
    </row>
    <row r="38" spans="1:17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60">
        <v>147</v>
      </c>
      <c r="O38" s="103">
        <v>42522</v>
      </c>
      <c r="P38" s="263">
        <v>0.14066666666666666</v>
      </c>
      <c r="Q38" s="39"/>
    </row>
    <row r="39" spans="1:17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60">
        <v>2203</v>
      </c>
      <c r="O39" s="103">
        <v>42552</v>
      </c>
      <c r="P39" s="263">
        <v>0.3168333333333333</v>
      </c>
      <c r="Q39" s="39"/>
    </row>
    <row r="40" spans="1:17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60">
        <v>2292</v>
      </c>
      <c r="O40" s="103">
        <v>42583</v>
      </c>
      <c r="P40" s="263">
        <v>0.4986666666666667</v>
      </c>
      <c r="Q40" s="39"/>
    </row>
    <row r="41" spans="1:17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60">
        <v>601</v>
      </c>
      <c r="O41" s="103">
        <v>42614</v>
      </c>
      <c r="P41" s="263">
        <v>0.52533333333333332</v>
      </c>
      <c r="Q41" s="39"/>
    </row>
    <row r="42" spans="1:17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60">
        <v>373</v>
      </c>
      <c r="O42" s="261">
        <v>42644</v>
      </c>
      <c r="P42" s="263">
        <v>0.55574999999999997</v>
      </c>
      <c r="Q42" s="39"/>
    </row>
    <row r="43" spans="1:17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60">
        <v>965</v>
      </c>
      <c r="O43" s="103">
        <v>42675</v>
      </c>
      <c r="P43" s="263">
        <v>0.63383333333333336</v>
      </c>
      <c r="Q43" s="39"/>
    </row>
    <row r="44" spans="1:17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60">
        <v>430</v>
      </c>
      <c r="O44" s="261">
        <v>42705</v>
      </c>
      <c r="P44" s="263">
        <v>0.66966666666666663</v>
      </c>
      <c r="Q44" s="39"/>
    </row>
    <row r="45" spans="1:17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60">
        <v>383</v>
      </c>
      <c r="O45" s="103">
        <v>42736</v>
      </c>
      <c r="P45" s="263">
        <v>0.70491666666666664</v>
      </c>
      <c r="Q45" s="39"/>
    </row>
    <row r="46" spans="1:17" x14ac:dyDescent="0.2">
      <c r="A46" s="220" t="s">
        <v>56</v>
      </c>
      <c r="B46" s="223"/>
      <c r="C46" s="224"/>
      <c r="D46" s="224"/>
      <c r="E46" s="224"/>
      <c r="F46" s="224"/>
      <c r="G46" s="224"/>
      <c r="H46" s="224"/>
      <c r="I46" s="225"/>
      <c r="J46" s="225"/>
      <c r="K46" s="225"/>
      <c r="L46" s="43"/>
      <c r="N46" s="260">
        <v>230</v>
      </c>
      <c r="O46" s="261">
        <v>42767</v>
      </c>
      <c r="P46" s="263">
        <v>0.71499999999999997</v>
      </c>
      <c r="Q46" s="39"/>
    </row>
    <row r="47" spans="1:17" x14ac:dyDescent="0.2">
      <c r="A47" s="220" t="s">
        <v>93</v>
      </c>
      <c r="B47" s="226"/>
      <c r="C47" s="227"/>
      <c r="D47" s="227"/>
      <c r="E47" s="227"/>
      <c r="F47" s="227"/>
      <c r="G47" s="227"/>
      <c r="H47" s="227"/>
      <c r="I47" s="225"/>
      <c r="J47" s="225"/>
      <c r="K47" s="225"/>
      <c r="L47" s="43"/>
      <c r="N47" s="260">
        <v>213</v>
      </c>
      <c r="O47" s="261">
        <v>42795</v>
      </c>
      <c r="P47" s="263">
        <v>0.72375</v>
      </c>
      <c r="Q47" s="39"/>
    </row>
    <row r="48" spans="1:17" ht="24" customHeight="1" x14ac:dyDescent="0.2">
      <c r="A48" s="302" t="s">
        <v>94</v>
      </c>
      <c r="B48" s="303"/>
      <c r="C48" s="303"/>
      <c r="D48" s="303"/>
      <c r="E48" s="303"/>
      <c r="F48" s="303"/>
      <c r="G48" s="303"/>
      <c r="H48" s="303"/>
      <c r="I48" s="303"/>
      <c r="J48" s="303"/>
      <c r="K48" s="303"/>
      <c r="L48" s="43"/>
      <c r="N48" s="260">
        <v>322</v>
      </c>
      <c r="O48" s="261">
        <v>42826</v>
      </c>
      <c r="P48" s="263">
        <v>0.74408333333333332</v>
      </c>
      <c r="Q48" s="39"/>
    </row>
    <row r="49" spans="1:23" x14ac:dyDescent="0.2">
      <c r="A49" s="215" t="s">
        <v>163</v>
      </c>
      <c r="B49" s="217"/>
      <c r="C49" s="228"/>
      <c r="D49" s="228"/>
      <c r="E49" s="228"/>
      <c r="F49" s="228"/>
      <c r="G49" s="228"/>
      <c r="H49" s="228"/>
      <c r="I49" s="229"/>
      <c r="J49" s="229"/>
      <c r="K49" s="229"/>
      <c r="L49" s="70"/>
      <c r="N49" s="260">
        <v>190</v>
      </c>
      <c r="O49" s="261">
        <v>42856</v>
      </c>
      <c r="P49" s="263">
        <v>0.69574999999999998</v>
      </c>
      <c r="Q49" s="39"/>
    </row>
    <row r="50" spans="1:23" s="72" customFormat="1" x14ac:dyDescent="0.2">
      <c r="A50" s="19"/>
      <c r="B50" s="19"/>
      <c r="C50" s="19"/>
      <c r="D50" s="19"/>
      <c r="E50" s="19"/>
      <c r="F50" s="19"/>
      <c r="G50" s="19"/>
      <c r="H50" s="19"/>
      <c r="I50" s="71"/>
      <c r="J50" s="71"/>
      <c r="K50" s="71"/>
      <c r="L50" s="19"/>
      <c r="M50" s="76"/>
      <c r="N50" s="260">
        <v>3</v>
      </c>
      <c r="O50" s="103">
        <v>42887</v>
      </c>
      <c r="P50" s="263">
        <v>0.68374999999999997</v>
      </c>
      <c r="Q50" s="39"/>
      <c r="R50" s="39"/>
      <c r="S50" s="39"/>
      <c r="T50" s="39"/>
      <c r="U50" s="39"/>
      <c r="V50" s="39"/>
      <c r="W50" s="39"/>
    </row>
    <row r="51" spans="1:23" s="39" customFormat="1" x14ac:dyDescent="0.2">
      <c r="A51" s="74"/>
      <c r="D51" s="19"/>
      <c r="E51" s="19"/>
      <c r="F51" s="19"/>
      <c r="G51" s="19"/>
      <c r="H51" s="19"/>
      <c r="I51" s="19"/>
      <c r="J51" s="19"/>
      <c r="K51" s="19"/>
      <c r="L51" s="19"/>
      <c r="M51" s="76"/>
      <c r="N51" s="260">
        <v>4</v>
      </c>
      <c r="O51" s="261">
        <v>42917</v>
      </c>
      <c r="P51" s="263">
        <v>0.50049999999999994</v>
      </c>
    </row>
    <row r="52" spans="1:23" s="39" customFormat="1" x14ac:dyDescent="0.2">
      <c r="A52" s="74"/>
      <c r="E52" s="19"/>
      <c r="F52" s="19"/>
      <c r="G52" s="19"/>
      <c r="H52" s="19"/>
      <c r="I52" s="19"/>
      <c r="J52" s="19"/>
      <c r="K52" s="19"/>
      <c r="L52" s="19"/>
      <c r="M52" s="76"/>
      <c r="N52" s="260">
        <v>0</v>
      </c>
      <c r="O52" s="103">
        <v>42948</v>
      </c>
      <c r="P52" s="263">
        <v>0.3095</v>
      </c>
    </row>
    <row r="53" spans="1:23" s="39" customFormat="1" x14ac:dyDescent="0.2">
      <c r="A53" s="74"/>
      <c r="E53" s="19"/>
      <c r="F53" s="19"/>
      <c r="G53" s="19"/>
      <c r="H53" s="19"/>
      <c r="I53" s="19"/>
      <c r="J53" s="19"/>
      <c r="K53" s="19"/>
      <c r="L53" s="19"/>
      <c r="M53" s="76"/>
      <c r="N53" s="260">
        <v>0</v>
      </c>
      <c r="O53" s="261">
        <v>42979</v>
      </c>
      <c r="P53" s="263">
        <v>0.25941666666666668</v>
      </c>
    </row>
    <row r="54" spans="1:23" s="39" customFormat="1" x14ac:dyDescent="0.2">
      <c r="A54" s="74"/>
      <c r="E54" s="19"/>
      <c r="F54" s="19"/>
      <c r="G54" s="19"/>
      <c r="H54" s="19"/>
      <c r="I54" s="19"/>
      <c r="J54" s="19"/>
      <c r="K54" s="19"/>
      <c r="L54" s="19"/>
      <c r="M54" s="76"/>
      <c r="N54" s="260">
        <v>0</v>
      </c>
      <c r="O54" s="103">
        <v>43009</v>
      </c>
      <c r="P54" s="263">
        <v>0.22833333333333333</v>
      </c>
    </row>
    <row r="55" spans="1:23" s="39" customFormat="1" x14ac:dyDescent="0.2">
      <c r="A55" s="74"/>
      <c r="E55" s="19"/>
      <c r="F55" s="19"/>
      <c r="G55" s="19"/>
      <c r="H55" s="19"/>
      <c r="I55" s="19"/>
      <c r="J55" s="19"/>
      <c r="K55" s="19"/>
      <c r="L55" s="19"/>
      <c r="M55" s="76"/>
      <c r="N55" s="260">
        <v>0</v>
      </c>
      <c r="O55" s="103">
        <v>43040</v>
      </c>
      <c r="P55" s="263">
        <v>0.14791666666666667</v>
      </c>
    </row>
    <row r="56" spans="1:23" s="39" customFormat="1" x14ac:dyDescent="0.2">
      <c r="A56" s="74"/>
      <c r="E56" s="19"/>
      <c r="F56" s="19"/>
      <c r="G56" s="19"/>
      <c r="H56" s="19"/>
      <c r="I56" s="19"/>
      <c r="J56" s="19"/>
      <c r="K56" s="19"/>
      <c r="L56" s="19"/>
      <c r="M56" s="76"/>
      <c r="N56" s="260">
        <v>66</v>
      </c>
      <c r="O56" s="103">
        <v>43070</v>
      </c>
      <c r="P56" s="263">
        <v>0.11758333333333333</v>
      </c>
    </row>
    <row r="57" spans="1:23" s="39" customFormat="1" x14ac:dyDescent="0.2">
      <c r="A57" s="74"/>
      <c r="E57" s="19"/>
      <c r="F57" s="19"/>
      <c r="G57" s="19"/>
      <c r="H57" s="19"/>
      <c r="I57" s="19"/>
      <c r="J57" s="19"/>
      <c r="K57" s="19"/>
      <c r="L57" s="19"/>
      <c r="M57" s="76"/>
      <c r="N57" s="260">
        <v>39</v>
      </c>
      <c r="O57" s="103">
        <v>43101</v>
      </c>
      <c r="P57" s="263">
        <v>8.8916666666666672E-2</v>
      </c>
    </row>
    <row r="58" spans="1:23" s="39" customFormat="1" x14ac:dyDescent="0.2">
      <c r="A58" s="74"/>
      <c r="E58" s="19"/>
      <c r="F58" s="19"/>
      <c r="G58" s="19"/>
      <c r="H58" s="19"/>
      <c r="I58" s="19"/>
      <c r="J58" s="19"/>
      <c r="K58" s="19"/>
      <c r="L58" s="19"/>
      <c r="M58" s="76"/>
      <c r="N58" s="260">
        <v>-38</v>
      </c>
      <c r="O58" s="103">
        <v>43132</v>
      </c>
      <c r="P58" s="263">
        <v>6.6583333333333328E-2</v>
      </c>
    </row>
    <row r="59" spans="1:23" s="39" customFormat="1" x14ac:dyDescent="0.2">
      <c r="A59" s="74"/>
      <c r="E59" s="19"/>
      <c r="F59" s="19"/>
      <c r="G59" s="19"/>
      <c r="H59" s="19"/>
      <c r="I59" s="19"/>
      <c r="J59" s="19"/>
      <c r="K59" s="19"/>
      <c r="L59" s="19"/>
      <c r="M59" s="76"/>
      <c r="N59" s="260">
        <v>34</v>
      </c>
      <c r="O59" s="261">
        <v>43160</v>
      </c>
      <c r="P59" s="263">
        <v>5.1666666666666666E-2</v>
      </c>
    </row>
    <row r="60" spans="1:23" s="39" customFormat="1" x14ac:dyDescent="0.2">
      <c r="A60" s="74"/>
      <c r="E60" s="19"/>
      <c r="F60" s="19"/>
      <c r="G60" s="19"/>
      <c r="H60" s="19"/>
      <c r="I60" s="19"/>
      <c r="J60" s="19"/>
      <c r="K60" s="19"/>
      <c r="L60" s="19"/>
      <c r="M60" s="76"/>
      <c r="N60" s="260">
        <v>20</v>
      </c>
      <c r="O60" s="103">
        <v>43191</v>
      </c>
      <c r="P60" s="263">
        <v>2.6499999999999999E-2</v>
      </c>
    </row>
    <row r="61" spans="1:23" s="39" customFormat="1" x14ac:dyDescent="0.2">
      <c r="A61" s="74"/>
      <c r="E61" s="19"/>
      <c r="F61" s="19"/>
      <c r="G61" s="19"/>
      <c r="H61" s="19"/>
      <c r="I61" s="19"/>
      <c r="J61" s="19"/>
      <c r="K61" s="19"/>
      <c r="L61" s="19"/>
      <c r="M61" s="76"/>
      <c r="N61" s="260">
        <v>6</v>
      </c>
      <c r="O61" s="103">
        <v>43221</v>
      </c>
      <c r="P61" s="263">
        <v>1.1166666666666667E-2</v>
      </c>
    </row>
    <row r="62" spans="1:23" s="39" customFormat="1" x14ac:dyDescent="0.2">
      <c r="A62" s="74"/>
      <c r="E62" s="19"/>
      <c r="F62" s="19"/>
      <c r="G62" s="19"/>
      <c r="H62" s="19"/>
      <c r="I62" s="19"/>
      <c r="J62" s="19"/>
      <c r="K62" s="19"/>
      <c r="L62" s="19"/>
      <c r="M62" s="76"/>
      <c r="N62" s="260">
        <v>205</v>
      </c>
      <c r="O62" s="103">
        <v>43252</v>
      </c>
      <c r="P62" s="263">
        <v>2.8000000000000001E-2</v>
      </c>
    </row>
    <row r="63" spans="1:23" s="39" customFormat="1" x14ac:dyDescent="0.2">
      <c r="A63" s="74"/>
      <c r="E63" s="19"/>
      <c r="F63" s="19"/>
      <c r="G63" s="19"/>
      <c r="H63" s="19"/>
      <c r="I63" s="19"/>
      <c r="J63" s="19"/>
      <c r="K63" s="19"/>
      <c r="L63" s="19"/>
      <c r="M63" s="76"/>
      <c r="N63" s="260">
        <v>4</v>
      </c>
      <c r="O63" s="103">
        <v>43282</v>
      </c>
      <c r="P63" s="263">
        <v>2.8000000000000001E-2</v>
      </c>
    </row>
    <row r="64" spans="1:23" s="39" customFormat="1" x14ac:dyDescent="0.2">
      <c r="A64" s="74"/>
      <c r="E64" s="19"/>
      <c r="F64" s="19"/>
      <c r="G64" s="19"/>
      <c r="H64" s="19"/>
      <c r="I64" s="19"/>
      <c r="J64" s="19"/>
      <c r="K64" s="19"/>
      <c r="L64" s="19"/>
      <c r="M64" s="76"/>
      <c r="N64" s="260">
        <v>0</v>
      </c>
      <c r="O64" s="261">
        <v>43313</v>
      </c>
      <c r="P64" s="263">
        <v>2.8000000000000001E-2</v>
      </c>
    </row>
    <row r="65" spans="1:17" s="39" customFormat="1" x14ac:dyDescent="0.2">
      <c r="A65" s="74"/>
      <c r="E65" s="19"/>
      <c r="F65" s="19"/>
      <c r="G65" s="19"/>
      <c r="H65" s="19"/>
      <c r="I65" s="19"/>
      <c r="J65" s="19"/>
      <c r="K65" s="19"/>
      <c r="L65" s="19"/>
      <c r="M65" s="76"/>
      <c r="N65" s="260">
        <v>0</v>
      </c>
      <c r="O65" s="103">
        <v>43344</v>
      </c>
      <c r="P65" s="263">
        <v>2.8000000000000001E-2</v>
      </c>
    </row>
    <row r="66" spans="1:17" s="39" customFormat="1" x14ac:dyDescent="0.2">
      <c r="A66" s="74"/>
      <c r="E66" s="19"/>
      <c r="F66" s="19"/>
      <c r="G66" s="19"/>
      <c r="H66" s="19"/>
      <c r="I66" s="19"/>
      <c r="J66" s="19"/>
      <c r="K66" s="19"/>
      <c r="L66" s="19"/>
      <c r="M66" s="76"/>
      <c r="N66" s="260">
        <v>4</v>
      </c>
      <c r="O66" s="103">
        <v>43374</v>
      </c>
      <c r="P66" s="263">
        <v>2.8333333333333332E-2</v>
      </c>
    </row>
    <row r="67" spans="1:17" s="39" customFormat="1" x14ac:dyDescent="0.2">
      <c r="A67" s="74"/>
      <c r="E67" s="19"/>
      <c r="F67" s="19"/>
      <c r="G67" s="19"/>
      <c r="H67" s="19"/>
      <c r="I67" s="19"/>
      <c r="J67" s="19"/>
      <c r="K67" s="19"/>
      <c r="L67" s="19"/>
      <c r="M67" s="76"/>
      <c r="N67" s="260">
        <v>12</v>
      </c>
      <c r="O67" s="103">
        <v>43405</v>
      </c>
      <c r="P67" s="263">
        <v>2.9333333333333333E-2</v>
      </c>
    </row>
    <row r="68" spans="1:17" s="39" customFormat="1" x14ac:dyDescent="0.2">
      <c r="A68" s="74"/>
      <c r="E68" s="19"/>
      <c r="F68" s="19"/>
      <c r="G68" s="19"/>
      <c r="H68" s="19"/>
      <c r="I68" s="19"/>
      <c r="J68" s="19"/>
      <c r="K68" s="19"/>
      <c r="L68" s="19"/>
      <c r="M68" s="76"/>
      <c r="N68" s="260">
        <v>39</v>
      </c>
      <c r="O68" s="103">
        <v>43435</v>
      </c>
      <c r="P68" s="263">
        <v>2.7083333333333331E-2</v>
      </c>
    </row>
    <row r="69" spans="1:17" s="39" customFormat="1" x14ac:dyDescent="0.2">
      <c r="A69" s="74"/>
      <c r="E69" s="19"/>
      <c r="F69" s="19"/>
      <c r="G69" s="19"/>
      <c r="H69" s="19"/>
      <c r="I69" s="19"/>
      <c r="J69" s="19"/>
      <c r="K69" s="19"/>
      <c r="L69" s="19"/>
      <c r="M69" s="76"/>
      <c r="N69" s="260">
        <v>10</v>
      </c>
      <c r="O69" s="103">
        <v>43466</v>
      </c>
      <c r="P69" s="263">
        <v>2.4666666666666667E-2</v>
      </c>
    </row>
    <row r="70" spans="1:17" s="39" customFormat="1" x14ac:dyDescent="0.2">
      <c r="A70" s="74"/>
      <c r="E70" s="19"/>
      <c r="F70" s="19"/>
      <c r="G70" s="19"/>
      <c r="H70" s="19"/>
      <c r="I70" s="19"/>
      <c r="J70" s="19"/>
      <c r="K70" s="19"/>
      <c r="L70" s="19"/>
      <c r="M70" s="76"/>
      <c r="N70" s="260">
        <v>153</v>
      </c>
      <c r="O70" s="103">
        <v>43497</v>
      </c>
      <c r="P70" s="263">
        <v>4.0583333333333332E-2</v>
      </c>
    </row>
    <row r="71" spans="1:17" s="39" customFormat="1" x14ac:dyDescent="0.2">
      <c r="A71" s="74"/>
      <c r="E71" s="19"/>
      <c r="F71" s="19"/>
      <c r="G71" s="19"/>
      <c r="H71" s="19"/>
      <c r="I71" s="19"/>
      <c r="J71" s="19"/>
      <c r="K71" s="19"/>
      <c r="L71" s="19"/>
      <c r="M71" s="76"/>
      <c r="N71" s="260">
        <v>17</v>
      </c>
      <c r="O71" s="103">
        <v>43525</v>
      </c>
      <c r="P71" s="263">
        <v>3.9166666666666662E-2</v>
      </c>
    </row>
    <row r="72" spans="1:17" s="39" customFormat="1" x14ac:dyDescent="0.2">
      <c r="A72" s="74"/>
      <c r="E72" s="19"/>
      <c r="F72" s="19"/>
      <c r="G72" s="19"/>
      <c r="H72" s="19"/>
      <c r="I72" s="19"/>
      <c r="J72" s="19"/>
      <c r="K72" s="19"/>
      <c r="L72" s="19"/>
      <c r="M72" s="76"/>
      <c r="N72" s="260">
        <v>118</v>
      </c>
      <c r="O72" s="103">
        <v>43556</v>
      </c>
      <c r="P72" s="263">
        <v>4.7333333333333338E-2</v>
      </c>
    </row>
    <row r="73" spans="1:17" s="39" customFormat="1" x14ac:dyDescent="0.2">
      <c r="A73" s="74"/>
      <c r="E73" s="19"/>
      <c r="F73" s="19"/>
      <c r="G73" s="19"/>
      <c r="H73" s="19"/>
      <c r="I73" s="19"/>
      <c r="J73" s="19"/>
      <c r="K73" s="19"/>
      <c r="L73" s="19"/>
      <c r="M73" s="76"/>
      <c r="N73" s="260">
        <v>116</v>
      </c>
      <c r="O73" s="103">
        <v>43586</v>
      </c>
      <c r="P73" s="263">
        <v>5.6500000000000002E-2</v>
      </c>
    </row>
    <row r="74" spans="1:17" s="39" customFormat="1" x14ac:dyDescent="0.2">
      <c r="A74" s="74"/>
      <c r="E74" s="19"/>
      <c r="F74" s="19"/>
      <c r="G74" s="19"/>
      <c r="H74" s="19"/>
      <c r="I74" s="19"/>
      <c r="J74" s="19"/>
      <c r="K74" s="19"/>
      <c r="L74" s="19"/>
      <c r="M74" s="76"/>
      <c r="N74" s="260">
        <v>53</v>
      </c>
      <c r="O74" s="103">
        <v>43617</v>
      </c>
      <c r="P74" s="263">
        <v>4.3833333333333335E-2</v>
      </c>
    </row>
    <row r="75" spans="1:17" s="39" customFormat="1" x14ac:dyDescent="0.2">
      <c r="A75" s="74"/>
      <c r="E75" s="19"/>
      <c r="F75" s="19"/>
      <c r="G75" s="19"/>
      <c r="H75" s="19"/>
      <c r="I75" s="19"/>
      <c r="J75" s="19"/>
      <c r="K75" s="19"/>
      <c r="L75" s="19"/>
      <c r="M75" s="76"/>
      <c r="N75" s="260">
        <v>96</v>
      </c>
      <c r="O75" s="103">
        <v>43647</v>
      </c>
      <c r="P75" s="263">
        <v>5.1499999999999997E-2</v>
      </c>
    </row>
    <row r="76" spans="1:17" s="39" customFormat="1" x14ac:dyDescent="0.2">
      <c r="A76" s="74"/>
      <c r="E76" s="19"/>
      <c r="F76" s="19"/>
      <c r="G76" s="19"/>
      <c r="H76" s="19"/>
      <c r="I76" s="19"/>
      <c r="J76" s="19"/>
      <c r="K76" s="19"/>
      <c r="L76" s="19"/>
      <c r="M76" s="76"/>
      <c r="N76" s="260">
        <v>141</v>
      </c>
      <c r="O76" s="103">
        <v>43678</v>
      </c>
      <c r="P76" s="263">
        <v>6.3250000000000001E-2</v>
      </c>
    </row>
    <row r="77" spans="1:17" s="39" customFormat="1" x14ac:dyDescent="0.2">
      <c r="A77" s="74"/>
      <c r="E77" s="19"/>
      <c r="F77" s="19"/>
      <c r="G77" s="19"/>
      <c r="H77" s="19"/>
      <c r="I77" s="19"/>
      <c r="J77" s="19"/>
      <c r="K77" s="19"/>
      <c r="L77" s="19"/>
      <c r="M77" s="76"/>
      <c r="N77" s="260">
        <v>323</v>
      </c>
      <c r="O77" s="103">
        <v>43709</v>
      </c>
      <c r="P77" s="263">
        <v>9.0166666666666673E-2</v>
      </c>
      <c r="Q77" s="19"/>
    </row>
    <row r="78" spans="1:17" s="39" customFormat="1" x14ac:dyDescent="0.2">
      <c r="A78" s="74"/>
      <c r="E78" s="19"/>
      <c r="F78" s="19"/>
      <c r="G78" s="19"/>
      <c r="H78" s="19"/>
      <c r="I78" s="19"/>
      <c r="J78" s="19"/>
      <c r="K78" s="19"/>
      <c r="L78" s="19"/>
      <c r="M78" s="76"/>
      <c r="N78" s="260">
        <v>108</v>
      </c>
      <c r="O78" s="103">
        <v>43739</v>
      </c>
      <c r="P78" s="263">
        <v>9.8833333333333329E-2</v>
      </c>
    </row>
    <row r="79" spans="1:17" s="39" customFormat="1" x14ac:dyDescent="0.2">
      <c r="A79" s="74"/>
      <c r="E79" s="19"/>
      <c r="F79" s="19"/>
      <c r="G79" s="19"/>
      <c r="H79" s="19"/>
      <c r="I79" s="19"/>
      <c r="J79" s="19"/>
      <c r="K79" s="19"/>
      <c r="L79" s="19"/>
      <c r="M79" s="76"/>
      <c r="N79" s="260">
        <v>132</v>
      </c>
      <c r="O79" s="103">
        <v>43770</v>
      </c>
      <c r="P79" s="263">
        <v>0.10883333333333332</v>
      </c>
    </row>
    <row r="80" spans="1:17" s="39" customFormat="1" x14ac:dyDescent="0.2">
      <c r="A80" s="74"/>
      <c r="E80" s="19"/>
      <c r="F80" s="19"/>
      <c r="G80" s="19"/>
      <c r="H80" s="19"/>
      <c r="I80" s="19"/>
      <c r="J80" s="19"/>
      <c r="K80" s="19"/>
      <c r="L80" s="19"/>
      <c r="M80" s="76"/>
      <c r="N80" s="260">
        <v>2330</v>
      </c>
      <c r="O80" s="103">
        <v>43800</v>
      </c>
      <c r="P80" s="263">
        <v>0.29975000000000002</v>
      </c>
    </row>
    <row r="81" spans="1:16" s="39" customFormat="1" x14ac:dyDescent="0.2">
      <c r="A81" s="74"/>
      <c r="E81" s="19"/>
      <c r="F81" s="19"/>
      <c r="G81" s="19"/>
      <c r="H81" s="19"/>
      <c r="I81" s="19"/>
      <c r="J81" s="19"/>
      <c r="K81" s="19"/>
      <c r="L81" s="19"/>
      <c r="M81" s="76"/>
      <c r="N81" s="260">
        <v>1116</v>
      </c>
      <c r="O81" s="103">
        <v>43831</v>
      </c>
      <c r="P81" s="263">
        <v>0.39191666666666669</v>
      </c>
    </row>
    <row r="82" spans="1:16" s="39" customFormat="1" x14ac:dyDescent="0.2">
      <c r="A82" s="74"/>
      <c r="E82" s="19"/>
      <c r="F82" s="19"/>
      <c r="G82" s="19"/>
      <c r="H82" s="19"/>
      <c r="I82" s="19"/>
      <c r="J82" s="19"/>
      <c r="K82" s="19"/>
      <c r="L82" s="19"/>
      <c r="M82" s="76"/>
      <c r="N82" s="260">
        <v>157</v>
      </c>
      <c r="O82" s="103">
        <v>43862</v>
      </c>
      <c r="P82" s="263">
        <v>0.39224999999999999</v>
      </c>
    </row>
    <row r="83" spans="1:16" s="39" customFormat="1" x14ac:dyDescent="0.2">
      <c r="A83" s="74"/>
      <c r="E83" s="19"/>
      <c r="F83" s="19"/>
      <c r="G83" s="19"/>
      <c r="H83" s="19"/>
      <c r="I83" s="19"/>
      <c r="J83" s="19"/>
      <c r="K83" s="19"/>
      <c r="L83" s="19"/>
      <c r="M83" s="76"/>
      <c r="N83" s="260">
        <v>101</v>
      </c>
      <c r="O83" s="103">
        <v>43891</v>
      </c>
      <c r="P83" s="263">
        <v>0.39924999999999999</v>
      </c>
    </row>
    <row r="84" spans="1:16" s="39" customFormat="1" x14ac:dyDescent="0.2">
      <c r="A84" s="74"/>
      <c r="E84" s="74"/>
      <c r="F84" s="19"/>
      <c r="G84" s="19"/>
      <c r="H84" s="19"/>
      <c r="I84" s="19"/>
      <c r="J84" s="19"/>
      <c r="K84" s="19"/>
      <c r="L84" s="19"/>
      <c r="M84" s="76"/>
      <c r="N84" s="260">
        <v>27</v>
      </c>
      <c r="O84" s="103">
        <v>43922</v>
      </c>
      <c r="P84" s="263">
        <v>0.39166666666666666</v>
      </c>
    </row>
    <row r="85" spans="1:16" s="39" customFormat="1" x14ac:dyDescent="0.2">
      <c r="A85" s="74"/>
      <c r="E85" s="74"/>
      <c r="F85" s="19"/>
      <c r="G85" s="19"/>
      <c r="H85" s="19"/>
      <c r="I85" s="19"/>
      <c r="J85" s="19"/>
      <c r="K85" s="19"/>
      <c r="L85" s="19"/>
      <c r="M85" s="76"/>
      <c r="N85" s="260">
        <v>34</v>
      </c>
      <c r="O85" s="103">
        <v>43952</v>
      </c>
      <c r="P85" s="263">
        <v>0.38483333333333331</v>
      </c>
    </row>
    <row r="86" spans="1:16" s="39" customFormat="1" x14ac:dyDescent="0.2">
      <c r="A86" s="74"/>
      <c r="E86" s="74"/>
      <c r="F86" s="19"/>
      <c r="G86" s="19"/>
      <c r="H86" s="19"/>
      <c r="I86" s="19"/>
      <c r="J86" s="19"/>
      <c r="K86" s="19"/>
      <c r="L86" s="19"/>
      <c r="M86" s="76"/>
      <c r="N86" s="260">
        <v>57</v>
      </c>
      <c r="O86" s="103">
        <v>43983</v>
      </c>
      <c r="P86" s="263">
        <v>0.38516666666666671</v>
      </c>
    </row>
    <row r="87" spans="1:16" s="39" customFormat="1" x14ac:dyDescent="0.2">
      <c r="A87" s="74"/>
      <c r="E87" s="74"/>
      <c r="F87" s="19"/>
      <c r="G87" s="19"/>
      <c r="H87" s="19"/>
      <c r="I87" s="19"/>
      <c r="J87" s="19"/>
      <c r="K87" s="19"/>
      <c r="L87" s="19"/>
      <c r="M87" s="76"/>
      <c r="N87" s="260">
        <v>296</v>
      </c>
      <c r="O87" s="103">
        <v>44013</v>
      </c>
      <c r="P87" s="263">
        <v>0.40183333333333332</v>
      </c>
    </row>
    <row r="88" spans="1:16" s="39" customFormat="1" x14ac:dyDescent="0.2">
      <c r="A88" s="74"/>
      <c r="E88" s="74"/>
      <c r="F88" s="19"/>
      <c r="G88" s="19"/>
      <c r="H88" s="19"/>
      <c r="I88" s="19"/>
      <c r="J88" s="19"/>
      <c r="K88" s="19"/>
      <c r="L88" s="19"/>
      <c r="M88" s="76"/>
      <c r="N88" s="260">
        <v>153</v>
      </c>
      <c r="O88" s="103">
        <v>44044</v>
      </c>
      <c r="P88" s="263">
        <v>0.40283333333333332</v>
      </c>
    </row>
    <row r="89" spans="1:16" s="39" customFormat="1" x14ac:dyDescent="0.2">
      <c r="A89" s="74"/>
      <c r="E89" s="74"/>
      <c r="F89" s="19"/>
      <c r="G89" s="19"/>
      <c r="H89" s="19"/>
      <c r="I89" s="19"/>
      <c r="J89" s="19"/>
      <c r="K89" s="19"/>
      <c r="L89" s="19"/>
      <c r="M89" s="76"/>
      <c r="N89" s="260">
        <v>141</v>
      </c>
      <c r="O89" s="103">
        <v>44075</v>
      </c>
      <c r="P89" s="263">
        <v>0.38766666666666666</v>
      </c>
    </row>
    <row r="90" spans="1:16" s="39" customFormat="1" x14ac:dyDescent="0.2">
      <c r="A90" s="74"/>
      <c r="E90" s="74"/>
      <c r="F90" s="19"/>
      <c r="G90" s="19"/>
      <c r="H90" s="19"/>
      <c r="I90" s="19"/>
      <c r="J90" s="19"/>
      <c r="K90" s="19"/>
      <c r="L90" s="19"/>
      <c r="M90" s="76"/>
      <c r="N90" s="260">
        <v>96</v>
      </c>
      <c r="O90" s="103">
        <v>44105</v>
      </c>
      <c r="P90" s="263">
        <v>0.38666666666666666</v>
      </c>
    </row>
    <row r="91" spans="1:16" s="39" customFormat="1" x14ac:dyDescent="0.2">
      <c r="A91" s="74"/>
      <c r="E91" s="74"/>
      <c r="F91" s="19"/>
      <c r="G91" s="19"/>
      <c r="H91" s="19"/>
      <c r="I91" s="19"/>
      <c r="J91" s="19"/>
      <c r="K91" s="19"/>
      <c r="L91" s="19"/>
      <c r="M91" s="76"/>
      <c r="N91" s="260">
        <v>257</v>
      </c>
      <c r="O91" s="103">
        <v>44136</v>
      </c>
      <c r="P91" s="263">
        <v>0.39708333333333329</v>
      </c>
    </row>
    <row r="92" spans="1:16" s="39" customFormat="1" x14ac:dyDescent="0.2">
      <c r="A92" s="74"/>
      <c r="E92" s="74"/>
      <c r="F92" s="19"/>
      <c r="G92" s="19"/>
      <c r="H92" s="19"/>
      <c r="I92" s="19"/>
      <c r="J92" s="19"/>
      <c r="K92" s="19"/>
      <c r="L92" s="19"/>
      <c r="M92" s="76"/>
      <c r="N92" s="260">
        <v>548</v>
      </c>
      <c r="O92" s="103">
        <v>44166</v>
      </c>
      <c r="P92" s="263">
        <v>0.24858333333333335</v>
      </c>
    </row>
    <row r="93" spans="1:16" s="39" customFormat="1" x14ac:dyDescent="0.2">
      <c r="A93" s="74"/>
      <c r="E93" s="74"/>
      <c r="F93" s="19"/>
      <c r="G93" s="19"/>
      <c r="H93" s="19"/>
      <c r="I93" s="19"/>
      <c r="J93" s="19"/>
      <c r="K93" s="19"/>
      <c r="L93" s="19"/>
      <c r="M93" s="76"/>
      <c r="N93" s="260">
        <v>180</v>
      </c>
      <c r="O93" s="103">
        <v>44197</v>
      </c>
      <c r="P93" s="263">
        <v>0.17058333333333334</v>
      </c>
    </row>
    <row r="94" spans="1:16" s="39" customFormat="1" x14ac:dyDescent="0.2">
      <c r="A94" s="74"/>
      <c r="E94" s="74"/>
      <c r="F94" s="19"/>
      <c r="G94" s="19"/>
      <c r="H94" s="19"/>
      <c r="I94" s="19"/>
      <c r="J94" s="19"/>
      <c r="K94" s="19"/>
      <c r="L94" s="19"/>
      <c r="M94" s="76"/>
      <c r="N94" s="260">
        <v>84</v>
      </c>
      <c r="O94" s="103">
        <v>44228</v>
      </c>
      <c r="P94" s="263">
        <v>0.16450000000000001</v>
      </c>
    </row>
    <row r="95" spans="1:16" s="39" customFormat="1" x14ac:dyDescent="0.2">
      <c r="A95" s="74"/>
      <c r="E95" s="74"/>
      <c r="F95" s="19"/>
      <c r="G95" s="19"/>
      <c r="H95" s="19"/>
      <c r="I95" s="19"/>
      <c r="J95" s="19"/>
      <c r="K95" s="19"/>
      <c r="L95" s="19"/>
      <c r="M95" s="76"/>
      <c r="N95" s="260">
        <v>75</v>
      </c>
      <c r="O95" s="103">
        <v>44256</v>
      </c>
      <c r="P95" s="263">
        <v>0.16233333333333333</v>
      </c>
    </row>
    <row r="96" spans="1:16" s="39" customFormat="1" x14ac:dyDescent="0.2">
      <c r="A96" s="74"/>
      <c r="E96" s="74"/>
      <c r="F96" s="19"/>
      <c r="G96" s="19"/>
      <c r="H96" s="19"/>
      <c r="I96" s="19"/>
      <c r="J96" s="19"/>
      <c r="K96" s="19"/>
      <c r="L96" s="19"/>
      <c r="M96" s="76"/>
      <c r="N96" s="260">
        <v>54</v>
      </c>
      <c r="O96" s="103">
        <v>44287</v>
      </c>
      <c r="P96" s="263">
        <v>0.16458333333333333</v>
      </c>
    </row>
    <row r="97" spans="1:16" s="39" customFormat="1" x14ac:dyDescent="0.2">
      <c r="A97" s="74"/>
      <c r="E97" s="74"/>
      <c r="F97" s="19"/>
      <c r="G97" s="19"/>
      <c r="H97" s="19"/>
      <c r="I97" s="19"/>
      <c r="J97" s="19"/>
      <c r="K97" s="19"/>
      <c r="L97" s="19"/>
      <c r="M97" s="76"/>
      <c r="N97" s="260">
        <v>190</v>
      </c>
      <c r="O97" s="103">
        <v>44317</v>
      </c>
      <c r="P97" s="263">
        <v>0.17758333333333334</v>
      </c>
    </row>
    <row r="98" spans="1:16" s="39" customFormat="1" x14ac:dyDescent="0.2">
      <c r="A98" s="74"/>
      <c r="E98" s="74"/>
      <c r="F98" s="19"/>
      <c r="G98" s="19"/>
      <c r="H98" s="19"/>
      <c r="I98" s="19"/>
      <c r="J98" s="19"/>
      <c r="K98" s="19"/>
      <c r="L98" s="19"/>
      <c r="M98" s="76"/>
      <c r="N98" s="260">
        <v>56</v>
      </c>
      <c r="O98" s="103">
        <v>44348</v>
      </c>
      <c r="P98" s="263">
        <v>0.17749999999999999</v>
      </c>
    </row>
    <row r="99" spans="1:16" s="39" customFormat="1" x14ac:dyDescent="0.2">
      <c r="A99" s="74"/>
      <c r="E99" s="74"/>
      <c r="F99" s="19"/>
      <c r="G99" s="19"/>
      <c r="H99" s="19"/>
      <c r="I99" s="19"/>
      <c r="J99" s="19"/>
      <c r="K99" s="19"/>
      <c r="L99" s="19"/>
      <c r="M99" s="76"/>
      <c r="N99" s="260">
        <v>65</v>
      </c>
      <c r="O99" s="103">
        <v>44378</v>
      </c>
      <c r="P99" s="263">
        <v>0.15825</v>
      </c>
    </row>
    <row r="100" spans="1:16" s="39" customFormat="1" x14ac:dyDescent="0.2">
      <c r="A100" s="74"/>
      <c r="E100" s="74"/>
      <c r="F100" s="19"/>
      <c r="G100" s="19"/>
      <c r="H100" s="19"/>
      <c r="I100" s="19"/>
      <c r="J100" s="19"/>
      <c r="K100" s="19"/>
      <c r="L100" s="19"/>
      <c r="M100" s="76"/>
      <c r="N100" s="260">
        <v>52</v>
      </c>
      <c r="O100" s="103">
        <v>44409</v>
      </c>
      <c r="P100" s="263">
        <v>0.14983333333333335</v>
      </c>
    </row>
    <row r="101" spans="1:16" s="39" customFormat="1" x14ac:dyDescent="0.2">
      <c r="A101" s="74"/>
      <c r="E101" s="74"/>
      <c r="F101" s="19"/>
      <c r="G101" s="19"/>
      <c r="H101" s="19"/>
      <c r="I101" s="19"/>
      <c r="J101" s="19"/>
      <c r="K101" s="19"/>
      <c r="L101" s="19"/>
      <c r="M101" s="76"/>
      <c r="N101" s="260">
        <v>126</v>
      </c>
      <c r="O101" s="103">
        <v>44440</v>
      </c>
      <c r="P101" s="263">
        <v>0.14858333333333335</v>
      </c>
    </row>
    <row r="102" spans="1:16" s="39" customFormat="1" x14ac:dyDescent="0.2">
      <c r="A102" s="74"/>
      <c r="E102" s="74"/>
      <c r="F102" s="19"/>
      <c r="G102" s="19"/>
      <c r="H102" s="19"/>
      <c r="I102" s="19"/>
      <c r="J102" s="19"/>
      <c r="K102" s="19"/>
      <c r="L102" s="19"/>
      <c r="M102" s="76"/>
      <c r="N102" s="76"/>
      <c r="O102" s="76"/>
      <c r="P102" s="76"/>
    </row>
    <row r="103" spans="1:16" s="39" customFormat="1" x14ac:dyDescent="0.2">
      <c r="A103" s="74"/>
      <c r="E103" s="74"/>
      <c r="F103" s="19"/>
      <c r="G103" s="19"/>
      <c r="H103" s="19"/>
      <c r="I103" s="19"/>
      <c r="J103" s="19"/>
      <c r="K103" s="19"/>
      <c r="L103" s="19"/>
      <c r="M103" s="76"/>
      <c r="N103" s="76"/>
      <c r="O103" s="76"/>
      <c r="P103" s="76"/>
    </row>
    <row r="104" spans="1:16" s="39" customFormat="1" x14ac:dyDescent="0.2">
      <c r="A104" s="74"/>
      <c r="E104" s="74"/>
      <c r="F104" s="19"/>
      <c r="G104" s="19"/>
      <c r="H104" s="19"/>
      <c r="I104" s="19"/>
      <c r="J104" s="19"/>
      <c r="K104" s="19"/>
      <c r="L104" s="19"/>
      <c r="M104" s="76"/>
      <c r="N104" s="76"/>
      <c r="O104" s="76"/>
      <c r="P104" s="76"/>
    </row>
    <row r="105" spans="1:16" s="39" customFormat="1" x14ac:dyDescent="0.2">
      <c r="A105" s="74"/>
      <c r="E105" s="74"/>
      <c r="F105" s="19"/>
      <c r="G105" s="19"/>
      <c r="H105" s="19"/>
      <c r="I105" s="19"/>
      <c r="J105" s="19"/>
      <c r="K105" s="19"/>
      <c r="L105" s="19"/>
      <c r="M105" s="76"/>
      <c r="N105" s="76"/>
      <c r="O105" s="76"/>
      <c r="P105" s="76"/>
    </row>
    <row r="106" spans="1:16" s="39" customFormat="1" x14ac:dyDescent="0.2">
      <c r="A106" s="74"/>
      <c r="E106" s="74"/>
      <c r="F106" s="19"/>
      <c r="G106" s="19"/>
      <c r="H106" s="19"/>
      <c r="I106" s="19"/>
      <c r="J106" s="19"/>
      <c r="K106" s="19"/>
      <c r="L106" s="19"/>
      <c r="M106" s="76"/>
      <c r="N106" s="76"/>
      <c r="O106" s="76"/>
      <c r="P106" s="76"/>
    </row>
    <row r="107" spans="1:16" s="39" customFormat="1" x14ac:dyDescent="0.2">
      <c r="A107" s="74"/>
      <c r="E107" s="74"/>
      <c r="F107" s="19"/>
      <c r="G107" s="19"/>
      <c r="H107" s="19"/>
      <c r="I107" s="19"/>
      <c r="J107" s="19"/>
      <c r="K107" s="19"/>
      <c r="L107" s="19"/>
      <c r="M107" s="76"/>
      <c r="N107" s="76"/>
      <c r="O107" s="76"/>
      <c r="P107" s="76"/>
    </row>
    <row r="108" spans="1:16" s="39" customFormat="1" x14ac:dyDescent="0.2">
      <c r="A108" s="74"/>
      <c r="E108" s="74"/>
      <c r="F108" s="19"/>
      <c r="G108" s="19"/>
      <c r="H108" s="19"/>
      <c r="I108" s="19"/>
      <c r="J108" s="19"/>
      <c r="K108" s="19"/>
      <c r="L108" s="19"/>
      <c r="M108" s="76"/>
      <c r="N108" s="76"/>
      <c r="O108" s="76"/>
      <c r="P108" s="76"/>
    </row>
    <row r="109" spans="1:16" s="39" customFormat="1" x14ac:dyDescent="0.2">
      <c r="A109" s="74"/>
      <c r="E109" s="74"/>
      <c r="F109" s="19"/>
      <c r="G109" s="19"/>
      <c r="H109" s="19"/>
      <c r="I109" s="19"/>
      <c r="J109" s="19"/>
      <c r="K109" s="19"/>
      <c r="L109" s="19"/>
      <c r="M109" s="76"/>
      <c r="N109" s="76"/>
      <c r="O109" s="76"/>
      <c r="P109" s="76"/>
    </row>
    <row r="110" spans="1:16" s="39" customFormat="1" x14ac:dyDescent="0.2">
      <c r="A110" s="74"/>
      <c r="E110" s="74"/>
      <c r="F110" s="19"/>
      <c r="G110" s="19"/>
      <c r="H110" s="19"/>
      <c r="I110" s="19"/>
      <c r="J110" s="19"/>
      <c r="K110" s="19"/>
      <c r="L110" s="19"/>
      <c r="M110" s="76"/>
      <c r="N110" s="76"/>
      <c r="O110" s="76"/>
      <c r="P110" s="76"/>
    </row>
    <row r="111" spans="1:16" s="39" customFormat="1" x14ac:dyDescent="0.2">
      <c r="A111" s="74"/>
      <c r="E111" s="74"/>
      <c r="F111" s="19"/>
      <c r="G111" s="19"/>
      <c r="H111" s="19"/>
      <c r="I111" s="19"/>
      <c r="J111" s="19"/>
      <c r="K111" s="19"/>
      <c r="L111" s="19"/>
      <c r="M111" s="76"/>
      <c r="N111" s="76"/>
      <c r="O111" s="76"/>
      <c r="P111" s="76"/>
    </row>
    <row r="112" spans="1:16" s="39" customFormat="1" x14ac:dyDescent="0.2">
      <c r="A112" s="74"/>
      <c r="E112" s="76"/>
      <c r="L112" s="19"/>
      <c r="M112" s="76"/>
      <c r="N112" s="76"/>
      <c r="O112" s="76"/>
      <c r="P112" s="76"/>
    </row>
    <row r="113" spans="1:16" s="39" customFormat="1" x14ac:dyDescent="0.2">
      <c r="A113" s="74"/>
      <c r="E113" s="76"/>
      <c r="L113" s="19"/>
      <c r="M113" s="76"/>
      <c r="N113" s="76"/>
      <c r="O113" s="76"/>
      <c r="P113" s="76"/>
    </row>
    <row r="114" spans="1:16" s="39" customFormat="1" x14ac:dyDescent="0.2">
      <c r="A114" s="74"/>
      <c r="E114" s="76"/>
      <c r="L114" s="19"/>
      <c r="M114" s="76"/>
      <c r="N114" s="76"/>
      <c r="O114" s="76"/>
      <c r="P114" s="76"/>
    </row>
    <row r="115" spans="1:16" s="39" customFormat="1" x14ac:dyDescent="0.2">
      <c r="A115" s="74"/>
      <c r="E115" s="76"/>
      <c r="L115" s="19"/>
      <c r="M115" s="76"/>
      <c r="N115" s="76"/>
      <c r="O115" s="76"/>
      <c r="P115" s="76"/>
    </row>
    <row r="116" spans="1:16" s="39" customFormat="1" x14ac:dyDescent="0.2">
      <c r="A116" s="74"/>
      <c r="E116" s="76"/>
      <c r="L116" s="19"/>
      <c r="M116" s="76"/>
      <c r="N116" s="76"/>
      <c r="O116" s="76"/>
      <c r="P116" s="76"/>
    </row>
    <row r="117" spans="1:16" s="39" customFormat="1" x14ac:dyDescent="0.2">
      <c r="A117" s="74"/>
      <c r="E117" s="76"/>
      <c r="L117" s="19"/>
      <c r="M117" s="76"/>
      <c r="N117" s="76"/>
      <c r="O117" s="76"/>
      <c r="P117" s="76"/>
    </row>
    <row r="118" spans="1:16" s="39" customFormat="1" x14ac:dyDescent="0.2">
      <c r="A118" s="74"/>
      <c r="L118" s="19"/>
      <c r="M118" s="76"/>
      <c r="N118" s="76"/>
      <c r="O118" s="76"/>
      <c r="P118" s="76"/>
    </row>
    <row r="119" spans="1:16" s="39" customFormat="1" x14ac:dyDescent="0.2">
      <c r="A119" s="74"/>
      <c r="L119" s="19"/>
      <c r="M119" s="76"/>
      <c r="N119" s="76"/>
      <c r="O119" s="76"/>
      <c r="P119" s="76"/>
    </row>
    <row r="120" spans="1:16" s="39" customFormat="1" x14ac:dyDescent="0.2">
      <c r="A120" s="74"/>
      <c r="L120" s="19"/>
      <c r="M120" s="76"/>
      <c r="N120" s="76"/>
      <c r="O120" s="76"/>
      <c r="P120" s="76"/>
    </row>
    <row r="121" spans="1:16" s="39" customFormat="1" x14ac:dyDescent="0.2">
      <c r="A121" s="74"/>
      <c r="L121" s="19"/>
      <c r="M121" s="76"/>
      <c r="N121" s="76"/>
      <c r="O121" s="76"/>
      <c r="P121" s="76"/>
    </row>
    <row r="122" spans="1:16" s="39" customFormat="1" x14ac:dyDescent="0.2">
      <c r="A122" s="74"/>
      <c r="L122" s="19"/>
      <c r="M122" s="76"/>
      <c r="N122" s="76"/>
      <c r="O122" s="76"/>
      <c r="P122" s="76"/>
    </row>
    <row r="123" spans="1:16" s="39" customFormat="1" x14ac:dyDescent="0.2">
      <c r="A123" s="74"/>
      <c r="L123" s="19"/>
      <c r="M123" s="76"/>
      <c r="N123" s="76"/>
      <c r="O123" s="76"/>
      <c r="P123" s="76"/>
    </row>
    <row r="124" spans="1:16" s="39" customFormat="1" x14ac:dyDescent="0.2">
      <c r="A124" s="74"/>
      <c r="K124" s="19"/>
      <c r="L124" s="19"/>
      <c r="M124" s="76"/>
      <c r="N124" s="76"/>
      <c r="O124" s="76"/>
      <c r="P124" s="76"/>
    </row>
    <row r="125" spans="1:16" s="39" customFormat="1" x14ac:dyDescent="0.2">
      <c r="A125" s="74"/>
      <c r="K125" s="19"/>
      <c r="L125" s="19"/>
      <c r="M125" s="76"/>
      <c r="N125" s="76"/>
      <c r="O125" s="76"/>
      <c r="P125" s="76"/>
    </row>
    <row r="126" spans="1:16" s="39" customFormat="1" x14ac:dyDescent="0.2">
      <c r="A126" s="74"/>
      <c r="K126" s="19"/>
      <c r="L126" s="19"/>
      <c r="M126" s="76"/>
      <c r="N126" s="76"/>
      <c r="O126" s="76"/>
      <c r="P126" s="76"/>
    </row>
    <row r="127" spans="1:16" s="39" customFormat="1" x14ac:dyDescent="0.2">
      <c r="A127" s="74"/>
      <c r="K127" s="19"/>
      <c r="L127" s="19"/>
      <c r="M127" s="76"/>
      <c r="N127" s="76"/>
      <c r="O127" s="76"/>
      <c r="P127" s="76"/>
    </row>
    <row r="128" spans="1:16" s="39" customFormat="1" x14ac:dyDescent="0.2">
      <c r="A128" s="74"/>
      <c r="K128" s="19"/>
      <c r="L128" s="19"/>
      <c r="M128" s="76"/>
      <c r="N128" s="76"/>
      <c r="O128" s="76"/>
      <c r="P128" s="76"/>
    </row>
    <row r="129" spans="1:16" s="39" customFormat="1" x14ac:dyDescent="0.2">
      <c r="A129" s="74"/>
      <c r="K129" s="19"/>
      <c r="L129" s="19"/>
      <c r="M129" s="76"/>
      <c r="N129" s="76"/>
      <c r="O129" s="76"/>
      <c r="P129" s="76"/>
    </row>
    <row r="130" spans="1:16" s="39" customFormat="1" x14ac:dyDescent="0.2">
      <c r="A130" s="74"/>
      <c r="K130" s="19"/>
      <c r="L130" s="19"/>
      <c r="M130" s="76"/>
      <c r="N130" s="76"/>
      <c r="O130" s="76"/>
      <c r="P130" s="76"/>
    </row>
    <row r="131" spans="1:16" s="39" customFormat="1" x14ac:dyDescent="0.2">
      <c r="A131" s="74"/>
      <c r="K131" s="19"/>
      <c r="L131" s="19"/>
      <c r="M131" s="76"/>
      <c r="N131" s="76"/>
      <c r="O131" s="76"/>
      <c r="P131" s="76"/>
    </row>
    <row r="132" spans="1:16" s="39" customFormat="1" x14ac:dyDescent="0.2">
      <c r="A132" s="74"/>
      <c r="K132" s="19"/>
      <c r="L132" s="19"/>
      <c r="M132" s="76"/>
      <c r="N132" s="76"/>
      <c r="O132" s="76"/>
      <c r="P132" s="76"/>
    </row>
    <row r="133" spans="1:16" s="39" customFormat="1" x14ac:dyDescent="0.2">
      <c r="A133" s="74"/>
      <c r="K133" s="19"/>
      <c r="L133" s="19"/>
      <c r="M133" s="76"/>
      <c r="N133" s="76"/>
      <c r="O133" s="76"/>
      <c r="P133" s="76"/>
    </row>
    <row r="134" spans="1:16" s="39" customFormat="1" x14ac:dyDescent="0.2">
      <c r="A134" s="74"/>
      <c r="K134" s="19"/>
      <c r="L134" s="19"/>
      <c r="M134" s="76"/>
      <c r="N134" s="76"/>
      <c r="O134" s="76"/>
      <c r="P134" s="76"/>
    </row>
    <row r="135" spans="1:16" s="39" customFormat="1" x14ac:dyDescent="0.2">
      <c r="A135" s="74"/>
      <c r="K135" s="19"/>
      <c r="L135" s="19"/>
      <c r="M135" s="76"/>
      <c r="N135" s="76"/>
      <c r="O135" s="76"/>
      <c r="P135" s="76"/>
    </row>
    <row r="136" spans="1:16" s="39" customFormat="1" x14ac:dyDescent="0.2">
      <c r="A136" s="74"/>
      <c r="J136" s="19"/>
      <c r="K136" s="19"/>
      <c r="L136" s="19"/>
      <c r="M136" s="76"/>
      <c r="N136" s="76"/>
      <c r="O136" s="76"/>
      <c r="P136" s="76"/>
    </row>
    <row r="137" spans="1:16" s="39" customFormat="1" x14ac:dyDescent="0.2">
      <c r="A137" s="74"/>
      <c r="J137" s="19"/>
      <c r="K137" s="19"/>
      <c r="L137" s="19"/>
      <c r="M137" s="76"/>
      <c r="N137" s="76"/>
      <c r="O137" s="76"/>
      <c r="P137" s="76"/>
    </row>
    <row r="138" spans="1:16" s="39" customFormat="1" x14ac:dyDescent="0.2">
      <c r="A138" s="74"/>
      <c r="J138" s="19"/>
      <c r="K138" s="19"/>
      <c r="L138" s="19"/>
      <c r="M138" s="76"/>
      <c r="N138" s="76"/>
      <c r="O138" s="76"/>
      <c r="P138" s="76"/>
    </row>
    <row r="139" spans="1:16" s="39" customFormat="1" x14ac:dyDescent="0.2">
      <c r="A139" s="74"/>
      <c r="J139" s="19"/>
      <c r="K139" s="19"/>
      <c r="L139" s="19"/>
      <c r="M139" s="76"/>
      <c r="N139" s="76"/>
      <c r="O139" s="76"/>
      <c r="P139" s="76"/>
    </row>
    <row r="140" spans="1:16" s="39" customFormat="1" x14ac:dyDescent="0.2">
      <c r="A140" s="74"/>
      <c r="J140" s="19"/>
      <c r="K140" s="19"/>
      <c r="L140" s="19"/>
      <c r="M140" s="76"/>
      <c r="N140" s="76"/>
      <c r="O140" s="76"/>
      <c r="P140" s="76"/>
    </row>
    <row r="141" spans="1:16" s="39" customFormat="1" x14ac:dyDescent="0.2">
      <c r="A141" s="74"/>
      <c r="J141" s="19"/>
      <c r="K141" s="19"/>
      <c r="L141" s="19"/>
      <c r="M141" s="76"/>
      <c r="N141" s="76"/>
      <c r="O141" s="76"/>
      <c r="P141" s="76"/>
    </row>
    <row r="142" spans="1:16" s="39" customFormat="1" x14ac:dyDescent="0.2">
      <c r="A142" s="74"/>
      <c r="J142" s="19"/>
      <c r="K142" s="19"/>
      <c r="L142" s="19"/>
      <c r="M142" s="76"/>
      <c r="N142" s="76"/>
      <c r="O142" s="76"/>
      <c r="P142" s="76"/>
    </row>
    <row r="143" spans="1:16" s="39" customFormat="1" x14ac:dyDescent="0.2">
      <c r="A143" s="74"/>
      <c r="J143" s="19"/>
      <c r="K143" s="19"/>
      <c r="L143" s="19"/>
      <c r="M143" s="76"/>
      <c r="N143" s="76"/>
      <c r="O143" s="76"/>
      <c r="P143" s="76"/>
    </row>
    <row r="144" spans="1:16" s="39" customFormat="1" x14ac:dyDescent="0.2">
      <c r="A144" s="74"/>
      <c r="J144" s="19"/>
      <c r="K144" s="19"/>
      <c r="L144" s="19"/>
      <c r="M144" s="76"/>
      <c r="N144" s="76"/>
      <c r="O144" s="76"/>
      <c r="P144" s="76"/>
    </row>
    <row r="145" spans="1:23" s="39" customFormat="1" x14ac:dyDescent="0.2">
      <c r="A145" s="74"/>
      <c r="J145" s="19"/>
      <c r="K145" s="19"/>
      <c r="L145" s="19"/>
      <c r="M145" s="76"/>
      <c r="N145" s="76"/>
      <c r="O145" s="76"/>
      <c r="P145" s="76"/>
    </row>
    <row r="146" spans="1:23" s="39" customFormat="1" x14ac:dyDescent="0.2">
      <c r="A146" s="74"/>
      <c r="J146" s="19"/>
      <c r="K146" s="19"/>
      <c r="L146" s="19"/>
      <c r="M146" s="76"/>
      <c r="N146" s="76"/>
      <c r="O146" s="76"/>
      <c r="P146" s="76"/>
    </row>
    <row r="147" spans="1:23" s="39" customFormat="1" x14ac:dyDescent="0.2">
      <c r="A147" s="74"/>
      <c r="J147" s="19"/>
      <c r="K147" s="19"/>
      <c r="L147" s="19"/>
      <c r="M147" s="76"/>
      <c r="N147" s="76"/>
      <c r="O147" s="76"/>
      <c r="P147" s="76"/>
    </row>
    <row r="148" spans="1:23" s="39" customFormat="1" x14ac:dyDescent="0.2">
      <c r="A148" s="74"/>
      <c r="I148" s="19"/>
      <c r="J148" s="19"/>
      <c r="K148" s="19"/>
      <c r="L148" s="19"/>
      <c r="M148" s="76"/>
      <c r="N148" s="76"/>
      <c r="O148" s="76"/>
      <c r="P148" s="76"/>
    </row>
    <row r="149" spans="1:23" s="39" customFormat="1" x14ac:dyDescent="0.2">
      <c r="A149" s="77"/>
      <c r="I149" s="78"/>
      <c r="J149" s="78"/>
      <c r="K149" s="78"/>
      <c r="L149" s="78"/>
      <c r="M149" s="76"/>
      <c r="N149" s="76"/>
      <c r="O149" s="76"/>
      <c r="P149" s="76"/>
    </row>
    <row r="150" spans="1:23" s="39" customFormat="1" x14ac:dyDescent="0.2">
      <c r="A150" s="77"/>
      <c r="I150" s="78"/>
      <c r="J150" s="78"/>
      <c r="K150" s="78"/>
      <c r="L150" s="78"/>
      <c r="M150" s="76"/>
      <c r="N150" s="76"/>
      <c r="O150" s="76"/>
      <c r="P150" s="76"/>
    </row>
    <row r="151" spans="1:23" s="39" customFormat="1" x14ac:dyDescent="0.2">
      <c r="A151" s="77"/>
      <c r="I151" s="78"/>
      <c r="J151" s="78"/>
      <c r="K151" s="78"/>
      <c r="L151" s="78"/>
      <c r="M151" s="76"/>
      <c r="N151" s="76"/>
      <c r="O151" s="76"/>
      <c r="P151" s="76"/>
    </row>
    <row r="152" spans="1:23" s="39" customFormat="1" x14ac:dyDescent="0.2">
      <c r="A152" s="77"/>
      <c r="I152" s="78"/>
      <c r="J152" s="78"/>
      <c r="K152" s="78"/>
      <c r="L152" s="78"/>
      <c r="M152" s="76"/>
      <c r="N152" s="76"/>
      <c r="O152" s="76"/>
      <c r="P152" s="76"/>
    </row>
    <row r="153" spans="1:23" s="39" customFormat="1" x14ac:dyDescent="0.2">
      <c r="A153" s="77"/>
      <c r="I153" s="78"/>
      <c r="J153" s="78"/>
      <c r="K153" s="78"/>
      <c r="L153" s="78"/>
      <c r="M153" s="76"/>
      <c r="N153" s="76"/>
      <c r="O153" s="76"/>
      <c r="P153" s="76"/>
    </row>
    <row r="154" spans="1:23" s="39" customFormat="1" x14ac:dyDescent="0.2">
      <c r="A154" s="77"/>
      <c r="I154" s="78"/>
      <c r="J154" s="78"/>
      <c r="K154" s="78"/>
      <c r="L154" s="78"/>
      <c r="M154" s="76"/>
      <c r="N154" s="76"/>
      <c r="O154" s="76"/>
      <c r="P154" s="76"/>
    </row>
    <row r="155" spans="1:23" s="39" customFormat="1" x14ac:dyDescent="0.2">
      <c r="A155" s="77"/>
      <c r="I155" s="78"/>
      <c r="J155" s="78"/>
      <c r="K155" s="78"/>
      <c r="L155" s="78"/>
      <c r="M155" s="76"/>
      <c r="N155" s="76"/>
      <c r="O155" s="76"/>
      <c r="P155" s="76"/>
    </row>
    <row r="156" spans="1:23" s="39" customFormat="1" x14ac:dyDescent="0.2">
      <c r="A156" s="77"/>
      <c r="I156" s="78"/>
      <c r="J156" s="78"/>
      <c r="K156" s="78"/>
      <c r="L156" s="78"/>
      <c r="M156" s="76"/>
      <c r="N156" s="76"/>
      <c r="O156" s="76"/>
      <c r="P156" s="76"/>
    </row>
    <row r="157" spans="1:23" s="39" customFormat="1" x14ac:dyDescent="0.2">
      <c r="A157" s="77"/>
      <c r="I157" s="78"/>
      <c r="J157" s="78"/>
      <c r="K157" s="78"/>
      <c r="L157" s="78"/>
      <c r="M157" s="76"/>
      <c r="N157" s="76"/>
      <c r="O157" s="76"/>
      <c r="P157" s="76"/>
    </row>
    <row r="158" spans="1:23" s="72" customFormat="1" x14ac:dyDescent="0.2">
      <c r="A158" s="77"/>
      <c r="E158" s="39"/>
      <c r="F158" s="39"/>
      <c r="G158" s="39"/>
      <c r="H158" s="39"/>
      <c r="I158" s="94"/>
      <c r="J158" s="94"/>
      <c r="K158" s="94"/>
      <c r="L158" s="78"/>
      <c r="M158" s="76"/>
      <c r="N158" s="76"/>
      <c r="O158" s="76"/>
      <c r="P158" s="76"/>
      <c r="Q158" s="39"/>
      <c r="R158" s="39"/>
      <c r="S158" s="39"/>
      <c r="T158" s="39"/>
      <c r="U158" s="39"/>
      <c r="V158" s="39"/>
      <c r="W158" s="39"/>
    </row>
    <row r="159" spans="1:23" s="72" customFormat="1" x14ac:dyDescent="0.2">
      <c r="A159" s="77"/>
      <c r="E159" s="39"/>
      <c r="F159" s="39"/>
      <c r="G159" s="39"/>
      <c r="H159" s="39"/>
      <c r="I159" s="94"/>
      <c r="J159" s="94"/>
      <c r="K159" s="94"/>
      <c r="L159" s="78"/>
      <c r="M159" s="76"/>
      <c r="N159" s="76"/>
      <c r="O159" s="76"/>
      <c r="P159" s="76"/>
      <c r="Q159" s="39"/>
      <c r="R159" s="39"/>
      <c r="S159" s="39"/>
      <c r="T159" s="39"/>
      <c r="U159" s="39"/>
      <c r="V159" s="39"/>
      <c r="W159" s="39"/>
    </row>
    <row r="160" spans="1:23" s="72" customFormat="1" x14ac:dyDescent="0.2">
      <c r="A160" s="77"/>
      <c r="E160" s="39"/>
      <c r="F160" s="39"/>
      <c r="G160" s="78"/>
      <c r="H160" s="78"/>
      <c r="I160" s="94"/>
      <c r="J160" s="94"/>
      <c r="K160" s="94"/>
      <c r="L160" s="78"/>
      <c r="M160" s="76"/>
      <c r="N160" s="76"/>
      <c r="O160" s="76"/>
      <c r="P160" s="76"/>
      <c r="Q160" s="39"/>
      <c r="R160" s="39"/>
      <c r="S160" s="39"/>
      <c r="T160" s="39"/>
      <c r="U160" s="39"/>
      <c r="V160" s="39"/>
      <c r="W160" s="39"/>
    </row>
    <row r="161" spans="1:23" s="72" customFormat="1" x14ac:dyDescent="0.2">
      <c r="A161" s="77"/>
      <c r="E161" s="39"/>
      <c r="F161" s="39"/>
      <c r="G161" s="78"/>
      <c r="H161" s="78"/>
      <c r="I161" s="94"/>
      <c r="J161" s="94"/>
      <c r="K161" s="94"/>
      <c r="L161" s="78"/>
      <c r="M161" s="76"/>
      <c r="N161" s="76"/>
      <c r="O161" s="76"/>
      <c r="P161" s="76"/>
      <c r="Q161" s="39"/>
      <c r="R161" s="39"/>
      <c r="S161" s="39"/>
      <c r="T161" s="39"/>
      <c r="U161" s="39"/>
      <c r="V161" s="39"/>
      <c r="W161" s="39"/>
    </row>
    <row r="162" spans="1:23" s="72" customFormat="1" x14ac:dyDescent="0.2">
      <c r="A162" s="77"/>
      <c r="E162" s="39"/>
      <c r="F162" s="39"/>
      <c r="G162" s="78"/>
      <c r="H162" s="78"/>
      <c r="I162" s="94"/>
      <c r="J162" s="94"/>
      <c r="K162" s="94"/>
      <c r="L162" s="78"/>
      <c r="M162" s="76"/>
      <c r="N162" s="76"/>
      <c r="O162" s="76"/>
      <c r="P162" s="76"/>
      <c r="Q162" s="39"/>
      <c r="R162" s="39"/>
      <c r="S162" s="39"/>
      <c r="T162" s="39"/>
      <c r="U162" s="39"/>
      <c r="V162" s="39"/>
      <c r="W162" s="39"/>
    </row>
    <row r="163" spans="1:23" x14ac:dyDescent="0.2">
      <c r="A163" s="77"/>
      <c r="E163" s="39"/>
      <c r="F163" s="78"/>
      <c r="G163" s="78"/>
      <c r="H163" s="78"/>
      <c r="Q163" s="39"/>
    </row>
    <row r="164" spans="1:23" x14ac:dyDescent="0.2">
      <c r="A164" s="77"/>
      <c r="E164" s="39"/>
      <c r="F164" s="78"/>
      <c r="G164" s="78"/>
      <c r="H164" s="78"/>
      <c r="Q164" s="39"/>
    </row>
    <row r="165" spans="1:23" x14ac:dyDescent="0.2">
      <c r="A165" s="77"/>
      <c r="E165" s="39"/>
      <c r="F165" s="78"/>
      <c r="G165" s="78"/>
      <c r="H165" s="78"/>
      <c r="Q165" s="39"/>
    </row>
    <row r="166" spans="1:23" x14ac:dyDescent="0.2">
      <c r="A166" s="77"/>
      <c r="E166" s="39"/>
      <c r="F166" s="78"/>
      <c r="G166" s="78"/>
      <c r="H166" s="78"/>
      <c r="Q166" s="39"/>
    </row>
    <row r="167" spans="1:23" x14ac:dyDescent="0.2">
      <c r="A167" s="77"/>
      <c r="E167" s="39"/>
      <c r="F167" s="39"/>
      <c r="G167" s="78"/>
      <c r="H167" s="78"/>
      <c r="Q167" s="39"/>
    </row>
    <row r="168" spans="1:23" x14ac:dyDescent="0.2">
      <c r="A168" s="77"/>
      <c r="E168" s="39"/>
      <c r="F168" s="39"/>
      <c r="G168" s="78"/>
      <c r="H168" s="78"/>
      <c r="Q168" s="39"/>
    </row>
    <row r="169" spans="1:23" x14ac:dyDescent="0.2">
      <c r="A169" s="77"/>
      <c r="E169" s="39"/>
      <c r="F169" s="39"/>
      <c r="G169" s="78"/>
      <c r="H169" s="78"/>
      <c r="Q169" s="39"/>
    </row>
    <row r="170" spans="1:23" x14ac:dyDescent="0.2">
      <c r="A170" s="77"/>
      <c r="E170" s="39"/>
      <c r="F170" s="39"/>
      <c r="G170" s="78"/>
      <c r="H170" s="78"/>
      <c r="Q170" s="39"/>
    </row>
    <row r="171" spans="1:23" x14ac:dyDescent="0.2">
      <c r="A171" s="77"/>
      <c r="E171" s="39"/>
      <c r="F171" s="39"/>
      <c r="G171" s="78"/>
      <c r="H171" s="78"/>
      <c r="Q171" s="39"/>
    </row>
    <row r="172" spans="1:23" x14ac:dyDescent="0.2">
      <c r="A172" s="77"/>
      <c r="E172" s="39"/>
      <c r="F172" s="81"/>
      <c r="G172" s="78"/>
      <c r="H172" s="78"/>
      <c r="Q172" s="39"/>
    </row>
    <row r="173" spans="1:23" x14ac:dyDescent="0.2">
      <c r="A173" s="77"/>
      <c r="E173" s="39"/>
      <c r="F173" s="81"/>
      <c r="G173" s="78"/>
      <c r="H173" s="78"/>
      <c r="Q173" s="39"/>
    </row>
    <row r="174" spans="1:23" x14ac:dyDescent="0.2">
      <c r="A174" s="77"/>
      <c r="E174" s="39"/>
      <c r="F174" s="81"/>
      <c r="G174" s="78"/>
      <c r="H174" s="78"/>
      <c r="Q174" s="39"/>
    </row>
    <row r="175" spans="1:23" x14ac:dyDescent="0.2">
      <c r="A175" s="77"/>
      <c r="E175" s="39"/>
      <c r="F175" s="81"/>
      <c r="G175" s="78"/>
      <c r="H175" s="78"/>
      <c r="Q175" s="39"/>
    </row>
    <row r="176" spans="1:23" x14ac:dyDescent="0.2">
      <c r="A176" s="77"/>
      <c r="E176" s="39"/>
      <c r="F176" s="81"/>
      <c r="G176" s="78"/>
      <c r="H176" s="78"/>
      <c r="Q176" s="39"/>
    </row>
    <row r="177" spans="1:17" x14ac:dyDescent="0.2">
      <c r="A177" s="77"/>
      <c r="E177" s="39"/>
      <c r="F177" s="78"/>
      <c r="G177" s="78"/>
      <c r="H177" s="78"/>
      <c r="Q177" s="39"/>
    </row>
    <row r="178" spans="1:17" x14ac:dyDescent="0.2">
      <c r="A178" s="77"/>
      <c r="E178" s="39"/>
      <c r="F178" s="78"/>
      <c r="G178" s="78"/>
      <c r="H178" s="78"/>
      <c r="Q178" s="39"/>
    </row>
    <row r="179" spans="1:17" x14ac:dyDescent="0.2">
      <c r="A179" s="77"/>
      <c r="E179" s="78"/>
      <c r="F179" s="78"/>
      <c r="G179" s="78"/>
      <c r="H179" s="78"/>
      <c r="Q179" s="39"/>
    </row>
    <row r="180" spans="1:17" x14ac:dyDescent="0.2">
      <c r="A180" s="77"/>
      <c r="E180" s="78"/>
      <c r="F180" s="78"/>
      <c r="G180" s="78"/>
      <c r="H180" s="78"/>
      <c r="Q180" s="39"/>
    </row>
    <row r="181" spans="1:17" x14ac:dyDescent="0.2">
      <c r="A181" s="77"/>
      <c r="E181" s="78"/>
      <c r="F181" s="78"/>
      <c r="G181" s="78"/>
      <c r="H181" s="78"/>
      <c r="Q181" s="39"/>
    </row>
    <row r="182" spans="1:17" x14ac:dyDescent="0.2">
      <c r="A182" s="77"/>
      <c r="E182" s="78"/>
      <c r="F182" s="78"/>
      <c r="G182" s="78"/>
      <c r="H182" s="78"/>
      <c r="Q182" s="39"/>
    </row>
    <row r="183" spans="1:17" x14ac:dyDescent="0.2">
      <c r="A183" s="77"/>
      <c r="E183" s="78"/>
      <c r="F183" s="78"/>
      <c r="G183" s="78"/>
      <c r="H183" s="78"/>
      <c r="Q183" s="39"/>
    </row>
    <row r="184" spans="1:17" x14ac:dyDescent="0.2">
      <c r="A184" s="77"/>
      <c r="E184" s="78"/>
      <c r="F184" s="78"/>
      <c r="G184" s="78"/>
      <c r="H184" s="78"/>
      <c r="Q184" s="39"/>
    </row>
    <row r="185" spans="1:17" x14ac:dyDescent="0.2">
      <c r="A185" s="77"/>
      <c r="E185" s="78"/>
      <c r="F185" s="78"/>
      <c r="G185" s="78"/>
      <c r="H185" s="78"/>
      <c r="Q185" s="39"/>
    </row>
    <row r="186" spans="1:17" x14ac:dyDescent="0.2">
      <c r="B186" s="78"/>
      <c r="C186" s="78"/>
      <c r="D186" s="78"/>
      <c r="E186" s="78"/>
      <c r="F186" s="78"/>
      <c r="G186" s="78"/>
      <c r="H186" s="78"/>
      <c r="Q186" s="39"/>
    </row>
    <row r="187" spans="1:17" x14ac:dyDescent="0.2">
      <c r="B187" s="78"/>
      <c r="C187" s="78"/>
      <c r="D187" s="78"/>
      <c r="E187" s="78"/>
      <c r="F187" s="78"/>
      <c r="G187" s="78"/>
      <c r="H187" s="78"/>
      <c r="Q187" s="39"/>
    </row>
    <row r="188" spans="1:17" x14ac:dyDescent="0.2">
      <c r="B188" s="78"/>
      <c r="C188" s="78"/>
      <c r="D188" s="78"/>
      <c r="E188" s="78"/>
      <c r="F188" s="78"/>
      <c r="G188" s="78"/>
      <c r="H188" s="78"/>
      <c r="Q188" s="39"/>
    </row>
    <row r="189" spans="1:17" x14ac:dyDescent="0.2">
      <c r="B189" s="78"/>
      <c r="C189" s="78"/>
      <c r="D189" s="78"/>
      <c r="E189" s="78"/>
      <c r="F189" s="78"/>
      <c r="G189" s="78"/>
      <c r="H189" s="78"/>
      <c r="Q189" s="39"/>
    </row>
    <row r="190" spans="1:17" x14ac:dyDescent="0.2">
      <c r="B190" s="78"/>
      <c r="C190" s="78"/>
      <c r="D190" s="78"/>
      <c r="E190" s="78"/>
      <c r="F190" s="78"/>
      <c r="G190" s="78"/>
      <c r="H190" s="78"/>
      <c r="Q190" s="39"/>
    </row>
    <row r="191" spans="1:17" x14ac:dyDescent="0.2">
      <c r="B191" s="78"/>
      <c r="C191" s="78"/>
      <c r="D191" s="78"/>
      <c r="E191" s="78"/>
      <c r="F191" s="78"/>
      <c r="G191" s="78"/>
      <c r="H191" s="78"/>
      <c r="Q191" s="39"/>
    </row>
    <row r="192" spans="1:17" x14ac:dyDescent="0.2">
      <c r="B192" s="78"/>
      <c r="C192" s="78"/>
      <c r="D192" s="78"/>
      <c r="E192" s="78"/>
      <c r="F192" s="78"/>
      <c r="G192" s="78"/>
      <c r="H192" s="78"/>
      <c r="Q192" s="39"/>
    </row>
    <row r="193" spans="2:17" x14ac:dyDescent="0.2">
      <c r="B193" s="78"/>
      <c r="C193" s="78"/>
      <c r="D193" s="78"/>
      <c r="E193" s="78"/>
      <c r="F193" s="78"/>
      <c r="G193" s="78"/>
      <c r="H193" s="78"/>
      <c r="Q193" s="39"/>
    </row>
    <row r="194" spans="2:17" x14ac:dyDescent="0.2">
      <c r="B194" s="78"/>
      <c r="C194" s="78"/>
      <c r="D194" s="78"/>
      <c r="E194" s="78"/>
      <c r="F194" s="78"/>
      <c r="G194" s="78"/>
      <c r="H194" s="78"/>
      <c r="Q194" s="39"/>
    </row>
    <row r="195" spans="2:17" x14ac:dyDescent="0.2">
      <c r="B195" s="78"/>
      <c r="C195" s="78"/>
      <c r="D195" s="78"/>
      <c r="E195" s="78"/>
      <c r="F195" s="78"/>
      <c r="G195" s="78"/>
      <c r="H195" s="78"/>
    </row>
    <row r="196" spans="2:17" x14ac:dyDescent="0.2">
      <c r="B196" s="78"/>
      <c r="C196" s="78"/>
      <c r="D196" s="78"/>
      <c r="E196" s="78"/>
      <c r="F196" s="78"/>
      <c r="G196" s="78"/>
      <c r="H196" s="78"/>
    </row>
    <row r="197" spans="2:17" x14ac:dyDescent="0.2">
      <c r="C197" s="79"/>
      <c r="D197" s="79"/>
      <c r="E197" s="79"/>
    </row>
    <row r="198" spans="2:17" x14ac:dyDescent="0.2">
      <c r="C198" s="79"/>
      <c r="D198" s="79"/>
      <c r="E198" s="79"/>
    </row>
    <row r="199" spans="2:17" x14ac:dyDescent="0.2">
      <c r="C199" s="79"/>
      <c r="D199" s="79"/>
      <c r="E199" s="79"/>
    </row>
    <row r="200" spans="2:17" x14ac:dyDescent="0.2">
      <c r="C200" s="79"/>
      <c r="D200" s="79"/>
      <c r="E200" s="79"/>
    </row>
    <row r="201" spans="2:17" x14ac:dyDescent="0.2">
      <c r="C201" s="79"/>
      <c r="D201" s="79"/>
      <c r="E201" s="79"/>
    </row>
    <row r="202" spans="2:17" x14ac:dyDescent="0.2">
      <c r="C202" s="79"/>
      <c r="D202" s="79"/>
      <c r="E202" s="79"/>
    </row>
  </sheetData>
  <mergeCells count="9">
    <mergeCell ref="C32:J32"/>
    <mergeCell ref="C33:J33"/>
    <mergeCell ref="A48:K48"/>
    <mergeCell ref="C7:K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42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268"/>
  <sheetViews>
    <sheetView showGridLines="0" topLeftCell="A7" zoomScaleNormal="100" zoomScaleSheetLayoutView="100" workbookViewId="0">
      <selection activeCell="E14" sqref="E14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9" width="12.5703125" style="80" customWidth="1"/>
    <col min="10" max="10" width="12" style="80" customWidth="1"/>
    <col min="11" max="11" width="12.28515625" style="80" customWidth="1"/>
    <col min="12" max="12" width="2.5703125" style="78" customWidth="1"/>
    <col min="13" max="13" width="6.140625" style="76" bestFit="1" customWidth="1"/>
    <col min="14" max="17" width="11.42578125" style="76"/>
    <col min="18" max="23" width="11.42578125" style="39"/>
    <col min="24" max="16384" width="11.42578125" style="40"/>
  </cols>
  <sheetData>
    <row r="1" spans="1:21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91</v>
      </c>
      <c r="O1" s="74"/>
      <c r="P1" s="74"/>
      <c r="Q1" s="39"/>
    </row>
    <row r="2" spans="1:21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60">
        <v>1048</v>
      </c>
      <c r="O2" s="103">
        <v>41426</v>
      </c>
      <c r="P2" s="263">
        <v>0.88175000000000003</v>
      </c>
      <c r="Q2" s="39"/>
    </row>
    <row r="3" spans="1:21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60">
        <v>819</v>
      </c>
      <c r="O3" s="103">
        <v>41456</v>
      </c>
      <c r="P3" s="263">
        <v>0.86824999999999997</v>
      </c>
      <c r="Q3" s="39"/>
    </row>
    <row r="4" spans="1:21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0">
        <v>994</v>
      </c>
      <c r="O4" s="103">
        <v>41487</v>
      </c>
      <c r="P4" s="263">
        <v>0.89516666666666667</v>
      </c>
      <c r="Q4" s="39"/>
    </row>
    <row r="5" spans="1:21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0">
        <v>1223</v>
      </c>
      <c r="O5" s="103">
        <v>41518</v>
      </c>
      <c r="P5" s="263">
        <v>0.94874999999999998</v>
      </c>
      <c r="Q5" s="39"/>
    </row>
    <row r="6" spans="1:21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60">
        <v>1476</v>
      </c>
      <c r="O6" s="103">
        <v>41548</v>
      </c>
      <c r="P6" s="263">
        <v>0.97191666666666665</v>
      </c>
      <c r="Q6" s="39"/>
    </row>
    <row r="7" spans="1:21" ht="14.25" x14ac:dyDescent="0.2">
      <c r="A7" s="41"/>
      <c r="B7" s="42"/>
      <c r="C7" s="298" t="s">
        <v>138</v>
      </c>
      <c r="D7" s="298"/>
      <c r="E7" s="298"/>
      <c r="F7" s="298"/>
      <c r="G7" s="298"/>
      <c r="H7" s="298"/>
      <c r="I7" s="298"/>
      <c r="J7" s="298"/>
      <c r="K7" s="298"/>
      <c r="L7" s="43"/>
      <c r="N7" s="260">
        <v>1053</v>
      </c>
      <c r="O7" s="103">
        <v>41579</v>
      </c>
      <c r="P7" s="263">
        <v>0.99558333333333338</v>
      </c>
      <c r="Q7" s="39"/>
    </row>
    <row r="8" spans="1:21" x14ac:dyDescent="0.2">
      <c r="A8" s="41"/>
      <c r="B8" s="42"/>
      <c r="C8" s="279" t="s">
        <v>196</v>
      </c>
      <c r="D8" s="279"/>
      <c r="E8" s="279"/>
      <c r="F8" s="279"/>
      <c r="G8" s="279"/>
      <c r="H8" s="279"/>
      <c r="I8" s="279"/>
      <c r="J8" s="279"/>
      <c r="K8" s="279"/>
      <c r="L8" s="43"/>
      <c r="N8" s="260">
        <v>988</v>
      </c>
      <c r="O8" s="103">
        <v>41609</v>
      </c>
      <c r="P8" s="263">
        <v>1.0060833333333334</v>
      </c>
      <c r="Q8" s="39"/>
    </row>
    <row r="9" spans="1:21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60">
        <v>911</v>
      </c>
      <c r="O9" s="103">
        <v>41640</v>
      </c>
      <c r="P9" s="263">
        <v>1.0091666666666665</v>
      </c>
      <c r="Q9" s="39"/>
    </row>
    <row r="10" spans="1:21" ht="15.75" customHeight="1" x14ac:dyDescent="0.2">
      <c r="A10" s="41"/>
      <c r="B10" s="47"/>
      <c r="C10" s="286" t="s">
        <v>40</v>
      </c>
      <c r="D10" s="286"/>
      <c r="E10" s="286"/>
      <c r="F10" s="286"/>
      <c r="G10" s="286"/>
      <c r="H10" s="286"/>
      <c r="I10" s="281" t="s">
        <v>185</v>
      </c>
      <c r="J10" s="281" t="s">
        <v>186</v>
      </c>
      <c r="K10" s="281" t="s">
        <v>187</v>
      </c>
      <c r="L10" s="43"/>
      <c r="N10" s="260">
        <v>1003</v>
      </c>
      <c r="O10" s="103">
        <v>41671</v>
      </c>
      <c r="P10" s="263">
        <v>0.99375000000000002</v>
      </c>
      <c r="Q10" s="39"/>
    </row>
    <row r="11" spans="1:21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1"/>
      <c r="J11" s="281"/>
      <c r="K11" s="281"/>
      <c r="L11" s="43"/>
      <c r="M11" s="259"/>
      <c r="N11" s="260">
        <v>888</v>
      </c>
      <c r="O11" s="103">
        <v>41699</v>
      </c>
      <c r="P11" s="263">
        <v>0.98741666666666661</v>
      </c>
      <c r="Q11" s="39"/>
    </row>
    <row r="12" spans="1:21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60">
        <v>684</v>
      </c>
      <c r="O12" s="103">
        <v>41730</v>
      </c>
      <c r="P12" s="263">
        <v>1.0079090909090909</v>
      </c>
      <c r="Q12" s="39"/>
    </row>
    <row r="13" spans="1:21" x14ac:dyDescent="0.2">
      <c r="A13" s="41"/>
      <c r="B13" s="3" t="s">
        <v>58</v>
      </c>
      <c r="C13" s="96">
        <v>802</v>
      </c>
      <c r="D13" s="96">
        <v>949</v>
      </c>
      <c r="E13" s="96">
        <v>1794</v>
      </c>
      <c r="F13" s="96">
        <v>1097</v>
      </c>
      <c r="G13" s="96">
        <v>2082</v>
      </c>
      <c r="H13" s="96">
        <v>2488</v>
      </c>
      <c r="I13" s="49">
        <v>19.500480307396728</v>
      </c>
      <c r="J13" s="49">
        <v>119.50048030739673</v>
      </c>
      <c r="K13" s="49">
        <v>89.790337283500449</v>
      </c>
      <c r="L13" s="43"/>
      <c r="M13" s="269">
        <v>1</v>
      </c>
      <c r="N13" s="260">
        <v>783</v>
      </c>
      <c r="O13" s="103">
        <v>41760</v>
      </c>
      <c r="P13" s="263">
        <v>0.98916666666666664</v>
      </c>
      <c r="Q13" s="95"/>
      <c r="R13" s="95"/>
      <c r="S13" s="95"/>
      <c r="T13" s="95"/>
      <c r="U13" s="95"/>
    </row>
    <row r="14" spans="1:21" x14ac:dyDescent="0.2">
      <c r="A14" s="41"/>
      <c r="B14" s="3" t="s">
        <v>59</v>
      </c>
      <c r="C14" s="96">
        <v>627</v>
      </c>
      <c r="D14" s="96">
        <v>1087</v>
      </c>
      <c r="E14" s="96">
        <v>1793</v>
      </c>
      <c r="F14" s="96">
        <v>1386</v>
      </c>
      <c r="G14" s="96">
        <v>2373</v>
      </c>
      <c r="H14" s="96">
        <v>3141</v>
      </c>
      <c r="I14" s="49">
        <v>32.364096080910244</v>
      </c>
      <c r="J14" s="49">
        <v>132.36409608091023</v>
      </c>
      <c r="K14" s="49">
        <v>71.212121212121218</v>
      </c>
      <c r="L14" s="43"/>
      <c r="M14" s="269">
        <v>1</v>
      </c>
      <c r="N14" s="260">
        <v>685</v>
      </c>
      <c r="O14" s="103">
        <v>41791</v>
      </c>
      <c r="P14" s="263">
        <v>0.95891666666666664</v>
      </c>
      <c r="Q14" s="95"/>
      <c r="R14" s="95"/>
      <c r="S14" s="95"/>
      <c r="T14" s="95"/>
    </row>
    <row r="15" spans="1:21" x14ac:dyDescent="0.2">
      <c r="A15" s="41"/>
      <c r="B15" s="3" t="s">
        <v>60</v>
      </c>
      <c r="C15" s="96">
        <v>796</v>
      </c>
      <c r="D15" s="96">
        <v>780</v>
      </c>
      <c r="E15" s="96">
        <v>1378</v>
      </c>
      <c r="F15" s="96">
        <v>894</v>
      </c>
      <c r="G15" s="96">
        <v>1180</v>
      </c>
      <c r="H15" s="96">
        <v>4149</v>
      </c>
      <c r="I15" s="49">
        <v>251.61016949152543</v>
      </c>
      <c r="J15" s="49">
        <v>351.61016949152543</v>
      </c>
      <c r="K15" s="49">
        <v>31.991051454138699</v>
      </c>
      <c r="L15" s="43"/>
      <c r="M15" s="269">
        <v>1</v>
      </c>
      <c r="N15" s="260">
        <v>786</v>
      </c>
      <c r="O15" s="103">
        <v>41821</v>
      </c>
      <c r="P15" s="263">
        <v>0.95616666666666661</v>
      </c>
      <c r="Q15" s="95"/>
      <c r="R15" s="95"/>
      <c r="S15" s="95"/>
      <c r="T15" s="95"/>
    </row>
    <row r="16" spans="1:21" x14ac:dyDescent="0.2">
      <c r="A16" s="41"/>
      <c r="B16" s="3" t="s">
        <v>61</v>
      </c>
      <c r="C16" s="96">
        <v>1135</v>
      </c>
      <c r="D16" s="96">
        <v>553</v>
      </c>
      <c r="E16" s="96">
        <v>1095</v>
      </c>
      <c r="F16" s="96">
        <v>1453</v>
      </c>
      <c r="G16" s="96">
        <v>422</v>
      </c>
      <c r="H16" s="96">
        <v>2523</v>
      </c>
      <c r="I16" s="49">
        <v>497.8672985781991</v>
      </c>
      <c r="J16" s="49">
        <v>597.8672985781991</v>
      </c>
      <c r="K16" s="49">
        <v>-70.956641431520978</v>
      </c>
      <c r="L16" s="43"/>
      <c r="M16" s="269">
        <v>1</v>
      </c>
      <c r="N16" s="260">
        <v>830</v>
      </c>
      <c r="O16" s="103">
        <v>41852</v>
      </c>
      <c r="P16" s="263">
        <v>0.9425</v>
      </c>
      <c r="Q16" s="95"/>
      <c r="R16" s="95"/>
      <c r="S16" s="95"/>
      <c r="T16" s="95"/>
    </row>
    <row r="17" spans="1:20" x14ac:dyDescent="0.2">
      <c r="A17" s="41"/>
      <c r="B17" s="3" t="s">
        <v>62</v>
      </c>
      <c r="C17" s="96">
        <v>835</v>
      </c>
      <c r="D17" s="96">
        <v>1432</v>
      </c>
      <c r="E17" s="96">
        <v>1746</v>
      </c>
      <c r="F17" s="96">
        <v>2388</v>
      </c>
      <c r="G17" s="96">
        <v>758</v>
      </c>
      <c r="H17" s="96">
        <v>2539</v>
      </c>
      <c r="I17" s="49">
        <v>234.96042216358842</v>
      </c>
      <c r="J17" s="49">
        <v>334.96042216358842</v>
      </c>
      <c r="K17" s="49">
        <v>-68.257956448911216</v>
      </c>
      <c r="L17" s="43"/>
      <c r="M17" s="269">
        <v>1</v>
      </c>
      <c r="N17" s="260">
        <v>869</v>
      </c>
      <c r="O17" s="103">
        <v>41883</v>
      </c>
      <c r="P17" s="263">
        <v>0.91300000000000003</v>
      </c>
      <c r="Q17" s="95"/>
      <c r="R17" s="95"/>
      <c r="S17" s="95"/>
      <c r="T17" s="95"/>
    </row>
    <row r="18" spans="1:20" x14ac:dyDescent="0.2">
      <c r="A18" s="41"/>
      <c r="B18" s="3" t="s">
        <v>63</v>
      </c>
      <c r="C18" s="96">
        <v>1549</v>
      </c>
      <c r="D18" s="96">
        <v>769</v>
      </c>
      <c r="E18" s="96">
        <v>1317</v>
      </c>
      <c r="F18" s="96">
        <v>1710</v>
      </c>
      <c r="G18" s="96">
        <v>1786</v>
      </c>
      <c r="H18" s="96">
        <v>3003</v>
      </c>
      <c r="I18" s="49">
        <v>68.141097424412095</v>
      </c>
      <c r="J18" s="49">
        <v>168.1410974244121</v>
      </c>
      <c r="K18" s="49">
        <v>4.4444444444444509</v>
      </c>
      <c r="L18" s="43"/>
      <c r="M18" s="269">
        <v>1</v>
      </c>
      <c r="N18" s="260">
        <v>630</v>
      </c>
      <c r="O18" s="103">
        <v>41913</v>
      </c>
      <c r="P18" s="263">
        <v>0.84250000000000003</v>
      </c>
      <c r="Q18" s="95"/>
      <c r="R18" s="95"/>
      <c r="S18" s="95"/>
      <c r="T18" s="95"/>
    </row>
    <row r="19" spans="1:20" x14ac:dyDescent="0.2">
      <c r="A19" s="41"/>
      <c r="B19" s="3" t="s">
        <v>64</v>
      </c>
      <c r="C19" s="96">
        <v>1237</v>
      </c>
      <c r="D19" s="96">
        <v>1087</v>
      </c>
      <c r="E19" s="96">
        <v>996</v>
      </c>
      <c r="F19" s="96">
        <v>1932</v>
      </c>
      <c r="G19" s="96">
        <v>2407</v>
      </c>
      <c r="H19" s="96">
        <v>2920</v>
      </c>
      <c r="I19" s="49">
        <v>21.312837557125054</v>
      </c>
      <c r="J19" s="49">
        <v>121.31283755712505</v>
      </c>
      <c r="K19" s="49">
        <v>24.58592132505175</v>
      </c>
      <c r="L19" s="43"/>
      <c r="M19" s="269">
        <v>1</v>
      </c>
      <c r="N19" s="260">
        <v>683</v>
      </c>
      <c r="O19" s="103">
        <v>41944</v>
      </c>
      <c r="P19" s="263">
        <v>0.81166666666666665</v>
      </c>
      <c r="Q19" s="95"/>
      <c r="R19" s="95"/>
      <c r="S19" s="95"/>
      <c r="T19" s="95"/>
    </row>
    <row r="20" spans="1:20" x14ac:dyDescent="0.2">
      <c r="A20" s="41"/>
      <c r="B20" s="3" t="s">
        <v>65</v>
      </c>
      <c r="C20" s="96">
        <v>1406</v>
      </c>
      <c r="D20" s="96">
        <v>772</v>
      </c>
      <c r="E20" s="96">
        <v>1960</v>
      </c>
      <c r="F20" s="96">
        <v>1506</v>
      </c>
      <c r="G20" s="96">
        <v>2514</v>
      </c>
      <c r="H20" s="96">
        <v>3159</v>
      </c>
      <c r="I20" s="49">
        <v>25.656324582338907</v>
      </c>
      <c r="J20" s="49">
        <v>125.65632458233891</v>
      </c>
      <c r="K20" s="49">
        <v>66.932270916334673</v>
      </c>
      <c r="L20" s="43"/>
      <c r="M20" s="269">
        <v>1</v>
      </c>
      <c r="N20" s="260">
        <v>817</v>
      </c>
      <c r="O20" s="103">
        <v>41974</v>
      </c>
      <c r="P20" s="263">
        <v>0.79741666666666666</v>
      </c>
      <c r="Q20" s="95"/>
      <c r="R20" s="95"/>
      <c r="S20" s="95"/>
      <c r="T20" s="95"/>
    </row>
    <row r="21" spans="1:20" x14ac:dyDescent="0.2">
      <c r="A21" s="41"/>
      <c r="B21" s="3" t="s">
        <v>66</v>
      </c>
      <c r="C21" s="96">
        <v>797</v>
      </c>
      <c r="D21" s="96">
        <v>850</v>
      </c>
      <c r="E21" s="96">
        <v>2005</v>
      </c>
      <c r="F21" s="96">
        <v>1210</v>
      </c>
      <c r="G21" s="96">
        <v>2985</v>
      </c>
      <c r="H21" s="162">
        <v>3167</v>
      </c>
      <c r="I21" s="50">
        <v>6.0971524288107259</v>
      </c>
      <c r="J21" s="50">
        <v>106.09715242881073</v>
      </c>
      <c r="K21" s="50">
        <v>146.69421487603307</v>
      </c>
      <c r="L21" s="43"/>
      <c r="M21" s="269">
        <v>1</v>
      </c>
      <c r="N21" s="260">
        <v>981</v>
      </c>
      <c r="O21" s="103">
        <v>42005</v>
      </c>
      <c r="P21" s="263">
        <v>0.80325000000000002</v>
      </c>
      <c r="Q21" s="95"/>
      <c r="R21" s="95"/>
      <c r="S21" s="95"/>
      <c r="T21" s="95"/>
    </row>
    <row r="22" spans="1:20" x14ac:dyDescent="0.2">
      <c r="A22" s="41"/>
      <c r="B22" s="3" t="s">
        <v>67</v>
      </c>
      <c r="C22" s="96">
        <v>949</v>
      </c>
      <c r="D22" s="96">
        <v>561</v>
      </c>
      <c r="E22" s="96">
        <v>1419</v>
      </c>
      <c r="F22" s="96">
        <v>1212</v>
      </c>
      <c r="G22" s="96">
        <v>3274</v>
      </c>
      <c r="H22" s="49"/>
      <c r="I22" s="49"/>
      <c r="J22" s="49"/>
      <c r="K22" s="49">
        <v>170.13201320132012</v>
      </c>
      <c r="L22" s="43"/>
      <c r="M22" s="269" t="s">
        <v>188</v>
      </c>
      <c r="N22" s="260">
        <v>840</v>
      </c>
      <c r="O22" s="103">
        <v>42036</v>
      </c>
      <c r="P22" s="263">
        <v>0.78966666666666663</v>
      </c>
      <c r="Q22" s="95"/>
      <c r="R22" s="95"/>
      <c r="S22" s="95"/>
      <c r="T22" s="95"/>
    </row>
    <row r="23" spans="1:20" x14ac:dyDescent="0.2">
      <c r="A23" s="41"/>
      <c r="B23" s="3" t="s">
        <v>68</v>
      </c>
      <c r="C23" s="96">
        <v>920</v>
      </c>
      <c r="D23" s="96">
        <v>593</v>
      </c>
      <c r="E23" s="96">
        <v>1951</v>
      </c>
      <c r="F23" s="96">
        <v>3123</v>
      </c>
      <c r="G23" s="96">
        <v>3254</v>
      </c>
      <c r="H23" s="49"/>
      <c r="I23" s="49"/>
      <c r="J23" s="49"/>
      <c r="K23" s="49">
        <v>4.194684598142806</v>
      </c>
      <c r="L23" s="43"/>
      <c r="M23" s="269" t="s">
        <v>188</v>
      </c>
      <c r="N23" s="260">
        <v>728</v>
      </c>
      <c r="O23" s="103">
        <v>42064</v>
      </c>
      <c r="P23" s="263">
        <v>0.77633333333333332</v>
      </c>
      <c r="Q23" s="95"/>
      <c r="R23" s="95"/>
      <c r="S23" s="95"/>
      <c r="T23" s="95"/>
    </row>
    <row r="24" spans="1:20" x14ac:dyDescent="0.2">
      <c r="A24" s="41"/>
      <c r="B24" s="3" t="s">
        <v>69</v>
      </c>
      <c r="C24" s="96">
        <v>629</v>
      </c>
      <c r="D24" s="96">
        <v>824</v>
      </c>
      <c r="E24" s="96">
        <v>1413</v>
      </c>
      <c r="F24" s="96">
        <v>1540</v>
      </c>
      <c r="G24" s="96">
        <v>3351</v>
      </c>
      <c r="H24" s="49"/>
      <c r="I24" s="49"/>
      <c r="J24" s="49"/>
      <c r="K24" s="49">
        <v>117.59740259740261</v>
      </c>
      <c r="L24" s="43"/>
      <c r="M24" s="269" t="s">
        <v>188</v>
      </c>
      <c r="N24" s="260">
        <v>778</v>
      </c>
      <c r="O24" s="103">
        <v>42095</v>
      </c>
      <c r="P24" s="263">
        <v>0.78416666666666668</v>
      </c>
      <c r="Q24" s="95"/>
      <c r="R24" s="95"/>
      <c r="S24" s="95"/>
      <c r="T24" s="95"/>
    </row>
    <row r="25" spans="1:20" x14ac:dyDescent="0.2">
      <c r="A25" s="41"/>
      <c r="B25" s="54" t="s">
        <v>70</v>
      </c>
      <c r="C25" s="97">
        <v>11682</v>
      </c>
      <c r="D25" s="97">
        <v>10257</v>
      </c>
      <c r="E25" s="97">
        <v>18867</v>
      </c>
      <c r="F25" s="97">
        <v>19451</v>
      </c>
      <c r="G25" s="97">
        <v>26386</v>
      </c>
      <c r="H25" s="97">
        <v>27089</v>
      </c>
      <c r="I25" s="53"/>
      <c r="J25" s="53"/>
      <c r="K25" s="53"/>
      <c r="L25" s="43"/>
      <c r="N25" s="260">
        <v>901</v>
      </c>
      <c r="O25" s="103">
        <v>42125</v>
      </c>
      <c r="P25" s="263">
        <v>0.79400000000000004</v>
      </c>
      <c r="Q25" s="39"/>
    </row>
    <row r="26" spans="1:20" x14ac:dyDescent="0.2">
      <c r="A26" s="41"/>
      <c r="B26" s="54" t="s">
        <v>71</v>
      </c>
      <c r="C26" s="87"/>
      <c r="D26" s="55">
        <v>-12.198253723677455</v>
      </c>
      <c r="E26" s="55">
        <v>83.942673296285463</v>
      </c>
      <c r="F26" s="55">
        <v>3.0953516722319385</v>
      </c>
      <c r="G26" s="55">
        <v>35.653693897485979</v>
      </c>
      <c r="H26" s="55"/>
      <c r="I26" s="53"/>
      <c r="J26" s="53"/>
      <c r="K26" s="53"/>
      <c r="L26" s="43"/>
      <c r="N26" s="260">
        <v>1010</v>
      </c>
      <c r="O26" s="103">
        <v>42156</v>
      </c>
      <c r="P26" s="263">
        <v>0.82108333333333339</v>
      </c>
      <c r="Q26" s="39"/>
    </row>
    <row r="27" spans="1:20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60">
        <v>666</v>
      </c>
      <c r="O27" s="103">
        <v>42186</v>
      </c>
      <c r="P27" s="263">
        <v>0.81108333333333338</v>
      </c>
      <c r="Q27" s="39"/>
    </row>
    <row r="28" spans="1:20" x14ac:dyDescent="0.2">
      <c r="A28" s="41"/>
      <c r="B28" s="54" t="s">
        <v>26</v>
      </c>
      <c r="C28" s="97">
        <v>9184</v>
      </c>
      <c r="D28" s="97">
        <v>8279</v>
      </c>
      <c r="E28" s="97">
        <v>14084</v>
      </c>
      <c r="F28" s="97">
        <v>13576</v>
      </c>
      <c r="G28" s="97">
        <v>16507</v>
      </c>
      <c r="H28" s="162">
        <v>27089</v>
      </c>
      <c r="I28" s="50">
        <v>64.106136790452538</v>
      </c>
      <c r="J28" s="50">
        <v>164.10613679045255</v>
      </c>
      <c r="K28" s="50">
        <v>21.5895698291102</v>
      </c>
      <c r="L28" s="43"/>
      <c r="N28" s="260">
        <v>566</v>
      </c>
      <c r="O28" s="103">
        <v>42217</v>
      </c>
      <c r="P28" s="263">
        <v>0.78908333333333336</v>
      </c>
      <c r="Q28" s="39"/>
    </row>
    <row r="29" spans="1:20" x14ac:dyDescent="0.2">
      <c r="A29" s="41"/>
      <c r="B29" s="54" t="s">
        <v>71</v>
      </c>
      <c r="C29" s="87"/>
      <c r="D29" s="55">
        <v>-9.854094076655052</v>
      </c>
      <c r="E29" s="55">
        <v>70.117163908684631</v>
      </c>
      <c r="F29" s="55">
        <v>-3.6069298494745827</v>
      </c>
      <c r="G29" s="55">
        <v>21.5895698291102</v>
      </c>
      <c r="H29" s="50">
        <v>64.106136790452538</v>
      </c>
      <c r="I29" s="56"/>
      <c r="J29" s="56"/>
      <c r="K29" s="56"/>
      <c r="L29" s="43"/>
      <c r="N29" s="260">
        <v>1029</v>
      </c>
      <c r="O29" s="103">
        <v>42248</v>
      </c>
      <c r="P29" s="263">
        <v>0.80241666666666667</v>
      </c>
      <c r="Q29" s="39"/>
    </row>
    <row r="30" spans="1:20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60">
        <v>842</v>
      </c>
      <c r="O30" s="103">
        <v>42278</v>
      </c>
      <c r="P30" s="263">
        <v>0.82008333333333339</v>
      </c>
      <c r="Q30" s="39"/>
    </row>
    <row r="31" spans="1:20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60">
        <v>693</v>
      </c>
      <c r="O31" s="103">
        <v>42309</v>
      </c>
      <c r="P31" s="263">
        <v>0.82091666666666663</v>
      </c>
      <c r="Q31" s="39"/>
    </row>
    <row r="32" spans="1:20" ht="14.25" x14ac:dyDescent="0.2">
      <c r="A32" s="41"/>
      <c r="B32" s="59"/>
      <c r="C32" s="298" t="s">
        <v>139</v>
      </c>
      <c r="D32" s="298"/>
      <c r="E32" s="298"/>
      <c r="F32" s="298"/>
      <c r="G32" s="298"/>
      <c r="H32" s="298"/>
      <c r="I32" s="298"/>
      <c r="J32" s="298"/>
      <c r="K32" s="44"/>
      <c r="L32" s="43"/>
      <c r="N32" s="260">
        <v>776</v>
      </c>
      <c r="O32" s="103">
        <v>42339</v>
      </c>
      <c r="P32" s="263">
        <v>0.8175</v>
      </c>
      <c r="Q32" s="39"/>
    </row>
    <row r="33" spans="1:23" x14ac:dyDescent="0.2">
      <c r="A33" s="61"/>
      <c r="B33" s="47"/>
      <c r="C33" s="291" t="s">
        <v>194</v>
      </c>
      <c r="D33" s="291"/>
      <c r="E33" s="291"/>
      <c r="F33" s="291"/>
      <c r="G33" s="291"/>
      <c r="H33" s="291"/>
      <c r="I33" s="291"/>
      <c r="J33" s="291"/>
      <c r="K33" s="91"/>
      <c r="L33" s="43"/>
      <c r="N33" s="260">
        <v>802</v>
      </c>
      <c r="O33" s="103">
        <v>42370</v>
      </c>
      <c r="P33" s="263">
        <v>0.80258333333333343</v>
      </c>
      <c r="Q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60">
        <v>627</v>
      </c>
      <c r="O34" s="103">
        <v>42401</v>
      </c>
      <c r="P34" s="263">
        <v>0.78483333333333338</v>
      </c>
      <c r="Q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60">
        <v>796</v>
      </c>
      <c r="O35" s="103">
        <v>42430</v>
      </c>
      <c r="P35" s="263">
        <v>0.79049999999999998</v>
      </c>
      <c r="Q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60">
        <v>1135</v>
      </c>
      <c r="O36" s="103">
        <v>42461</v>
      </c>
      <c r="P36" s="263">
        <v>0.82025000000000003</v>
      </c>
      <c r="Q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60">
        <v>835</v>
      </c>
      <c r="O37" s="103">
        <v>42491</v>
      </c>
      <c r="P37" s="263">
        <v>0.81474999999999997</v>
      </c>
      <c r="Q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60">
        <v>1549</v>
      </c>
      <c r="O38" s="103">
        <v>42522</v>
      </c>
      <c r="P38" s="263">
        <v>0.85966666666666658</v>
      </c>
      <c r="Q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60">
        <v>1237</v>
      </c>
      <c r="O39" s="103">
        <v>42552</v>
      </c>
      <c r="P39" s="263">
        <v>0.90725</v>
      </c>
      <c r="Q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60">
        <v>1406</v>
      </c>
      <c r="O40" s="103">
        <v>42583</v>
      </c>
      <c r="P40" s="263">
        <v>0.97724999999999995</v>
      </c>
      <c r="Q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60">
        <v>797</v>
      </c>
      <c r="O41" s="103">
        <v>42614</v>
      </c>
      <c r="P41" s="263">
        <v>0.95791666666666664</v>
      </c>
      <c r="Q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60">
        <v>949</v>
      </c>
      <c r="O42" s="261">
        <v>42644</v>
      </c>
      <c r="P42" s="263">
        <v>0.96683333333333332</v>
      </c>
      <c r="Q42" s="39"/>
    </row>
    <row r="43" spans="1:23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60">
        <v>920</v>
      </c>
      <c r="O43" s="103">
        <v>42675</v>
      </c>
      <c r="P43" s="263">
        <v>0.98575000000000002</v>
      </c>
      <c r="Q43" s="39"/>
    </row>
    <row r="44" spans="1:23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60">
        <v>629</v>
      </c>
      <c r="O44" s="103">
        <v>42705</v>
      </c>
      <c r="P44" s="263">
        <v>0.97350000000000003</v>
      </c>
      <c r="Q44" s="39"/>
    </row>
    <row r="45" spans="1:23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60">
        <v>949</v>
      </c>
      <c r="O45" s="103">
        <v>42736</v>
      </c>
      <c r="P45" s="263">
        <v>0.98575000000000002</v>
      </c>
      <c r="Q45" s="39"/>
    </row>
    <row r="46" spans="1:23" x14ac:dyDescent="0.2">
      <c r="A46" s="220" t="s">
        <v>56</v>
      </c>
      <c r="B46" s="1"/>
      <c r="C46" s="85"/>
      <c r="D46" s="85"/>
      <c r="E46" s="85"/>
      <c r="F46" s="85"/>
      <c r="G46" s="63"/>
      <c r="H46" s="63"/>
      <c r="I46" s="68"/>
      <c r="J46" s="68"/>
      <c r="K46" s="68"/>
      <c r="L46" s="43"/>
      <c r="N46" s="260">
        <v>1087</v>
      </c>
      <c r="O46" s="103">
        <v>42767</v>
      </c>
      <c r="P46" s="263">
        <v>1.0240833333333332</v>
      </c>
      <c r="Q46" s="39"/>
    </row>
    <row r="47" spans="1:23" x14ac:dyDescent="0.2">
      <c r="A47" s="220" t="s">
        <v>157</v>
      </c>
      <c r="B47" s="1"/>
      <c r="C47" s="85"/>
      <c r="D47" s="85"/>
      <c r="E47" s="85"/>
      <c r="F47" s="85"/>
      <c r="G47" s="63"/>
      <c r="H47" s="63"/>
      <c r="I47" s="68"/>
      <c r="J47" s="68"/>
      <c r="K47" s="68"/>
      <c r="L47" s="43"/>
      <c r="N47" s="260">
        <v>780</v>
      </c>
      <c r="O47" s="103">
        <v>42795</v>
      </c>
      <c r="P47" s="263">
        <v>1.02275</v>
      </c>
      <c r="Q47" s="39"/>
    </row>
    <row r="48" spans="1:23" s="72" customFormat="1" x14ac:dyDescent="0.2">
      <c r="A48" s="220" t="s">
        <v>156</v>
      </c>
      <c r="B48" s="1"/>
      <c r="C48" s="85"/>
      <c r="D48" s="85"/>
      <c r="E48" s="85"/>
      <c r="F48" s="85"/>
      <c r="G48" s="63"/>
      <c r="H48" s="63"/>
      <c r="I48" s="68"/>
      <c r="J48" s="68"/>
      <c r="K48" s="68"/>
      <c r="L48" s="43"/>
      <c r="M48" s="76"/>
      <c r="N48" s="260">
        <v>553</v>
      </c>
      <c r="O48" s="103">
        <v>42826</v>
      </c>
      <c r="P48" s="263">
        <v>0.97424999999999995</v>
      </c>
      <c r="Q48" s="39"/>
      <c r="R48" s="39"/>
      <c r="S48" s="39"/>
      <c r="T48" s="39"/>
      <c r="U48" s="39"/>
      <c r="V48" s="39"/>
      <c r="W48" s="39"/>
    </row>
    <row r="49" spans="1:16" s="39" customFormat="1" x14ac:dyDescent="0.2">
      <c r="A49" s="215" t="s">
        <v>163</v>
      </c>
      <c r="B49" s="10"/>
      <c r="C49" s="13"/>
      <c r="D49" s="13"/>
      <c r="E49" s="13"/>
      <c r="F49" s="13"/>
      <c r="G49" s="69"/>
      <c r="H49" s="69"/>
      <c r="I49" s="69"/>
      <c r="J49" s="69"/>
      <c r="K49" s="69"/>
      <c r="L49" s="70"/>
      <c r="M49" s="76"/>
      <c r="N49" s="260">
        <v>1432</v>
      </c>
      <c r="O49" s="103">
        <v>42856</v>
      </c>
      <c r="P49" s="263">
        <v>1.024</v>
      </c>
    </row>
    <row r="50" spans="1:16" s="39" customFormat="1" x14ac:dyDescent="0.2">
      <c r="A50" s="74"/>
      <c r="B50" s="74"/>
      <c r="C50" s="74"/>
      <c r="D50" s="74"/>
      <c r="E50" s="74"/>
      <c r="F50" s="19"/>
      <c r="G50" s="71"/>
      <c r="H50" s="71"/>
      <c r="I50" s="71"/>
      <c r="J50" s="71"/>
      <c r="K50" s="71"/>
      <c r="L50" s="19"/>
      <c r="M50" s="76"/>
      <c r="N50" s="260">
        <v>769</v>
      </c>
      <c r="O50" s="103">
        <v>42887</v>
      </c>
      <c r="P50" s="263">
        <v>0.95899999999999996</v>
      </c>
    </row>
    <row r="51" spans="1:16" s="39" customFormat="1" x14ac:dyDescent="0.2">
      <c r="A51" s="19"/>
      <c r="D51" s="19"/>
      <c r="E51" s="19"/>
      <c r="F51" s="19"/>
      <c r="G51" s="19"/>
      <c r="H51" s="19"/>
      <c r="I51" s="19"/>
      <c r="J51" s="19"/>
      <c r="K51" s="19"/>
      <c r="L51" s="19"/>
      <c r="M51" s="76"/>
      <c r="N51" s="260">
        <v>1087</v>
      </c>
      <c r="O51" s="103">
        <v>42917</v>
      </c>
      <c r="P51" s="263">
        <v>0.94650000000000001</v>
      </c>
    </row>
    <row r="52" spans="1:16" s="39" customFormat="1" x14ac:dyDescent="0.2">
      <c r="A52" s="19"/>
      <c r="E52" s="74"/>
      <c r="F52" s="19"/>
      <c r="G52" s="19"/>
      <c r="H52" s="19"/>
      <c r="I52" s="19"/>
      <c r="J52" s="19"/>
      <c r="K52" s="19"/>
      <c r="L52" s="19"/>
      <c r="M52" s="76"/>
      <c r="N52" s="260">
        <v>772</v>
      </c>
      <c r="O52" s="103">
        <v>42948</v>
      </c>
      <c r="P52" s="263">
        <v>0.89366666666666661</v>
      </c>
    </row>
    <row r="53" spans="1:16" s="39" customFormat="1" x14ac:dyDescent="0.2">
      <c r="A53" s="19"/>
      <c r="E53" s="74"/>
      <c r="F53" s="19"/>
      <c r="G53" s="19"/>
      <c r="H53" s="19"/>
      <c r="I53" s="19"/>
      <c r="J53" s="19"/>
      <c r="K53" s="19"/>
      <c r="L53" s="19"/>
      <c r="M53" s="76"/>
      <c r="N53" s="260">
        <v>850</v>
      </c>
      <c r="O53" s="103">
        <v>42979</v>
      </c>
      <c r="P53" s="263">
        <v>0.89808333333333334</v>
      </c>
    </row>
    <row r="54" spans="1:16" s="39" customFormat="1" x14ac:dyDescent="0.2">
      <c r="A54" s="19"/>
      <c r="E54" s="74"/>
      <c r="F54" s="19"/>
      <c r="G54" s="19"/>
      <c r="H54" s="19"/>
      <c r="I54" s="19"/>
      <c r="J54" s="19"/>
      <c r="K54" s="19"/>
      <c r="L54" s="19"/>
      <c r="M54" s="76"/>
      <c r="N54" s="260">
        <v>561</v>
      </c>
      <c r="O54" s="103">
        <v>43009</v>
      </c>
      <c r="P54" s="263">
        <v>0.86575000000000002</v>
      </c>
    </row>
    <row r="55" spans="1:16" s="39" customFormat="1" x14ac:dyDescent="0.2">
      <c r="A55" s="19"/>
      <c r="E55" s="74"/>
      <c r="F55" s="19"/>
      <c r="G55" s="19"/>
      <c r="H55" s="19"/>
      <c r="I55" s="19"/>
      <c r="J55" s="19"/>
      <c r="K55" s="19"/>
      <c r="L55" s="19"/>
      <c r="M55" s="76"/>
      <c r="N55" s="260">
        <v>593</v>
      </c>
      <c r="O55" s="103">
        <v>43040</v>
      </c>
      <c r="P55" s="263">
        <v>0.83850000000000002</v>
      </c>
    </row>
    <row r="56" spans="1:16" s="39" customFormat="1" x14ac:dyDescent="0.2">
      <c r="A56" s="19"/>
      <c r="E56" s="74"/>
      <c r="F56" s="19"/>
      <c r="G56" s="19"/>
      <c r="H56" s="19"/>
      <c r="I56" s="19"/>
      <c r="J56" s="19"/>
      <c r="K56" s="19"/>
      <c r="L56" s="19"/>
      <c r="M56" s="76"/>
      <c r="N56" s="260">
        <v>824</v>
      </c>
      <c r="O56" s="103">
        <v>43070</v>
      </c>
      <c r="P56" s="263">
        <v>0.85475000000000001</v>
      </c>
    </row>
    <row r="57" spans="1:16" s="39" customFormat="1" x14ac:dyDescent="0.2">
      <c r="A57" s="19"/>
      <c r="E57" s="74"/>
      <c r="F57" s="19"/>
      <c r="G57" s="19"/>
      <c r="H57" s="19"/>
      <c r="I57" s="19"/>
      <c r="J57" s="19"/>
      <c r="K57" s="19"/>
      <c r="L57" s="19"/>
      <c r="M57" s="76"/>
      <c r="N57" s="260">
        <v>1794</v>
      </c>
      <c r="O57" s="103">
        <v>43101</v>
      </c>
      <c r="P57" s="263">
        <v>0.92516666666666658</v>
      </c>
    </row>
    <row r="58" spans="1:16" s="39" customFormat="1" x14ac:dyDescent="0.2">
      <c r="A58" s="19"/>
      <c r="E58" s="74"/>
      <c r="F58" s="19"/>
      <c r="G58" s="19"/>
      <c r="H58" s="19"/>
      <c r="I58" s="19"/>
      <c r="J58" s="19"/>
      <c r="K58" s="19"/>
      <c r="L58" s="19"/>
      <c r="M58" s="76"/>
      <c r="N58" s="260">
        <v>1793</v>
      </c>
      <c r="O58" s="103">
        <v>43132</v>
      </c>
      <c r="P58" s="263">
        <v>0.98399999999999999</v>
      </c>
    </row>
    <row r="59" spans="1:16" s="39" customFormat="1" x14ac:dyDescent="0.2">
      <c r="A59" s="19"/>
      <c r="E59" s="74"/>
      <c r="F59" s="19"/>
      <c r="G59" s="19"/>
      <c r="H59" s="19"/>
      <c r="I59" s="19"/>
      <c r="J59" s="19"/>
      <c r="K59" s="19"/>
      <c r="L59" s="19"/>
      <c r="M59" s="76"/>
      <c r="N59" s="260">
        <v>1378</v>
      </c>
      <c r="O59" s="103">
        <v>43160</v>
      </c>
      <c r="P59" s="263">
        <v>1.0338333333333332</v>
      </c>
    </row>
    <row r="60" spans="1:16" s="39" customFormat="1" x14ac:dyDescent="0.2">
      <c r="A60" s="19"/>
      <c r="E60" s="74"/>
      <c r="F60" s="19"/>
      <c r="G60" s="19"/>
      <c r="H60" s="19"/>
      <c r="I60" s="19"/>
      <c r="J60" s="19"/>
      <c r="K60" s="19"/>
      <c r="L60" s="19"/>
      <c r="M60" s="76"/>
      <c r="N60" s="260">
        <v>1095</v>
      </c>
      <c r="O60" s="103">
        <v>43191</v>
      </c>
      <c r="P60" s="263">
        <v>1.079</v>
      </c>
    </row>
    <row r="61" spans="1:16" s="39" customFormat="1" x14ac:dyDescent="0.2">
      <c r="A61" s="19"/>
      <c r="E61" s="74"/>
      <c r="F61" s="19"/>
      <c r="G61" s="19"/>
      <c r="H61" s="19"/>
      <c r="I61" s="19"/>
      <c r="J61" s="19"/>
      <c r="K61" s="19"/>
      <c r="L61" s="19"/>
      <c r="M61" s="76"/>
      <c r="N61" s="260">
        <v>1746</v>
      </c>
      <c r="O61" s="103">
        <v>43221</v>
      </c>
      <c r="P61" s="263">
        <v>1.1051666666666669</v>
      </c>
    </row>
    <row r="62" spans="1:16" s="39" customFormat="1" x14ac:dyDescent="0.2">
      <c r="A62" s="19"/>
      <c r="E62" s="74"/>
      <c r="F62" s="19"/>
      <c r="G62" s="19"/>
      <c r="H62" s="19"/>
      <c r="I62" s="19"/>
      <c r="J62" s="19"/>
      <c r="K62" s="19"/>
      <c r="L62" s="19"/>
      <c r="M62" s="76"/>
      <c r="N62" s="260">
        <v>1317</v>
      </c>
      <c r="O62" s="103">
        <v>43252</v>
      </c>
      <c r="P62" s="263">
        <v>1.1508333333333332</v>
      </c>
    </row>
    <row r="63" spans="1:16" s="39" customFormat="1" x14ac:dyDescent="0.2">
      <c r="A63" s="19"/>
      <c r="E63" s="74"/>
      <c r="F63" s="19"/>
      <c r="G63" s="19"/>
      <c r="H63" s="19"/>
      <c r="I63" s="19"/>
      <c r="J63" s="19"/>
      <c r="K63" s="19"/>
      <c r="L63" s="19"/>
      <c r="M63" s="76"/>
      <c r="N63" s="260">
        <v>996</v>
      </c>
      <c r="O63" s="103">
        <v>43282</v>
      </c>
      <c r="P63" s="263">
        <v>1.1432500000000001</v>
      </c>
    </row>
    <row r="64" spans="1:16" s="39" customFormat="1" x14ac:dyDescent="0.2">
      <c r="A64" s="19"/>
      <c r="E64" s="74"/>
      <c r="F64" s="19"/>
      <c r="G64" s="19"/>
      <c r="H64" s="19"/>
      <c r="I64" s="19"/>
      <c r="J64" s="19"/>
      <c r="K64" s="19"/>
      <c r="L64" s="19"/>
      <c r="M64" s="76"/>
      <c r="N64" s="260">
        <v>1960</v>
      </c>
      <c r="O64" s="103">
        <v>43313</v>
      </c>
      <c r="P64" s="263">
        <v>1.2422500000000001</v>
      </c>
    </row>
    <row r="65" spans="1:16" s="39" customFormat="1" x14ac:dyDescent="0.2">
      <c r="A65" s="19"/>
      <c r="E65" s="74"/>
      <c r="F65" s="19"/>
      <c r="G65" s="19"/>
      <c r="H65" s="19"/>
      <c r="I65" s="19"/>
      <c r="J65" s="19"/>
      <c r="K65" s="19"/>
      <c r="L65" s="19"/>
      <c r="M65" s="76"/>
      <c r="N65" s="260">
        <v>2005</v>
      </c>
      <c r="O65" s="103">
        <v>43344</v>
      </c>
      <c r="P65" s="263">
        <v>1.3385</v>
      </c>
    </row>
    <row r="66" spans="1:16" s="39" customFormat="1" x14ac:dyDescent="0.2">
      <c r="A66" s="19"/>
      <c r="E66" s="74"/>
      <c r="F66" s="19"/>
      <c r="G66" s="19"/>
      <c r="H66" s="19"/>
      <c r="I66" s="19"/>
      <c r="J66" s="19"/>
      <c r="K66" s="19"/>
      <c r="L66" s="19"/>
      <c r="M66" s="76"/>
      <c r="N66" s="260">
        <v>1419</v>
      </c>
      <c r="O66" s="103">
        <v>43374</v>
      </c>
      <c r="P66" s="263">
        <v>1.41</v>
      </c>
    </row>
    <row r="67" spans="1:16" s="39" customFormat="1" x14ac:dyDescent="0.2">
      <c r="A67" s="19"/>
      <c r="E67" s="74"/>
      <c r="F67" s="19"/>
      <c r="G67" s="19"/>
      <c r="H67" s="19"/>
      <c r="I67" s="19"/>
      <c r="J67" s="19"/>
      <c r="K67" s="19"/>
      <c r="L67" s="19"/>
      <c r="M67" s="76"/>
      <c r="N67" s="260">
        <v>1951</v>
      </c>
      <c r="O67" s="103">
        <v>43405</v>
      </c>
      <c r="P67" s="263">
        <v>1.5231666666666668</v>
      </c>
    </row>
    <row r="68" spans="1:16" s="39" customFormat="1" x14ac:dyDescent="0.2">
      <c r="A68" s="19"/>
      <c r="E68" s="74"/>
      <c r="F68" s="19"/>
      <c r="G68" s="19"/>
      <c r="H68" s="19"/>
      <c r="I68" s="19"/>
      <c r="J68" s="19"/>
      <c r="K68" s="19"/>
      <c r="L68" s="19"/>
      <c r="M68" s="76"/>
      <c r="N68" s="260">
        <v>1413</v>
      </c>
      <c r="O68" s="103">
        <v>43435</v>
      </c>
      <c r="P68" s="263">
        <v>1.5722499999999999</v>
      </c>
    </row>
    <row r="69" spans="1:16" s="39" customFormat="1" x14ac:dyDescent="0.2">
      <c r="A69" s="19"/>
      <c r="E69" s="74"/>
      <c r="F69" s="19"/>
      <c r="G69" s="19"/>
      <c r="H69" s="19"/>
      <c r="I69" s="19"/>
      <c r="J69" s="19"/>
      <c r="K69" s="19"/>
      <c r="L69" s="19"/>
      <c r="M69" s="76"/>
      <c r="N69" s="260">
        <v>1097</v>
      </c>
      <c r="O69" s="103">
        <v>43466</v>
      </c>
      <c r="P69" s="263">
        <v>1.5141666666666667</v>
      </c>
    </row>
    <row r="70" spans="1:16" s="39" customFormat="1" x14ac:dyDescent="0.2">
      <c r="A70" s="19"/>
      <c r="E70" s="74"/>
      <c r="F70" s="19"/>
      <c r="G70" s="19"/>
      <c r="H70" s="19"/>
      <c r="I70" s="19"/>
      <c r="J70" s="19"/>
      <c r="K70" s="19"/>
      <c r="L70" s="19"/>
      <c r="M70" s="76"/>
      <c r="N70" s="260">
        <v>1386</v>
      </c>
      <c r="O70" s="103">
        <v>43497</v>
      </c>
      <c r="P70" s="263">
        <v>1.4802500000000001</v>
      </c>
    </row>
    <row r="71" spans="1:16" s="39" customFormat="1" x14ac:dyDescent="0.2">
      <c r="A71" s="19"/>
      <c r="E71" s="74"/>
      <c r="F71" s="19"/>
      <c r="G71" s="19"/>
      <c r="H71" s="19"/>
      <c r="I71" s="19"/>
      <c r="J71" s="19"/>
      <c r="K71" s="19"/>
      <c r="L71" s="19"/>
      <c r="M71" s="76"/>
      <c r="N71" s="260">
        <v>894</v>
      </c>
      <c r="O71" s="103">
        <v>43525</v>
      </c>
      <c r="P71" s="263">
        <v>1.4399166666666667</v>
      </c>
    </row>
    <row r="72" spans="1:16" s="39" customFormat="1" x14ac:dyDescent="0.2">
      <c r="A72" s="19"/>
      <c r="E72" s="74"/>
      <c r="F72" s="19"/>
      <c r="G72" s="19"/>
      <c r="H72" s="19"/>
      <c r="I72" s="19"/>
      <c r="J72" s="19"/>
      <c r="K72" s="19"/>
      <c r="L72" s="19"/>
      <c r="M72" s="76"/>
      <c r="N72" s="260">
        <v>1453</v>
      </c>
      <c r="O72" s="103">
        <v>43556</v>
      </c>
      <c r="P72" s="263">
        <v>1.4697499999999999</v>
      </c>
    </row>
    <row r="73" spans="1:16" s="39" customFormat="1" x14ac:dyDescent="0.2">
      <c r="A73" s="19"/>
      <c r="E73" s="74"/>
      <c r="F73" s="19"/>
      <c r="G73" s="19"/>
      <c r="H73" s="19"/>
      <c r="I73" s="19"/>
      <c r="J73" s="19"/>
      <c r="K73" s="19"/>
      <c r="L73" s="19"/>
      <c r="M73" s="76"/>
      <c r="N73" s="260">
        <v>2388</v>
      </c>
      <c r="O73" s="103">
        <v>43586</v>
      </c>
      <c r="P73" s="263">
        <v>1.52325</v>
      </c>
    </row>
    <row r="74" spans="1:16" s="39" customFormat="1" x14ac:dyDescent="0.2">
      <c r="A74" s="19"/>
      <c r="E74" s="74"/>
      <c r="F74" s="19"/>
      <c r="G74" s="19"/>
      <c r="H74" s="19"/>
      <c r="I74" s="19"/>
      <c r="J74" s="19"/>
      <c r="K74" s="19"/>
      <c r="L74" s="19"/>
      <c r="M74" s="76"/>
      <c r="N74" s="260">
        <v>1710</v>
      </c>
      <c r="O74" s="103">
        <v>43617</v>
      </c>
      <c r="P74" s="263">
        <v>1.556</v>
      </c>
    </row>
    <row r="75" spans="1:16" s="39" customFormat="1" x14ac:dyDescent="0.2">
      <c r="A75" s="19"/>
      <c r="E75" s="74"/>
      <c r="F75" s="19"/>
      <c r="G75" s="19"/>
      <c r="H75" s="19"/>
      <c r="I75" s="19"/>
      <c r="J75" s="19"/>
      <c r="K75" s="19"/>
      <c r="L75" s="19"/>
      <c r="M75" s="76"/>
      <c r="N75" s="260">
        <v>1932</v>
      </c>
      <c r="O75" s="103">
        <v>43647</v>
      </c>
      <c r="P75" s="263">
        <v>1.6339999999999999</v>
      </c>
    </row>
    <row r="76" spans="1:16" s="39" customFormat="1" x14ac:dyDescent="0.2">
      <c r="A76" s="19"/>
      <c r="E76" s="74"/>
      <c r="F76" s="19"/>
      <c r="G76" s="19"/>
      <c r="H76" s="19"/>
      <c r="I76" s="19"/>
      <c r="J76" s="19"/>
      <c r="K76" s="19"/>
      <c r="L76" s="19"/>
      <c r="M76" s="76"/>
      <c r="N76" s="260">
        <v>1506</v>
      </c>
      <c r="O76" s="103">
        <v>43678</v>
      </c>
      <c r="P76" s="263">
        <v>1.5961666666666667</v>
      </c>
    </row>
    <row r="77" spans="1:16" s="39" customFormat="1" x14ac:dyDescent="0.2">
      <c r="A77" s="19"/>
      <c r="E77" s="74"/>
      <c r="F77" s="19"/>
      <c r="G77" s="19"/>
      <c r="H77" s="19"/>
      <c r="I77" s="19"/>
      <c r="J77" s="19"/>
      <c r="K77" s="19"/>
      <c r="L77" s="19"/>
      <c r="M77" s="76"/>
      <c r="N77" s="260">
        <v>1210</v>
      </c>
      <c r="O77" s="103">
        <v>43709</v>
      </c>
      <c r="P77" s="263">
        <v>1.5299166666666668</v>
      </c>
    </row>
    <row r="78" spans="1:16" s="39" customFormat="1" x14ac:dyDescent="0.2">
      <c r="A78" s="19"/>
      <c r="E78" s="74"/>
      <c r="F78" s="19"/>
      <c r="G78" s="19"/>
      <c r="H78" s="19"/>
      <c r="I78" s="19"/>
      <c r="J78" s="19"/>
      <c r="K78" s="19"/>
      <c r="L78" s="19"/>
      <c r="M78" s="76"/>
      <c r="N78" s="260">
        <v>1212</v>
      </c>
      <c r="O78" s="103">
        <v>43739</v>
      </c>
      <c r="P78" s="263">
        <v>1.5126666666666668</v>
      </c>
    </row>
    <row r="79" spans="1:16" s="39" customFormat="1" x14ac:dyDescent="0.2">
      <c r="A79" s="19"/>
      <c r="E79" s="74"/>
      <c r="F79" s="19"/>
      <c r="G79" s="19"/>
      <c r="H79" s="19"/>
      <c r="I79" s="19"/>
      <c r="J79" s="19"/>
      <c r="K79" s="19"/>
      <c r="L79" s="19"/>
      <c r="M79" s="76"/>
      <c r="N79" s="260">
        <v>3123</v>
      </c>
      <c r="O79" s="103">
        <v>43770</v>
      </c>
      <c r="P79" s="263">
        <v>1.6103333333333332</v>
      </c>
    </row>
    <row r="80" spans="1:16" s="39" customFormat="1" x14ac:dyDescent="0.2">
      <c r="A80" s="19"/>
      <c r="E80" s="74"/>
      <c r="F80" s="19"/>
      <c r="G80" s="19"/>
      <c r="H80" s="19"/>
      <c r="I80" s="19"/>
      <c r="J80" s="19"/>
      <c r="K80" s="19"/>
      <c r="L80" s="19"/>
      <c r="M80" s="76"/>
      <c r="N80" s="260">
        <v>1540</v>
      </c>
      <c r="O80" s="103">
        <v>43800</v>
      </c>
      <c r="P80" s="263">
        <v>1.6209166666666668</v>
      </c>
    </row>
    <row r="81" spans="1:16" s="39" customFormat="1" x14ac:dyDescent="0.2">
      <c r="A81" s="19"/>
      <c r="E81" s="74"/>
      <c r="F81" s="19"/>
      <c r="G81" s="19"/>
      <c r="H81" s="19"/>
      <c r="I81" s="19"/>
      <c r="J81" s="19"/>
      <c r="K81" s="19"/>
      <c r="L81" s="19"/>
      <c r="M81" s="76"/>
      <c r="N81" s="260">
        <v>2082</v>
      </c>
      <c r="O81" s="103">
        <v>43831</v>
      </c>
      <c r="P81" s="263">
        <v>1.7030000000000001</v>
      </c>
    </row>
    <row r="82" spans="1:16" s="39" customFormat="1" x14ac:dyDescent="0.2">
      <c r="A82" s="19"/>
      <c r="E82" s="74"/>
      <c r="F82" s="19"/>
      <c r="G82" s="19"/>
      <c r="H82" s="19"/>
      <c r="I82" s="19"/>
      <c r="J82" s="19"/>
      <c r="K82" s="19"/>
      <c r="L82" s="19"/>
      <c r="M82" s="76"/>
      <c r="N82" s="260">
        <v>2373</v>
      </c>
      <c r="O82" s="103">
        <v>43862</v>
      </c>
      <c r="P82" s="263">
        <v>1.78525</v>
      </c>
    </row>
    <row r="83" spans="1:16" s="39" customFormat="1" x14ac:dyDescent="0.2">
      <c r="A83" s="19"/>
      <c r="E83" s="74"/>
      <c r="F83" s="19"/>
      <c r="G83" s="19"/>
      <c r="H83" s="19"/>
      <c r="I83" s="19"/>
      <c r="J83" s="19"/>
      <c r="K83" s="19"/>
      <c r="L83" s="19"/>
      <c r="M83" s="76"/>
      <c r="N83" s="260">
        <v>1180</v>
      </c>
      <c r="O83" s="103">
        <v>43891</v>
      </c>
      <c r="P83" s="263">
        <v>1.8090833333333332</v>
      </c>
    </row>
    <row r="84" spans="1:16" s="39" customFormat="1" x14ac:dyDescent="0.2">
      <c r="A84" s="19"/>
      <c r="E84" s="74"/>
      <c r="F84" s="19"/>
      <c r="G84" s="19"/>
      <c r="H84" s="19"/>
      <c r="I84" s="19"/>
      <c r="J84" s="19"/>
      <c r="K84" s="19"/>
      <c r="L84" s="19"/>
      <c r="M84" s="76"/>
      <c r="N84" s="260">
        <v>422</v>
      </c>
      <c r="O84" s="103">
        <v>43922</v>
      </c>
      <c r="P84" s="263">
        <v>1.7231666666666667</v>
      </c>
    </row>
    <row r="85" spans="1:16" s="39" customFormat="1" x14ac:dyDescent="0.2">
      <c r="A85" s="19"/>
      <c r="E85" s="74"/>
      <c r="F85" s="19"/>
      <c r="G85" s="19"/>
      <c r="H85" s="19"/>
      <c r="I85" s="19"/>
      <c r="J85" s="19"/>
      <c r="K85" s="19"/>
      <c r="L85" s="19"/>
      <c r="M85" s="76"/>
      <c r="N85" s="260">
        <v>758</v>
      </c>
      <c r="O85" s="103">
        <v>43952</v>
      </c>
      <c r="P85" s="263">
        <v>1.5873333333333333</v>
      </c>
    </row>
    <row r="86" spans="1:16" s="39" customFormat="1" x14ac:dyDescent="0.2">
      <c r="A86" s="19"/>
      <c r="E86" s="74"/>
      <c r="F86" s="19"/>
      <c r="G86" s="19"/>
      <c r="H86" s="19"/>
      <c r="I86" s="19"/>
      <c r="J86" s="19"/>
      <c r="K86" s="19"/>
      <c r="L86" s="19"/>
      <c r="M86" s="76"/>
      <c r="N86" s="260">
        <v>1786</v>
      </c>
      <c r="O86" s="103">
        <v>43983</v>
      </c>
      <c r="P86" s="263">
        <v>1.5936666666666668</v>
      </c>
    </row>
    <row r="87" spans="1:16" s="39" customFormat="1" x14ac:dyDescent="0.2">
      <c r="A87" s="19"/>
      <c r="E87" s="74"/>
      <c r="F87" s="19"/>
      <c r="G87" s="19"/>
      <c r="H87" s="19"/>
      <c r="I87" s="19"/>
      <c r="J87" s="19"/>
      <c r="K87" s="19"/>
      <c r="L87" s="19"/>
      <c r="M87" s="76"/>
      <c r="N87" s="260">
        <v>2407</v>
      </c>
      <c r="O87" s="103">
        <v>44013</v>
      </c>
      <c r="P87" s="263">
        <v>1.6332500000000001</v>
      </c>
    </row>
    <row r="88" spans="1:16" s="39" customFormat="1" x14ac:dyDescent="0.2">
      <c r="A88" s="19"/>
      <c r="E88" s="74"/>
      <c r="F88" s="19"/>
      <c r="G88" s="19"/>
      <c r="H88" s="19"/>
      <c r="I88" s="19"/>
      <c r="J88" s="19"/>
      <c r="K88" s="19"/>
      <c r="L88" s="19"/>
      <c r="M88" s="76"/>
      <c r="N88" s="260">
        <v>2514</v>
      </c>
      <c r="O88" s="103">
        <v>44044</v>
      </c>
      <c r="P88" s="263">
        <v>1.7172499999999999</v>
      </c>
    </row>
    <row r="89" spans="1:16" s="39" customFormat="1" x14ac:dyDescent="0.2">
      <c r="A89" s="19"/>
      <c r="E89" s="74"/>
      <c r="F89" s="19"/>
      <c r="G89" s="19"/>
      <c r="H89" s="19"/>
      <c r="I89" s="19"/>
      <c r="J89" s="19"/>
      <c r="K89" s="19"/>
      <c r="L89" s="19"/>
      <c r="M89" s="76"/>
      <c r="N89" s="260">
        <v>2985</v>
      </c>
      <c r="O89" s="103">
        <v>44075</v>
      </c>
      <c r="P89" s="263">
        <v>1.8651666666666666</v>
      </c>
    </row>
    <row r="90" spans="1:16" s="39" customFormat="1" x14ac:dyDescent="0.2">
      <c r="A90" s="19"/>
      <c r="E90" s="74"/>
      <c r="F90" s="19"/>
      <c r="G90" s="19"/>
      <c r="H90" s="19"/>
      <c r="I90" s="19"/>
      <c r="J90" s="19"/>
      <c r="K90" s="19"/>
      <c r="L90" s="19"/>
      <c r="M90" s="76"/>
      <c r="N90" s="260">
        <v>3274</v>
      </c>
      <c r="O90" s="103">
        <v>44105</v>
      </c>
      <c r="P90" s="263">
        <v>2.0369999999999999</v>
      </c>
    </row>
    <row r="91" spans="1:16" s="39" customFormat="1" x14ac:dyDescent="0.2">
      <c r="A91" s="19"/>
      <c r="E91" s="74"/>
      <c r="F91" s="19"/>
      <c r="G91" s="19"/>
      <c r="H91" s="19"/>
      <c r="I91" s="19"/>
      <c r="J91" s="19"/>
      <c r="K91" s="19"/>
      <c r="L91" s="19"/>
      <c r="M91" s="76"/>
      <c r="N91" s="260">
        <v>3254</v>
      </c>
      <c r="O91" s="103">
        <v>44136</v>
      </c>
      <c r="P91" s="263">
        <v>2.0479166666666666</v>
      </c>
    </row>
    <row r="92" spans="1:16" s="39" customFormat="1" x14ac:dyDescent="0.2">
      <c r="A92" s="19"/>
      <c r="E92" s="74"/>
      <c r="F92" s="19"/>
      <c r="G92" s="19"/>
      <c r="H92" s="19"/>
      <c r="I92" s="19"/>
      <c r="J92" s="19"/>
      <c r="K92" s="19"/>
      <c r="L92" s="19"/>
      <c r="M92" s="76"/>
      <c r="N92" s="260">
        <v>3351</v>
      </c>
      <c r="O92" s="103">
        <v>44166</v>
      </c>
      <c r="P92" s="263">
        <v>2.1988333333333334</v>
      </c>
    </row>
    <row r="93" spans="1:16" s="39" customFormat="1" x14ac:dyDescent="0.2">
      <c r="A93" s="19"/>
      <c r="E93" s="74"/>
      <c r="F93" s="19"/>
      <c r="G93" s="19"/>
      <c r="H93" s="19"/>
      <c r="I93" s="19"/>
      <c r="J93" s="19"/>
      <c r="K93" s="19"/>
      <c r="L93" s="19"/>
      <c r="M93" s="76"/>
      <c r="N93" s="260">
        <v>2488</v>
      </c>
      <c r="O93" s="103">
        <v>44197</v>
      </c>
      <c r="P93" s="263">
        <v>2.2326666666666664</v>
      </c>
    </row>
    <row r="94" spans="1:16" s="39" customFormat="1" x14ac:dyDescent="0.2">
      <c r="A94" s="19"/>
      <c r="E94" s="74"/>
      <c r="F94" s="19"/>
      <c r="G94" s="19"/>
      <c r="H94" s="19"/>
      <c r="I94" s="19"/>
      <c r="J94" s="19"/>
      <c r="K94" s="19"/>
      <c r="L94" s="19"/>
      <c r="M94" s="76"/>
      <c r="N94" s="260">
        <v>3141</v>
      </c>
      <c r="O94" s="103">
        <v>44228</v>
      </c>
      <c r="P94" s="263">
        <v>2.2966666666666664</v>
      </c>
    </row>
    <row r="95" spans="1:16" s="39" customFormat="1" x14ac:dyDescent="0.2">
      <c r="A95" s="19"/>
      <c r="E95" s="74"/>
      <c r="F95" s="19"/>
      <c r="G95" s="19"/>
      <c r="H95" s="19"/>
      <c r="I95" s="19"/>
      <c r="J95" s="19"/>
      <c r="K95" s="19"/>
      <c r="L95" s="19"/>
      <c r="M95" s="76"/>
      <c r="N95" s="260">
        <v>4149</v>
      </c>
      <c r="O95" s="103">
        <v>44256</v>
      </c>
      <c r="P95" s="263">
        <v>2.5440833333333335</v>
      </c>
    </row>
    <row r="96" spans="1:16" s="39" customFormat="1" x14ac:dyDescent="0.2">
      <c r="A96" s="19"/>
      <c r="E96" s="74"/>
      <c r="F96" s="19"/>
      <c r="G96" s="19"/>
      <c r="H96" s="19"/>
      <c r="I96" s="19"/>
      <c r="J96" s="19"/>
      <c r="K96" s="19"/>
      <c r="L96" s="19"/>
      <c r="M96" s="76"/>
      <c r="N96" s="260">
        <v>2523</v>
      </c>
      <c r="O96" s="103">
        <v>44287</v>
      </c>
      <c r="P96" s="263">
        <v>2.7191666666666667</v>
      </c>
    </row>
    <row r="97" spans="1:16" s="39" customFormat="1" x14ac:dyDescent="0.2">
      <c r="A97" s="19"/>
      <c r="E97" s="74"/>
      <c r="F97" s="19"/>
      <c r="G97" s="19"/>
      <c r="H97" s="19"/>
      <c r="I97" s="19"/>
      <c r="J97" s="19"/>
      <c r="K97" s="19"/>
      <c r="L97" s="19"/>
      <c r="M97" s="76"/>
      <c r="N97" s="260">
        <v>2539</v>
      </c>
      <c r="O97" s="103">
        <v>44317</v>
      </c>
      <c r="P97" s="263">
        <v>2.8675833333333336</v>
      </c>
    </row>
    <row r="98" spans="1:16" s="39" customFormat="1" x14ac:dyDescent="0.2">
      <c r="A98" s="19"/>
      <c r="E98" s="74"/>
      <c r="F98" s="19"/>
      <c r="G98" s="19"/>
      <c r="H98" s="19"/>
      <c r="I98" s="19"/>
      <c r="J98" s="19"/>
      <c r="K98" s="19"/>
      <c r="L98" s="19"/>
      <c r="M98" s="76"/>
      <c r="N98" s="260">
        <v>3003</v>
      </c>
      <c r="O98" s="103">
        <v>44348</v>
      </c>
      <c r="P98" s="263">
        <v>2.9689999999999999</v>
      </c>
    </row>
    <row r="99" spans="1:16" s="39" customFormat="1" x14ac:dyDescent="0.2">
      <c r="A99" s="19"/>
      <c r="E99" s="74"/>
      <c r="F99" s="19"/>
      <c r="G99" s="19"/>
      <c r="H99" s="19"/>
      <c r="I99" s="19"/>
      <c r="J99" s="19"/>
      <c r="K99" s="19"/>
      <c r="L99" s="19"/>
      <c r="M99" s="76"/>
      <c r="N99" s="260">
        <v>2920</v>
      </c>
      <c r="O99" s="103">
        <v>44378</v>
      </c>
      <c r="P99" s="263">
        <v>3.0117500000000001</v>
      </c>
    </row>
    <row r="100" spans="1:16" s="39" customFormat="1" x14ac:dyDescent="0.2">
      <c r="A100" s="19"/>
      <c r="E100" s="74"/>
      <c r="F100" s="19"/>
      <c r="G100" s="19"/>
      <c r="H100" s="19"/>
      <c r="I100" s="19"/>
      <c r="J100" s="19"/>
      <c r="K100" s="19"/>
      <c r="L100" s="19"/>
      <c r="M100" s="76"/>
      <c r="N100" s="260">
        <v>3159</v>
      </c>
      <c r="O100" s="103">
        <v>44409</v>
      </c>
      <c r="P100" s="263">
        <v>3.0655000000000001</v>
      </c>
    </row>
    <row r="101" spans="1:16" s="39" customFormat="1" x14ac:dyDescent="0.2">
      <c r="A101" s="19"/>
      <c r="E101" s="74"/>
      <c r="F101" s="19"/>
      <c r="G101" s="19"/>
      <c r="H101" s="19"/>
      <c r="I101" s="19"/>
      <c r="J101" s="19"/>
      <c r="K101" s="19"/>
      <c r="L101" s="19"/>
      <c r="M101" s="76"/>
      <c r="N101" s="260">
        <v>3167</v>
      </c>
      <c r="O101" s="103">
        <v>44440</v>
      </c>
      <c r="P101" s="263">
        <v>3.0806666666666667</v>
      </c>
    </row>
    <row r="102" spans="1:16" s="39" customFormat="1" x14ac:dyDescent="0.2">
      <c r="A102" s="19"/>
      <c r="E102" s="74"/>
      <c r="F102" s="19"/>
      <c r="G102" s="19"/>
      <c r="H102" s="19"/>
      <c r="I102" s="19"/>
      <c r="J102" s="19"/>
      <c r="K102" s="19"/>
      <c r="L102" s="19"/>
      <c r="M102" s="76"/>
      <c r="N102" s="76"/>
      <c r="O102" s="76"/>
      <c r="P102" s="76"/>
    </row>
    <row r="103" spans="1:16" s="39" customFormat="1" x14ac:dyDescent="0.2">
      <c r="A103" s="19"/>
      <c r="E103" s="74"/>
      <c r="F103" s="19"/>
      <c r="G103" s="19"/>
      <c r="H103" s="19"/>
      <c r="I103" s="19"/>
      <c r="J103" s="19"/>
      <c r="K103" s="19"/>
      <c r="L103" s="19"/>
      <c r="M103" s="76"/>
      <c r="N103" s="76"/>
      <c r="O103" s="76"/>
      <c r="P103" s="76"/>
    </row>
    <row r="104" spans="1:16" s="39" customFormat="1" x14ac:dyDescent="0.2">
      <c r="A104" s="19"/>
      <c r="E104" s="74"/>
      <c r="F104" s="19"/>
      <c r="G104" s="19"/>
      <c r="H104" s="19"/>
      <c r="I104" s="19"/>
      <c r="J104" s="19"/>
      <c r="K104" s="19"/>
      <c r="L104" s="19"/>
      <c r="M104" s="76"/>
      <c r="N104" s="76"/>
      <c r="O104" s="76"/>
      <c r="P104" s="76"/>
    </row>
    <row r="105" spans="1:16" s="39" customFormat="1" x14ac:dyDescent="0.2">
      <c r="A105" s="19"/>
      <c r="E105" s="74"/>
      <c r="F105" s="19"/>
      <c r="G105" s="19"/>
      <c r="H105" s="19"/>
      <c r="I105" s="19"/>
      <c r="J105" s="19"/>
      <c r="K105" s="19"/>
      <c r="L105" s="19"/>
      <c r="M105" s="76"/>
      <c r="N105" s="76"/>
      <c r="O105" s="76"/>
      <c r="P105" s="76"/>
    </row>
    <row r="106" spans="1:16" s="39" customFormat="1" x14ac:dyDescent="0.2">
      <c r="A106" s="19"/>
      <c r="E106" s="74"/>
      <c r="F106" s="19"/>
      <c r="G106" s="19"/>
      <c r="H106" s="19"/>
      <c r="I106" s="19"/>
      <c r="J106" s="19"/>
      <c r="K106" s="19"/>
      <c r="L106" s="19"/>
      <c r="M106" s="76"/>
      <c r="N106" s="76"/>
      <c r="O106" s="76"/>
      <c r="P106" s="76"/>
    </row>
    <row r="107" spans="1:16" s="39" customFormat="1" x14ac:dyDescent="0.2">
      <c r="A107" s="19"/>
      <c r="E107" s="74"/>
      <c r="F107" s="19"/>
      <c r="G107" s="19"/>
      <c r="H107" s="19"/>
      <c r="I107" s="19"/>
      <c r="J107" s="19"/>
      <c r="K107" s="19"/>
      <c r="L107" s="19"/>
      <c r="M107" s="76"/>
      <c r="N107" s="76"/>
      <c r="O107" s="76"/>
      <c r="P107" s="76"/>
    </row>
    <row r="108" spans="1:16" s="39" customFormat="1" x14ac:dyDescent="0.2">
      <c r="A108" s="19"/>
      <c r="E108" s="74"/>
      <c r="F108" s="19"/>
      <c r="G108" s="19"/>
      <c r="H108" s="19"/>
      <c r="I108" s="19"/>
      <c r="J108" s="19"/>
      <c r="K108" s="19"/>
      <c r="L108" s="19"/>
      <c r="M108" s="76"/>
      <c r="N108" s="76"/>
      <c r="O108" s="76"/>
      <c r="P108" s="76"/>
    </row>
    <row r="109" spans="1:16" s="39" customFormat="1" x14ac:dyDescent="0.2">
      <c r="A109" s="19"/>
      <c r="E109" s="74"/>
      <c r="F109" s="19"/>
      <c r="G109" s="19"/>
      <c r="H109" s="19"/>
      <c r="I109" s="19"/>
      <c r="J109" s="19"/>
      <c r="K109" s="19"/>
      <c r="L109" s="19"/>
      <c r="M109" s="76"/>
      <c r="N109" s="76"/>
      <c r="O109" s="76"/>
      <c r="P109" s="76"/>
    </row>
    <row r="110" spans="1:16" s="39" customFormat="1" x14ac:dyDescent="0.2">
      <c r="A110" s="19"/>
      <c r="E110" s="74"/>
      <c r="F110" s="19"/>
      <c r="G110" s="19"/>
      <c r="H110" s="19"/>
      <c r="I110" s="19"/>
      <c r="J110" s="19"/>
      <c r="K110" s="19"/>
      <c r="L110" s="19"/>
      <c r="M110" s="76"/>
      <c r="N110" s="76"/>
      <c r="O110" s="76"/>
      <c r="P110" s="76"/>
    </row>
    <row r="111" spans="1:16" s="39" customFormat="1" x14ac:dyDescent="0.2">
      <c r="A111" s="19"/>
      <c r="E111" s="74"/>
      <c r="F111" s="19"/>
      <c r="G111" s="19"/>
      <c r="H111" s="19"/>
      <c r="I111" s="19"/>
      <c r="J111" s="19"/>
      <c r="K111" s="19"/>
      <c r="L111" s="19"/>
      <c r="M111" s="76"/>
      <c r="N111" s="76"/>
      <c r="O111" s="76"/>
      <c r="P111" s="76"/>
    </row>
    <row r="112" spans="1:16" s="39" customFormat="1" x14ac:dyDescent="0.2">
      <c r="A112" s="19"/>
      <c r="E112" s="76"/>
      <c r="L112" s="19"/>
      <c r="M112" s="76"/>
      <c r="N112" s="76"/>
      <c r="O112" s="76"/>
      <c r="P112" s="76"/>
    </row>
    <row r="113" spans="1:16" s="39" customFormat="1" x14ac:dyDescent="0.2">
      <c r="A113" s="19"/>
      <c r="E113" s="76"/>
      <c r="L113" s="19"/>
      <c r="M113" s="76"/>
      <c r="N113" s="76"/>
      <c r="O113" s="76"/>
      <c r="P113" s="76"/>
    </row>
    <row r="114" spans="1:16" s="39" customFormat="1" x14ac:dyDescent="0.2">
      <c r="A114" s="19"/>
      <c r="E114" s="76"/>
      <c r="L114" s="19"/>
      <c r="M114" s="76"/>
      <c r="N114" s="76"/>
      <c r="O114" s="76"/>
      <c r="P114" s="76"/>
    </row>
    <row r="115" spans="1:16" s="39" customFormat="1" x14ac:dyDescent="0.2">
      <c r="A115" s="19"/>
      <c r="E115" s="76"/>
      <c r="L115" s="19"/>
      <c r="M115" s="76"/>
      <c r="N115" s="76"/>
      <c r="O115" s="76"/>
      <c r="P115" s="76"/>
    </row>
    <row r="116" spans="1:16" s="39" customFormat="1" x14ac:dyDescent="0.2">
      <c r="A116" s="19"/>
      <c r="E116" s="76"/>
      <c r="L116" s="19"/>
      <c r="M116" s="76"/>
      <c r="N116" s="76"/>
      <c r="O116" s="76"/>
      <c r="P116" s="76"/>
    </row>
    <row r="117" spans="1:16" s="39" customFormat="1" x14ac:dyDescent="0.2">
      <c r="A117" s="19"/>
      <c r="E117" s="76"/>
      <c r="L117" s="19"/>
      <c r="M117" s="76"/>
      <c r="N117" s="76"/>
      <c r="O117" s="76"/>
      <c r="P117" s="76"/>
    </row>
    <row r="118" spans="1:16" s="39" customFormat="1" x14ac:dyDescent="0.2">
      <c r="A118" s="19"/>
      <c r="E118" s="76"/>
      <c r="L118" s="19"/>
      <c r="M118" s="76"/>
      <c r="N118" s="76"/>
      <c r="O118" s="76"/>
      <c r="P118" s="76"/>
    </row>
    <row r="119" spans="1:16" s="39" customFormat="1" x14ac:dyDescent="0.2">
      <c r="A119" s="19"/>
      <c r="E119" s="76"/>
      <c r="L119" s="19"/>
      <c r="M119" s="76"/>
      <c r="N119" s="76"/>
      <c r="O119" s="76"/>
      <c r="P119" s="76"/>
    </row>
    <row r="120" spans="1:16" s="39" customFormat="1" x14ac:dyDescent="0.2">
      <c r="A120" s="19"/>
      <c r="E120" s="76"/>
      <c r="L120" s="19"/>
      <c r="M120" s="76"/>
      <c r="N120" s="76"/>
      <c r="O120" s="76"/>
      <c r="P120" s="76"/>
    </row>
    <row r="121" spans="1:16" s="39" customFormat="1" x14ac:dyDescent="0.2">
      <c r="A121" s="19"/>
      <c r="L121" s="19"/>
      <c r="M121" s="76"/>
      <c r="N121" s="76"/>
      <c r="O121" s="76"/>
      <c r="P121" s="76"/>
    </row>
    <row r="122" spans="1:16" s="39" customFormat="1" x14ac:dyDescent="0.2">
      <c r="A122" s="19"/>
      <c r="L122" s="19"/>
      <c r="M122" s="76"/>
      <c r="N122" s="76"/>
      <c r="O122" s="76"/>
      <c r="P122" s="76"/>
    </row>
    <row r="123" spans="1:16" s="39" customFormat="1" x14ac:dyDescent="0.2">
      <c r="A123" s="19"/>
      <c r="L123" s="19"/>
      <c r="M123" s="76"/>
      <c r="N123" s="76"/>
      <c r="O123" s="76"/>
      <c r="P123" s="76"/>
    </row>
    <row r="124" spans="1:16" s="39" customFormat="1" x14ac:dyDescent="0.2">
      <c r="A124" s="19"/>
      <c r="K124" s="19"/>
      <c r="L124" s="19"/>
      <c r="M124" s="76"/>
      <c r="N124" s="76"/>
      <c r="O124" s="76"/>
      <c r="P124" s="76"/>
    </row>
    <row r="125" spans="1:16" s="39" customFormat="1" x14ac:dyDescent="0.2">
      <c r="A125" s="19"/>
      <c r="K125" s="19"/>
      <c r="L125" s="19"/>
      <c r="M125" s="76"/>
      <c r="N125" s="76"/>
      <c r="O125" s="76"/>
      <c r="P125" s="76"/>
    </row>
    <row r="126" spans="1:16" s="39" customFormat="1" x14ac:dyDescent="0.2">
      <c r="A126" s="19"/>
      <c r="K126" s="19"/>
      <c r="L126" s="19"/>
      <c r="M126" s="76"/>
      <c r="N126" s="76"/>
      <c r="O126" s="76"/>
      <c r="P126" s="76"/>
    </row>
    <row r="127" spans="1:16" s="39" customFormat="1" x14ac:dyDescent="0.2">
      <c r="A127" s="19"/>
      <c r="K127" s="19"/>
      <c r="L127" s="19"/>
      <c r="M127" s="76"/>
      <c r="N127" s="76"/>
      <c r="O127" s="76"/>
      <c r="P127" s="76"/>
    </row>
    <row r="128" spans="1:16" s="39" customFormat="1" x14ac:dyDescent="0.2">
      <c r="A128" s="19"/>
      <c r="K128" s="19"/>
      <c r="L128" s="19"/>
      <c r="M128" s="76"/>
      <c r="N128" s="76"/>
      <c r="O128" s="76"/>
      <c r="P128" s="76"/>
    </row>
    <row r="129" spans="1:16" s="39" customFormat="1" x14ac:dyDescent="0.2">
      <c r="A129" s="19"/>
      <c r="K129" s="19"/>
      <c r="L129" s="19"/>
      <c r="M129" s="76"/>
      <c r="N129" s="76"/>
      <c r="O129" s="76"/>
      <c r="P129" s="76"/>
    </row>
    <row r="130" spans="1:16" s="39" customFormat="1" x14ac:dyDescent="0.2">
      <c r="A130" s="19"/>
      <c r="K130" s="19"/>
      <c r="L130" s="19"/>
      <c r="M130" s="76"/>
      <c r="N130" s="76"/>
      <c r="O130" s="76"/>
      <c r="P130" s="76"/>
    </row>
    <row r="131" spans="1:16" s="39" customFormat="1" x14ac:dyDescent="0.2">
      <c r="A131" s="19"/>
      <c r="K131" s="19"/>
      <c r="L131" s="19"/>
      <c r="M131" s="76"/>
      <c r="N131" s="76"/>
      <c r="O131" s="76"/>
      <c r="P131" s="76"/>
    </row>
    <row r="132" spans="1:16" s="39" customFormat="1" x14ac:dyDescent="0.2">
      <c r="A132" s="19"/>
      <c r="K132" s="19"/>
      <c r="L132" s="19"/>
      <c r="M132" s="76"/>
      <c r="N132" s="76"/>
      <c r="O132" s="76"/>
      <c r="P132" s="76"/>
    </row>
    <row r="133" spans="1:16" s="39" customFormat="1" x14ac:dyDescent="0.2">
      <c r="A133" s="19"/>
      <c r="K133" s="19"/>
      <c r="L133" s="19"/>
      <c r="M133" s="76"/>
      <c r="N133" s="76"/>
      <c r="O133" s="76"/>
      <c r="P133" s="76"/>
    </row>
    <row r="134" spans="1:16" s="39" customFormat="1" x14ac:dyDescent="0.2">
      <c r="A134" s="19"/>
      <c r="K134" s="19"/>
      <c r="L134" s="19"/>
      <c r="M134" s="76"/>
      <c r="N134" s="76"/>
      <c r="O134" s="76"/>
      <c r="P134" s="76"/>
    </row>
    <row r="135" spans="1:16" s="39" customFormat="1" x14ac:dyDescent="0.2">
      <c r="A135" s="19"/>
      <c r="K135" s="19"/>
      <c r="L135" s="19"/>
      <c r="M135" s="76"/>
      <c r="N135" s="76"/>
      <c r="O135" s="76"/>
      <c r="P135" s="76"/>
    </row>
    <row r="136" spans="1:16" s="39" customFormat="1" x14ac:dyDescent="0.2">
      <c r="A136" s="19"/>
      <c r="J136" s="19"/>
      <c r="K136" s="19"/>
      <c r="L136" s="19"/>
      <c r="M136" s="76"/>
      <c r="N136" s="76"/>
      <c r="O136" s="76"/>
      <c r="P136" s="76"/>
    </row>
    <row r="137" spans="1:16" s="39" customFormat="1" x14ac:dyDescent="0.2">
      <c r="A137" s="19"/>
      <c r="J137" s="19"/>
      <c r="K137" s="19"/>
      <c r="L137" s="19"/>
      <c r="M137" s="76"/>
      <c r="N137" s="76"/>
      <c r="O137" s="76"/>
      <c r="P137" s="76"/>
    </row>
    <row r="138" spans="1:16" s="39" customFormat="1" x14ac:dyDescent="0.2">
      <c r="A138" s="19"/>
      <c r="J138" s="19"/>
      <c r="K138" s="19"/>
      <c r="L138" s="19"/>
      <c r="M138" s="76"/>
      <c r="N138" s="76"/>
      <c r="O138" s="76"/>
      <c r="P138" s="76"/>
    </row>
    <row r="139" spans="1:16" s="39" customFormat="1" x14ac:dyDescent="0.2">
      <c r="A139" s="19"/>
      <c r="J139" s="19"/>
      <c r="K139" s="19"/>
      <c r="L139" s="19"/>
      <c r="M139" s="76"/>
      <c r="N139" s="76"/>
      <c r="O139" s="76"/>
      <c r="P139" s="76"/>
    </row>
    <row r="140" spans="1:16" s="39" customFormat="1" x14ac:dyDescent="0.2">
      <c r="A140" s="19"/>
      <c r="J140" s="19"/>
      <c r="K140" s="19"/>
      <c r="L140" s="19"/>
      <c r="M140" s="76"/>
      <c r="N140" s="76"/>
      <c r="O140" s="76"/>
      <c r="P140" s="76"/>
    </row>
    <row r="141" spans="1:16" s="39" customFormat="1" x14ac:dyDescent="0.2">
      <c r="A141" s="19"/>
      <c r="J141" s="19"/>
      <c r="K141" s="19"/>
      <c r="L141" s="19"/>
      <c r="M141" s="76"/>
      <c r="N141" s="76"/>
      <c r="O141" s="76"/>
      <c r="P141" s="76"/>
    </row>
    <row r="142" spans="1:16" s="39" customFormat="1" x14ac:dyDescent="0.2">
      <c r="A142" s="19"/>
      <c r="J142" s="19"/>
      <c r="K142" s="19"/>
      <c r="L142" s="19"/>
      <c r="M142" s="76"/>
      <c r="N142" s="76"/>
      <c r="O142" s="76"/>
      <c r="P142" s="76"/>
    </row>
    <row r="143" spans="1:16" s="39" customFormat="1" x14ac:dyDescent="0.2">
      <c r="A143" s="19"/>
      <c r="J143" s="19"/>
      <c r="K143" s="19"/>
      <c r="L143" s="19"/>
      <c r="M143" s="76"/>
      <c r="N143" s="76"/>
      <c r="O143" s="76"/>
      <c r="P143" s="76"/>
    </row>
    <row r="144" spans="1:16" s="39" customFormat="1" x14ac:dyDescent="0.2">
      <c r="A144" s="19"/>
      <c r="J144" s="19"/>
      <c r="K144" s="19"/>
      <c r="L144" s="19"/>
      <c r="M144" s="76"/>
      <c r="N144" s="76"/>
      <c r="O144" s="76"/>
      <c r="P144" s="76"/>
    </row>
    <row r="145" spans="1:23" s="39" customFormat="1" x14ac:dyDescent="0.2">
      <c r="A145" s="19"/>
      <c r="J145" s="19"/>
      <c r="K145" s="19"/>
      <c r="L145" s="19"/>
      <c r="M145" s="76"/>
      <c r="N145" s="76"/>
      <c r="O145" s="76"/>
      <c r="P145" s="76"/>
    </row>
    <row r="146" spans="1:23" s="39" customFormat="1" x14ac:dyDescent="0.2">
      <c r="A146" s="19"/>
      <c r="J146" s="19"/>
      <c r="K146" s="19"/>
      <c r="L146" s="19"/>
      <c r="M146" s="76"/>
      <c r="N146" s="76"/>
      <c r="O146" s="76"/>
      <c r="P146" s="76"/>
    </row>
    <row r="147" spans="1:23" s="39" customFormat="1" x14ac:dyDescent="0.2">
      <c r="A147" s="19"/>
      <c r="J147" s="19"/>
      <c r="K147" s="19"/>
      <c r="L147" s="19"/>
      <c r="M147" s="76"/>
      <c r="N147" s="76"/>
      <c r="O147" s="76"/>
      <c r="P147" s="76"/>
    </row>
    <row r="148" spans="1:23" s="39" customFormat="1" x14ac:dyDescent="0.2">
      <c r="A148" s="19"/>
      <c r="I148" s="19"/>
      <c r="J148" s="19"/>
      <c r="K148" s="19"/>
      <c r="L148" s="19"/>
      <c r="M148" s="76"/>
      <c r="N148" s="76"/>
      <c r="O148" s="76"/>
      <c r="P148" s="76"/>
    </row>
    <row r="149" spans="1:23" s="39" customFormat="1" x14ac:dyDescent="0.2">
      <c r="A149" s="78"/>
      <c r="I149" s="78"/>
      <c r="J149" s="78"/>
      <c r="K149" s="78"/>
      <c r="L149" s="78"/>
      <c r="M149" s="76"/>
      <c r="N149" s="76"/>
      <c r="O149" s="76"/>
      <c r="P149" s="76"/>
    </row>
    <row r="150" spans="1:23" s="39" customFormat="1" x14ac:dyDescent="0.2">
      <c r="A150" s="78"/>
      <c r="I150" s="78"/>
      <c r="J150" s="78"/>
      <c r="K150" s="78"/>
      <c r="L150" s="78"/>
      <c r="M150" s="76"/>
      <c r="N150" s="76"/>
      <c r="O150" s="76"/>
      <c r="P150" s="76"/>
    </row>
    <row r="151" spans="1:23" s="39" customFormat="1" x14ac:dyDescent="0.2">
      <c r="A151" s="78"/>
      <c r="I151" s="78"/>
      <c r="J151" s="78"/>
      <c r="K151" s="78"/>
      <c r="L151" s="78"/>
      <c r="M151" s="76"/>
      <c r="N151" s="76"/>
      <c r="O151" s="76"/>
      <c r="P151" s="76"/>
    </row>
    <row r="152" spans="1:23" s="39" customFormat="1" x14ac:dyDescent="0.2">
      <c r="A152" s="78"/>
      <c r="I152" s="78"/>
      <c r="J152" s="78"/>
      <c r="K152" s="78"/>
      <c r="L152" s="78"/>
      <c r="M152" s="76"/>
      <c r="N152" s="76"/>
      <c r="O152" s="76"/>
      <c r="P152" s="76"/>
    </row>
    <row r="153" spans="1:23" s="39" customFormat="1" x14ac:dyDescent="0.2">
      <c r="A153" s="78"/>
      <c r="I153" s="78"/>
      <c r="J153" s="78"/>
      <c r="K153" s="78"/>
      <c r="L153" s="78"/>
      <c r="M153" s="76"/>
      <c r="N153" s="76"/>
      <c r="O153" s="76"/>
      <c r="P153" s="76"/>
    </row>
    <row r="154" spans="1:23" s="39" customFormat="1" x14ac:dyDescent="0.2">
      <c r="A154" s="78"/>
      <c r="I154" s="78"/>
      <c r="J154" s="78"/>
      <c r="K154" s="78"/>
      <c r="L154" s="78"/>
      <c r="M154" s="76"/>
      <c r="N154" s="76"/>
      <c r="O154" s="76"/>
      <c r="P154" s="76"/>
    </row>
    <row r="155" spans="1:23" s="72" customFormat="1" x14ac:dyDescent="0.2">
      <c r="A155" s="78"/>
      <c r="B155" s="39"/>
      <c r="C155" s="39"/>
      <c r="D155" s="39"/>
      <c r="E155" s="39"/>
      <c r="F155" s="39"/>
      <c r="G155" s="39"/>
      <c r="H155" s="39"/>
      <c r="I155" s="78"/>
      <c r="J155" s="78"/>
      <c r="K155" s="78"/>
      <c r="L155" s="78"/>
      <c r="M155" s="76"/>
      <c r="N155" s="76"/>
      <c r="O155" s="76"/>
      <c r="P155" s="76"/>
      <c r="Q155" s="39"/>
      <c r="R155" s="39"/>
      <c r="S155" s="39"/>
      <c r="T155" s="39"/>
      <c r="U155" s="39"/>
      <c r="V155" s="39"/>
      <c r="W155" s="39"/>
    </row>
    <row r="156" spans="1:23" s="72" customFormat="1" x14ac:dyDescent="0.2">
      <c r="A156" s="78"/>
      <c r="B156" s="39"/>
      <c r="C156" s="39"/>
      <c r="D156" s="39"/>
      <c r="E156" s="39"/>
      <c r="F156" s="39"/>
      <c r="G156" s="39"/>
      <c r="H156" s="39"/>
      <c r="I156" s="78"/>
      <c r="J156" s="78"/>
      <c r="K156" s="78"/>
      <c r="L156" s="78"/>
      <c r="M156" s="76"/>
      <c r="N156" s="76"/>
      <c r="O156" s="76"/>
      <c r="P156" s="76"/>
      <c r="Q156" s="39"/>
      <c r="R156" s="39"/>
      <c r="S156" s="39"/>
      <c r="T156" s="39"/>
      <c r="U156" s="39"/>
      <c r="V156" s="39"/>
      <c r="W156" s="39"/>
    </row>
    <row r="157" spans="1:23" s="72" customFormat="1" x14ac:dyDescent="0.2">
      <c r="A157" s="78"/>
      <c r="E157" s="39"/>
      <c r="F157" s="39"/>
      <c r="G157" s="39"/>
      <c r="H157" s="39"/>
      <c r="I157" s="78"/>
      <c r="J157" s="94"/>
      <c r="K157" s="94"/>
      <c r="L157" s="78"/>
      <c r="M157" s="76"/>
      <c r="N157" s="76"/>
      <c r="O157" s="76"/>
      <c r="P157" s="76"/>
      <c r="Q157" s="39"/>
      <c r="R157" s="39"/>
      <c r="S157" s="39"/>
      <c r="T157" s="39"/>
      <c r="U157" s="39"/>
      <c r="V157" s="39"/>
      <c r="W157" s="39"/>
    </row>
    <row r="158" spans="1:23" s="72" customFormat="1" x14ac:dyDescent="0.2">
      <c r="A158" s="78"/>
      <c r="E158" s="39"/>
      <c r="F158" s="39"/>
      <c r="G158" s="39"/>
      <c r="H158" s="39"/>
      <c r="I158" s="78"/>
      <c r="J158" s="94"/>
      <c r="K158" s="94"/>
      <c r="L158" s="78"/>
      <c r="M158" s="76"/>
      <c r="N158" s="76"/>
      <c r="O158" s="76"/>
      <c r="P158" s="76"/>
      <c r="Q158" s="39"/>
      <c r="R158" s="39"/>
      <c r="S158" s="39"/>
      <c r="T158" s="39"/>
      <c r="U158" s="39"/>
      <c r="V158" s="39"/>
      <c r="W158" s="39"/>
    </row>
    <row r="159" spans="1:23" s="72" customFormat="1" x14ac:dyDescent="0.2">
      <c r="A159" s="78"/>
      <c r="E159" s="39"/>
      <c r="F159" s="39"/>
      <c r="G159" s="39"/>
      <c r="H159" s="39"/>
      <c r="I159" s="78"/>
      <c r="J159" s="94"/>
      <c r="K159" s="94"/>
      <c r="L159" s="78"/>
      <c r="M159" s="76"/>
      <c r="N159" s="76"/>
      <c r="O159" s="76"/>
      <c r="P159" s="76"/>
      <c r="Q159" s="39"/>
      <c r="R159" s="39"/>
      <c r="S159" s="39"/>
      <c r="T159" s="39"/>
      <c r="U159" s="39"/>
      <c r="V159" s="39"/>
      <c r="W159" s="39"/>
    </row>
    <row r="160" spans="1:23" s="72" customFormat="1" x14ac:dyDescent="0.2">
      <c r="A160" s="78"/>
      <c r="E160" s="39"/>
      <c r="F160" s="39"/>
      <c r="G160" s="78"/>
      <c r="H160" s="78"/>
      <c r="I160" s="78"/>
      <c r="J160" s="94"/>
      <c r="K160" s="94"/>
      <c r="L160" s="78"/>
      <c r="M160" s="76"/>
      <c r="N160" s="76"/>
      <c r="O160" s="76"/>
      <c r="P160" s="76"/>
      <c r="Q160" s="39"/>
      <c r="R160" s="39"/>
      <c r="S160" s="39"/>
      <c r="T160" s="39"/>
      <c r="U160" s="39"/>
      <c r="V160" s="39"/>
      <c r="W160" s="39"/>
    </row>
    <row r="161" spans="1:17" x14ac:dyDescent="0.2">
      <c r="A161" s="78"/>
      <c r="B161" s="72"/>
      <c r="C161" s="72"/>
      <c r="D161" s="72"/>
      <c r="E161" s="39"/>
      <c r="F161" s="39"/>
      <c r="G161" s="78"/>
      <c r="H161" s="78"/>
      <c r="I161" s="78"/>
      <c r="J161" s="94"/>
      <c r="K161" s="94"/>
      <c r="Q161" s="39"/>
    </row>
    <row r="162" spans="1:17" x14ac:dyDescent="0.2">
      <c r="A162" s="78"/>
      <c r="B162" s="72"/>
      <c r="C162" s="72"/>
      <c r="D162" s="72"/>
      <c r="E162" s="39"/>
      <c r="F162" s="39"/>
      <c r="G162" s="78"/>
      <c r="H162" s="78"/>
      <c r="I162" s="78"/>
      <c r="J162" s="94"/>
      <c r="K162" s="94"/>
      <c r="Q162" s="39"/>
    </row>
    <row r="163" spans="1:17" x14ac:dyDescent="0.2">
      <c r="A163" s="78"/>
      <c r="E163" s="39"/>
      <c r="F163" s="78"/>
      <c r="G163" s="78"/>
      <c r="H163" s="78"/>
      <c r="I163" s="78"/>
      <c r="Q163" s="39"/>
    </row>
    <row r="164" spans="1:17" x14ac:dyDescent="0.2">
      <c r="A164" s="78"/>
      <c r="E164" s="39"/>
      <c r="F164" s="78"/>
      <c r="G164" s="78"/>
      <c r="H164" s="78"/>
      <c r="I164" s="78"/>
      <c r="Q164" s="39"/>
    </row>
    <row r="165" spans="1:17" x14ac:dyDescent="0.2">
      <c r="A165" s="78"/>
      <c r="E165" s="39"/>
      <c r="F165" s="78"/>
      <c r="G165" s="78"/>
      <c r="H165" s="78"/>
      <c r="I165" s="78"/>
      <c r="Q165" s="39"/>
    </row>
    <row r="166" spans="1:17" x14ac:dyDescent="0.2">
      <c r="A166" s="78"/>
      <c r="E166" s="39"/>
      <c r="F166" s="78"/>
      <c r="G166" s="78"/>
      <c r="H166" s="78"/>
      <c r="I166" s="78"/>
      <c r="Q166" s="39"/>
    </row>
    <row r="167" spans="1:17" x14ac:dyDescent="0.2">
      <c r="A167" s="78"/>
      <c r="E167" s="39"/>
      <c r="F167" s="39"/>
      <c r="G167" s="78"/>
      <c r="H167" s="78"/>
      <c r="I167" s="78"/>
      <c r="Q167" s="39"/>
    </row>
    <row r="168" spans="1:17" x14ac:dyDescent="0.2">
      <c r="A168" s="78"/>
      <c r="E168" s="39"/>
      <c r="F168" s="39"/>
      <c r="G168" s="78"/>
      <c r="H168" s="78"/>
      <c r="I168" s="78"/>
      <c r="Q168" s="39"/>
    </row>
    <row r="169" spans="1:17" x14ac:dyDescent="0.2">
      <c r="A169" s="78"/>
      <c r="E169" s="39"/>
      <c r="F169" s="39"/>
      <c r="G169" s="78"/>
      <c r="H169" s="78"/>
      <c r="I169" s="78"/>
      <c r="Q169" s="39"/>
    </row>
    <row r="170" spans="1:17" x14ac:dyDescent="0.2">
      <c r="A170" s="78"/>
      <c r="E170" s="39"/>
      <c r="F170" s="39"/>
      <c r="G170" s="78"/>
      <c r="H170" s="78"/>
      <c r="I170" s="78"/>
      <c r="Q170" s="39"/>
    </row>
    <row r="171" spans="1:17" x14ac:dyDescent="0.2">
      <c r="A171" s="78"/>
      <c r="E171" s="39"/>
      <c r="F171" s="39"/>
      <c r="G171" s="78"/>
      <c r="H171" s="78"/>
      <c r="I171" s="78"/>
      <c r="Q171" s="39"/>
    </row>
    <row r="172" spans="1:17" x14ac:dyDescent="0.2">
      <c r="A172" s="78"/>
      <c r="E172" s="39"/>
      <c r="F172" s="78"/>
      <c r="G172" s="78"/>
      <c r="H172" s="78"/>
      <c r="I172" s="78"/>
      <c r="Q172" s="39"/>
    </row>
    <row r="173" spans="1:17" x14ac:dyDescent="0.2">
      <c r="A173" s="78"/>
      <c r="E173" s="39"/>
      <c r="F173" s="78"/>
      <c r="G173" s="78"/>
      <c r="H173" s="78"/>
      <c r="I173" s="78"/>
      <c r="Q173" s="39"/>
    </row>
    <row r="174" spans="1:17" x14ac:dyDescent="0.2">
      <c r="A174" s="78"/>
      <c r="E174" s="39"/>
      <c r="F174" s="78"/>
      <c r="G174" s="78"/>
      <c r="H174" s="78"/>
      <c r="I174" s="78"/>
      <c r="Q174" s="39"/>
    </row>
    <row r="175" spans="1:17" x14ac:dyDescent="0.2">
      <c r="A175" s="78"/>
      <c r="E175" s="39"/>
      <c r="F175" s="78"/>
      <c r="G175" s="78"/>
      <c r="H175" s="78"/>
      <c r="I175" s="78"/>
      <c r="Q175" s="39"/>
    </row>
    <row r="176" spans="1:17" x14ac:dyDescent="0.2">
      <c r="A176" s="78"/>
      <c r="E176" s="39"/>
      <c r="F176" s="78"/>
      <c r="G176" s="78"/>
      <c r="H176" s="78"/>
      <c r="I176" s="78"/>
      <c r="Q176" s="39"/>
    </row>
    <row r="177" spans="1:17" x14ac:dyDescent="0.2">
      <c r="A177" s="78"/>
      <c r="E177" s="39"/>
      <c r="F177" s="78"/>
      <c r="G177" s="78"/>
      <c r="H177" s="78"/>
      <c r="I177" s="78"/>
      <c r="Q177" s="39"/>
    </row>
    <row r="178" spans="1:17" x14ac:dyDescent="0.2">
      <c r="A178" s="78"/>
      <c r="E178" s="39"/>
      <c r="F178" s="78"/>
      <c r="G178" s="78"/>
      <c r="H178" s="78"/>
      <c r="I178" s="78"/>
      <c r="Q178" s="39"/>
    </row>
    <row r="179" spans="1:17" x14ac:dyDescent="0.2">
      <c r="A179" s="78"/>
      <c r="E179" s="78"/>
      <c r="F179" s="78"/>
      <c r="G179" s="78"/>
      <c r="H179" s="78"/>
      <c r="I179" s="78"/>
      <c r="Q179" s="39"/>
    </row>
    <row r="180" spans="1:17" x14ac:dyDescent="0.2">
      <c r="A180" s="78"/>
      <c r="E180" s="78"/>
      <c r="F180" s="78"/>
      <c r="G180" s="78"/>
      <c r="H180" s="78"/>
      <c r="I180" s="78"/>
      <c r="Q180" s="39"/>
    </row>
    <row r="181" spans="1:17" x14ac:dyDescent="0.2">
      <c r="A181" s="78"/>
      <c r="E181" s="78"/>
      <c r="F181" s="78"/>
      <c r="G181" s="78"/>
      <c r="H181" s="78"/>
      <c r="I181" s="78"/>
      <c r="Q181" s="39"/>
    </row>
    <row r="182" spans="1:17" x14ac:dyDescent="0.2">
      <c r="A182" s="78"/>
      <c r="E182" s="78"/>
      <c r="F182" s="78"/>
      <c r="G182" s="78"/>
      <c r="H182" s="78"/>
      <c r="I182" s="78"/>
      <c r="Q182" s="39"/>
    </row>
    <row r="183" spans="1:17" x14ac:dyDescent="0.2">
      <c r="A183" s="78"/>
      <c r="E183" s="78"/>
      <c r="F183" s="78"/>
      <c r="G183" s="78"/>
      <c r="H183" s="78"/>
      <c r="I183" s="78"/>
      <c r="Q183" s="39"/>
    </row>
    <row r="184" spans="1:17" x14ac:dyDescent="0.2">
      <c r="A184" s="78"/>
      <c r="E184" s="78"/>
      <c r="F184" s="78"/>
      <c r="G184" s="78"/>
      <c r="H184" s="78"/>
      <c r="I184" s="78"/>
      <c r="Q184" s="39"/>
    </row>
    <row r="185" spans="1:17" x14ac:dyDescent="0.2">
      <c r="A185" s="78"/>
      <c r="B185" s="78"/>
      <c r="C185" s="78"/>
      <c r="D185" s="78"/>
      <c r="E185" s="78"/>
      <c r="F185" s="78"/>
      <c r="G185" s="78"/>
      <c r="H185" s="78"/>
      <c r="I185" s="78"/>
      <c r="Q185" s="39"/>
    </row>
    <row r="186" spans="1:17" x14ac:dyDescent="0.2">
      <c r="A186" s="78"/>
      <c r="B186" s="78"/>
      <c r="C186" s="78"/>
      <c r="D186" s="78"/>
      <c r="E186" s="78"/>
      <c r="F186" s="78"/>
      <c r="G186" s="78"/>
      <c r="H186" s="78"/>
      <c r="I186" s="78"/>
      <c r="Q186" s="39"/>
    </row>
    <row r="187" spans="1:17" x14ac:dyDescent="0.2">
      <c r="A187" s="78"/>
      <c r="B187" s="78"/>
      <c r="C187" s="78"/>
      <c r="D187" s="78"/>
      <c r="E187" s="78"/>
      <c r="F187" s="78"/>
      <c r="G187" s="78"/>
      <c r="H187" s="78"/>
      <c r="I187" s="78"/>
      <c r="Q187" s="39"/>
    </row>
    <row r="188" spans="1:17" x14ac:dyDescent="0.2">
      <c r="A188" s="78"/>
      <c r="B188" s="78"/>
      <c r="C188" s="78"/>
      <c r="D188" s="78"/>
      <c r="E188" s="78"/>
      <c r="F188" s="78"/>
      <c r="Q188" s="39"/>
    </row>
    <row r="189" spans="1:17" x14ac:dyDescent="0.2">
      <c r="A189" s="78"/>
      <c r="B189" s="78"/>
      <c r="C189" s="78"/>
      <c r="D189" s="78"/>
      <c r="E189" s="78"/>
      <c r="F189" s="78"/>
      <c r="Q189" s="39"/>
    </row>
    <row r="190" spans="1:17" x14ac:dyDescent="0.2">
      <c r="A190" s="78"/>
      <c r="B190" s="78"/>
      <c r="C190" s="78"/>
      <c r="D190" s="78"/>
      <c r="E190" s="78"/>
      <c r="F190" s="78"/>
      <c r="Q190" s="39"/>
    </row>
    <row r="191" spans="1:17" x14ac:dyDescent="0.2">
      <c r="A191" s="78"/>
      <c r="B191" s="78"/>
      <c r="C191" s="78"/>
      <c r="D191" s="78"/>
      <c r="E191" s="78"/>
      <c r="F191" s="78"/>
      <c r="Q191" s="39"/>
    </row>
    <row r="192" spans="1:17" x14ac:dyDescent="0.2">
      <c r="A192" s="78"/>
      <c r="B192" s="78"/>
      <c r="C192" s="78"/>
      <c r="D192" s="78"/>
      <c r="E192" s="78"/>
      <c r="F192" s="78"/>
      <c r="Q192" s="39"/>
    </row>
    <row r="193" spans="1:17" x14ac:dyDescent="0.2">
      <c r="A193" s="78"/>
      <c r="B193" s="78"/>
      <c r="C193" s="78"/>
      <c r="D193" s="78"/>
      <c r="E193" s="78"/>
      <c r="F193" s="78"/>
      <c r="Q193" s="39"/>
    </row>
    <row r="194" spans="1:17" x14ac:dyDescent="0.2">
      <c r="A194" s="78"/>
      <c r="B194" s="78"/>
      <c r="C194" s="78"/>
      <c r="D194" s="78"/>
      <c r="E194" s="78"/>
      <c r="F194" s="78"/>
      <c r="Q194" s="39"/>
    </row>
    <row r="195" spans="1:17" x14ac:dyDescent="0.2">
      <c r="A195" s="78"/>
      <c r="B195" s="78"/>
      <c r="C195" s="78"/>
      <c r="D195" s="78"/>
      <c r="E195" s="78"/>
      <c r="F195" s="78"/>
      <c r="Q195" s="39"/>
    </row>
    <row r="196" spans="1:17" x14ac:dyDescent="0.2">
      <c r="A196" s="78"/>
      <c r="B196" s="78"/>
      <c r="C196" s="78"/>
      <c r="D196" s="78"/>
      <c r="E196" s="78"/>
      <c r="F196" s="78"/>
      <c r="Q196" s="39"/>
    </row>
    <row r="197" spans="1:17" x14ac:dyDescent="0.2">
      <c r="A197" s="78"/>
      <c r="B197" s="78"/>
      <c r="C197" s="78"/>
      <c r="D197" s="78"/>
      <c r="E197" s="78"/>
      <c r="F197" s="78"/>
      <c r="Q197" s="39"/>
    </row>
    <row r="198" spans="1:17" x14ac:dyDescent="0.2">
      <c r="A198" s="78"/>
      <c r="B198" s="78"/>
      <c r="C198" s="78"/>
      <c r="D198" s="78"/>
      <c r="E198" s="78"/>
      <c r="F198" s="78"/>
      <c r="Q198" s="39"/>
    </row>
    <row r="199" spans="1:17" x14ac:dyDescent="0.2">
      <c r="A199" s="78"/>
      <c r="B199" s="78"/>
      <c r="C199" s="78"/>
      <c r="D199" s="78"/>
      <c r="E199" s="78"/>
      <c r="F199" s="78"/>
      <c r="Q199" s="39"/>
    </row>
    <row r="200" spans="1:17" x14ac:dyDescent="0.2">
      <c r="A200" s="78"/>
      <c r="B200" s="78"/>
      <c r="C200" s="78"/>
      <c r="D200" s="78"/>
      <c r="E200" s="78"/>
      <c r="F200" s="78"/>
      <c r="Q200" s="39"/>
    </row>
    <row r="201" spans="1:17" x14ac:dyDescent="0.2">
      <c r="A201" s="78"/>
      <c r="B201" s="78"/>
      <c r="C201" s="78"/>
      <c r="D201" s="78"/>
      <c r="E201" s="78"/>
      <c r="F201" s="78"/>
      <c r="Q201" s="39"/>
    </row>
    <row r="202" spans="1:17" x14ac:dyDescent="0.2">
      <c r="A202" s="78"/>
      <c r="B202" s="78"/>
      <c r="C202" s="78"/>
      <c r="D202" s="78"/>
      <c r="E202" s="78"/>
      <c r="F202" s="78"/>
      <c r="Q202" s="39"/>
    </row>
    <row r="203" spans="1:17" x14ac:dyDescent="0.2">
      <c r="A203" s="78"/>
      <c r="B203" s="78"/>
      <c r="C203" s="78"/>
      <c r="D203" s="78"/>
      <c r="E203" s="78"/>
      <c r="F203" s="78"/>
      <c r="Q203" s="39"/>
    </row>
    <row r="204" spans="1:17" x14ac:dyDescent="0.2">
      <c r="A204" s="78"/>
      <c r="B204" s="78"/>
      <c r="C204" s="78"/>
      <c r="D204" s="78"/>
      <c r="E204" s="78"/>
      <c r="F204" s="78"/>
      <c r="Q204" s="39"/>
    </row>
    <row r="205" spans="1:17" x14ac:dyDescent="0.2">
      <c r="A205" s="78"/>
      <c r="B205" s="78"/>
      <c r="C205" s="78"/>
      <c r="D205" s="78"/>
      <c r="E205" s="78"/>
      <c r="F205" s="78"/>
      <c r="Q205" s="39"/>
    </row>
    <row r="206" spans="1:17" x14ac:dyDescent="0.2">
      <c r="A206" s="78"/>
      <c r="B206" s="78"/>
      <c r="C206" s="78"/>
      <c r="D206" s="78"/>
      <c r="E206" s="78"/>
      <c r="F206" s="78"/>
      <c r="Q206" s="39"/>
    </row>
    <row r="207" spans="1:17" x14ac:dyDescent="0.2">
      <c r="A207" s="78"/>
      <c r="B207" s="78"/>
      <c r="C207" s="78"/>
      <c r="D207" s="78"/>
      <c r="E207" s="78"/>
      <c r="F207" s="78"/>
      <c r="Q207" s="39"/>
    </row>
    <row r="208" spans="1:17" x14ac:dyDescent="0.2">
      <c r="A208" s="78"/>
      <c r="B208" s="78"/>
      <c r="C208" s="78"/>
      <c r="D208" s="78"/>
      <c r="E208" s="78"/>
      <c r="F208" s="78"/>
      <c r="Q208" s="39"/>
    </row>
    <row r="209" spans="1:17" x14ac:dyDescent="0.2">
      <c r="A209" s="78"/>
      <c r="B209" s="78"/>
      <c r="C209" s="78"/>
      <c r="D209" s="78"/>
      <c r="E209" s="78"/>
      <c r="F209" s="78"/>
      <c r="Q209" s="39"/>
    </row>
    <row r="210" spans="1:17" x14ac:dyDescent="0.2">
      <c r="A210" s="78"/>
      <c r="B210" s="78"/>
      <c r="C210" s="78"/>
      <c r="D210" s="78"/>
      <c r="E210" s="78"/>
      <c r="F210" s="78"/>
      <c r="Q210" s="39"/>
    </row>
    <row r="211" spans="1:17" x14ac:dyDescent="0.2">
      <c r="A211" s="78"/>
      <c r="B211" s="78"/>
      <c r="C211" s="78"/>
      <c r="D211" s="78"/>
      <c r="E211" s="78"/>
      <c r="F211" s="78"/>
      <c r="Q211" s="39"/>
    </row>
    <row r="212" spans="1:17" x14ac:dyDescent="0.2">
      <c r="A212" s="78"/>
      <c r="B212" s="78"/>
      <c r="C212" s="78"/>
      <c r="D212" s="78"/>
      <c r="E212" s="78"/>
      <c r="F212" s="78"/>
      <c r="Q212" s="39"/>
    </row>
    <row r="213" spans="1:17" x14ac:dyDescent="0.2">
      <c r="A213" s="78"/>
      <c r="B213" s="78"/>
      <c r="C213" s="78"/>
      <c r="D213" s="78"/>
      <c r="E213" s="78"/>
      <c r="F213" s="78"/>
      <c r="Q213" s="39"/>
    </row>
    <row r="214" spans="1:17" x14ac:dyDescent="0.2">
      <c r="A214" s="78"/>
      <c r="B214" s="78"/>
      <c r="C214" s="78"/>
      <c r="D214" s="78"/>
      <c r="E214" s="78"/>
      <c r="F214" s="78"/>
      <c r="Q214" s="39"/>
    </row>
    <row r="215" spans="1:17" x14ac:dyDescent="0.2">
      <c r="A215" s="78"/>
      <c r="B215" s="78"/>
      <c r="C215" s="78"/>
      <c r="D215" s="78"/>
      <c r="E215" s="78"/>
      <c r="F215" s="78"/>
      <c r="Q215" s="39"/>
    </row>
    <row r="216" spans="1:17" x14ac:dyDescent="0.2">
      <c r="A216" s="78"/>
      <c r="B216" s="78"/>
      <c r="C216" s="78"/>
      <c r="D216" s="78"/>
      <c r="E216" s="78"/>
      <c r="F216" s="78"/>
      <c r="Q216" s="39"/>
    </row>
    <row r="217" spans="1:17" x14ac:dyDescent="0.2">
      <c r="A217" s="78"/>
      <c r="B217" s="78"/>
      <c r="C217" s="78"/>
      <c r="D217" s="78"/>
      <c r="E217" s="78"/>
      <c r="F217" s="78"/>
      <c r="Q217" s="39"/>
    </row>
    <row r="218" spans="1:17" x14ac:dyDescent="0.2">
      <c r="A218" s="78"/>
      <c r="B218" s="78"/>
      <c r="C218" s="78"/>
      <c r="D218" s="78"/>
      <c r="E218" s="78"/>
      <c r="F218" s="78"/>
      <c r="Q218" s="39"/>
    </row>
    <row r="219" spans="1:17" x14ac:dyDescent="0.2">
      <c r="A219" s="78"/>
      <c r="B219" s="78"/>
      <c r="C219" s="78"/>
      <c r="D219" s="78"/>
      <c r="E219" s="78"/>
      <c r="F219" s="78"/>
      <c r="Q219" s="39"/>
    </row>
    <row r="220" spans="1:17" x14ac:dyDescent="0.2">
      <c r="A220" s="78"/>
      <c r="B220" s="78"/>
      <c r="C220" s="78"/>
      <c r="D220" s="78"/>
      <c r="E220" s="78"/>
      <c r="F220" s="78"/>
      <c r="Q220" s="39"/>
    </row>
    <row r="221" spans="1:17" x14ac:dyDescent="0.2">
      <c r="B221" s="78"/>
      <c r="C221" s="78"/>
      <c r="D221" s="78"/>
      <c r="E221" s="78"/>
      <c r="Q221" s="39"/>
    </row>
    <row r="222" spans="1:17" x14ac:dyDescent="0.2">
      <c r="B222" s="78"/>
      <c r="C222" s="78"/>
      <c r="D222" s="78"/>
      <c r="E222" s="78"/>
      <c r="Q222" s="39"/>
    </row>
    <row r="223" spans="1:17" x14ac:dyDescent="0.2">
      <c r="B223" s="78"/>
      <c r="C223" s="78"/>
      <c r="D223" s="78"/>
      <c r="E223" s="78"/>
      <c r="Q223" s="39"/>
    </row>
    <row r="224" spans="1:17" x14ac:dyDescent="0.2">
      <c r="B224" s="78"/>
      <c r="C224" s="78"/>
      <c r="D224" s="78"/>
      <c r="E224" s="78"/>
      <c r="Q224" s="39"/>
    </row>
    <row r="225" spans="2:17" x14ac:dyDescent="0.2">
      <c r="B225" s="78"/>
      <c r="C225" s="78"/>
      <c r="D225" s="78"/>
      <c r="E225" s="78"/>
      <c r="Q225" s="39"/>
    </row>
    <row r="226" spans="2:17" x14ac:dyDescent="0.2">
      <c r="B226" s="78"/>
      <c r="C226" s="78"/>
      <c r="D226" s="78"/>
      <c r="E226" s="78"/>
      <c r="Q226" s="39"/>
    </row>
    <row r="227" spans="2:17" x14ac:dyDescent="0.2">
      <c r="B227" s="78"/>
      <c r="C227" s="78"/>
      <c r="D227" s="78"/>
      <c r="E227" s="78"/>
      <c r="Q227" s="39"/>
    </row>
    <row r="228" spans="2:17" x14ac:dyDescent="0.2">
      <c r="B228" s="78"/>
      <c r="C228" s="78"/>
      <c r="D228" s="78"/>
      <c r="E228" s="78"/>
      <c r="Q228" s="39"/>
    </row>
    <row r="229" spans="2:17" x14ac:dyDescent="0.2">
      <c r="B229" s="78"/>
      <c r="C229" s="78"/>
      <c r="D229" s="78"/>
      <c r="E229" s="78"/>
      <c r="Q229" s="39"/>
    </row>
    <row r="230" spans="2:17" x14ac:dyDescent="0.2">
      <c r="B230" s="78"/>
      <c r="C230" s="78"/>
      <c r="D230" s="78"/>
      <c r="E230" s="78"/>
      <c r="Q230" s="39"/>
    </row>
    <row r="231" spans="2:17" x14ac:dyDescent="0.2">
      <c r="B231" s="78"/>
      <c r="C231" s="78"/>
      <c r="D231" s="78"/>
      <c r="E231" s="78"/>
      <c r="Q231" s="39"/>
    </row>
    <row r="232" spans="2:17" x14ac:dyDescent="0.2">
      <c r="B232" s="78"/>
      <c r="C232" s="78"/>
      <c r="D232" s="78"/>
      <c r="E232" s="78"/>
      <c r="Q232" s="39"/>
    </row>
    <row r="233" spans="2:17" x14ac:dyDescent="0.2">
      <c r="B233" s="78"/>
      <c r="C233" s="78"/>
      <c r="D233" s="78"/>
      <c r="E233" s="78"/>
      <c r="Q233" s="39"/>
    </row>
    <row r="234" spans="2:17" x14ac:dyDescent="0.2">
      <c r="B234" s="78"/>
      <c r="C234" s="78"/>
      <c r="D234" s="78"/>
      <c r="E234" s="78"/>
      <c r="Q234" s="39"/>
    </row>
    <row r="235" spans="2:17" x14ac:dyDescent="0.2">
      <c r="B235" s="78"/>
      <c r="C235" s="78"/>
      <c r="D235" s="78"/>
      <c r="E235" s="78"/>
      <c r="Q235" s="39"/>
    </row>
    <row r="236" spans="2:17" x14ac:dyDescent="0.2">
      <c r="B236" s="78"/>
      <c r="C236" s="78"/>
      <c r="D236" s="78"/>
      <c r="E236" s="78"/>
      <c r="Q236" s="39"/>
    </row>
    <row r="237" spans="2:17" x14ac:dyDescent="0.2">
      <c r="B237" s="78"/>
      <c r="C237" s="78"/>
      <c r="D237" s="78"/>
      <c r="E237" s="78"/>
      <c r="Q237" s="39"/>
    </row>
    <row r="238" spans="2:17" x14ac:dyDescent="0.2">
      <c r="B238" s="78"/>
      <c r="C238" s="78"/>
      <c r="D238" s="78"/>
      <c r="E238" s="78"/>
      <c r="Q238" s="39"/>
    </row>
    <row r="239" spans="2:17" x14ac:dyDescent="0.2">
      <c r="B239" s="78"/>
      <c r="C239" s="78"/>
      <c r="D239" s="78"/>
      <c r="E239" s="78"/>
      <c r="Q239" s="39"/>
    </row>
    <row r="240" spans="2:17" x14ac:dyDescent="0.2">
      <c r="B240" s="78"/>
      <c r="C240" s="78"/>
      <c r="D240" s="78"/>
      <c r="E240" s="78"/>
      <c r="Q240" s="39"/>
    </row>
    <row r="241" spans="2:17" x14ac:dyDescent="0.2">
      <c r="B241" s="78"/>
      <c r="C241" s="78"/>
      <c r="D241" s="78"/>
      <c r="E241" s="78"/>
      <c r="Q241" s="39"/>
    </row>
    <row r="242" spans="2:17" x14ac:dyDescent="0.2">
      <c r="B242" s="78"/>
      <c r="C242" s="78"/>
      <c r="D242" s="78"/>
      <c r="E242" s="78"/>
      <c r="Q242" s="39"/>
    </row>
    <row r="243" spans="2:17" x14ac:dyDescent="0.2">
      <c r="B243" s="78"/>
      <c r="C243" s="78"/>
      <c r="D243" s="78"/>
      <c r="E243" s="78"/>
      <c r="Q243" s="39"/>
    </row>
    <row r="244" spans="2:17" x14ac:dyDescent="0.2">
      <c r="B244" s="78"/>
      <c r="C244" s="78"/>
      <c r="D244" s="78"/>
      <c r="E244" s="78"/>
      <c r="Q244" s="39"/>
    </row>
    <row r="245" spans="2:17" x14ac:dyDescent="0.2">
      <c r="B245" s="78"/>
      <c r="C245" s="78"/>
      <c r="D245" s="78"/>
      <c r="E245" s="78"/>
      <c r="Q245" s="39"/>
    </row>
    <row r="246" spans="2:17" x14ac:dyDescent="0.2">
      <c r="B246" s="78"/>
      <c r="C246" s="78"/>
      <c r="D246" s="78"/>
      <c r="E246" s="78"/>
      <c r="Q246" s="39"/>
    </row>
    <row r="247" spans="2:17" x14ac:dyDescent="0.2">
      <c r="B247" s="78"/>
      <c r="C247" s="78"/>
      <c r="D247" s="78"/>
      <c r="E247" s="78"/>
      <c r="Q247" s="39"/>
    </row>
    <row r="248" spans="2:17" x14ac:dyDescent="0.2">
      <c r="B248" s="78"/>
      <c r="C248" s="78"/>
      <c r="D248" s="78"/>
      <c r="E248" s="78"/>
      <c r="Q248" s="39"/>
    </row>
    <row r="249" spans="2:17" x14ac:dyDescent="0.2">
      <c r="B249" s="78"/>
      <c r="C249" s="78"/>
      <c r="D249" s="78"/>
      <c r="E249" s="78"/>
      <c r="Q249" s="39"/>
    </row>
    <row r="250" spans="2:17" x14ac:dyDescent="0.2">
      <c r="B250" s="78"/>
      <c r="C250" s="78"/>
      <c r="D250" s="78"/>
      <c r="E250" s="78"/>
      <c r="Q250" s="39"/>
    </row>
    <row r="251" spans="2:17" x14ac:dyDescent="0.2">
      <c r="B251" s="78"/>
      <c r="C251" s="78"/>
      <c r="D251" s="78"/>
      <c r="E251" s="78"/>
      <c r="Q251" s="39"/>
    </row>
    <row r="252" spans="2:17" x14ac:dyDescent="0.2">
      <c r="B252" s="78"/>
      <c r="C252" s="78"/>
      <c r="D252" s="78"/>
      <c r="E252" s="78"/>
      <c r="Q252" s="39"/>
    </row>
    <row r="253" spans="2:17" x14ac:dyDescent="0.2">
      <c r="B253" s="78"/>
      <c r="C253" s="78"/>
      <c r="D253" s="78"/>
      <c r="E253" s="78"/>
      <c r="Q253" s="39"/>
    </row>
    <row r="254" spans="2:17" x14ac:dyDescent="0.2">
      <c r="B254" s="78"/>
      <c r="C254" s="78"/>
      <c r="D254" s="78"/>
      <c r="E254" s="78"/>
      <c r="Q254" s="39"/>
    </row>
    <row r="255" spans="2:17" x14ac:dyDescent="0.2">
      <c r="B255" s="78"/>
      <c r="C255" s="78"/>
      <c r="D255" s="78"/>
      <c r="E255" s="78"/>
      <c r="Q255" s="39"/>
    </row>
    <row r="256" spans="2:17" x14ac:dyDescent="0.2">
      <c r="B256" s="78"/>
      <c r="C256" s="78"/>
      <c r="D256" s="78"/>
      <c r="E256" s="78"/>
      <c r="Q256" s="39"/>
    </row>
    <row r="257" spans="2:17" x14ac:dyDescent="0.2">
      <c r="B257" s="78"/>
      <c r="C257" s="78"/>
      <c r="D257" s="78"/>
      <c r="E257" s="78"/>
      <c r="Q257" s="39"/>
    </row>
    <row r="258" spans="2:17" x14ac:dyDescent="0.2">
      <c r="B258" s="78"/>
      <c r="C258" s="78"/>
      <c r="D258" s="78"/>
      <c r="E258" s="78"/>
      <c r="Q258" s="39"/>
    </row>
    <row r="259" spans="2:17" x14ac:dyDescent="0.2">
      <c r="B259" s="78"/>
      <c r="C259" s="78"/>
      <c r="D259" s="78"/>
      <c r="E259" s="78"/>
    </row>
    <row r="260" spans="2:17" x14ac:dyDescent="0.2">
      <c r="B260" s="78"/>
      <c r="C260" s="78"/>
      <c r="D260" s="78"/>
      <c r="E260" s="78"/>
    </row>
    <row r="261" spans="2:17" x14ac:dyDescent="0.2">
      <c r="B261" s="78"/>
      <c r="C261" s="78"/>
      <c r="D261" s="78"/>
      <c r="E261" s="78"/>
    </row>
    <row r="262" spans="2:17" x14ac:dyDescent="0.2">
      <c r="B262" s="78"/>
      <c r="C262" s="78"/>
      <c r="D262" s="78"/>
      <c r="E262" s="78"/>
    </row>
    <row r="263" spans="2:17" x14ac:dyDescent="0.2">
      <c r="B263" s="78"/>
      <c r="C263" s="78"/>
      <c r="D263" s="78"/>
      <c r="E263" s="78"/>
    </row>
    <row r="264" spans="2:17" x14ac:dyDescent="0.2">
      <c r="B264" s="78"/>
      <c r="C264" s="78"/>
      <c r="D264" s="78"/>
      <c r="E264" s="78"/>
    </row>
    <row r="265" spans="2:17" x14ac:dyDescent="0.2">
      <c r="B265" s="78"/>
      <c r="C265" s="78"/>
      <c r="D265" s="78"/>
      <c r="E265" s="78"/>
    </row>
    <row r="266" spans="2:17" x14ac:dyDescent="0.2">
      <c r="B266" s="78"/>
      <c r="C266" s="78"/>
      <c r="D266" s="78"/>
      <c r="E266" s="78"/>
    </row>
    <row r="267" spans="2:17" x14ac:dyDescent="0.2">
      <c r="B267" s="78"/>
      <c r="C267" s="78"/>
      <c r="D267" s="78"/>
      <c r="E267" s="78"/>
    </row>
    <row r="268" spans="2:17" x14ac:dyDescent="0.2">
      <c r="B268" s="78"/>
      <c r="C268" s="78"/>
      <c r="D268" s="78"/>
      <c r="E268" s="78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44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226"/>
  <sheetViews>
    <sheetView showGridLines="0" zoomScaleNormal="100" zoomScaleSheetLayoutView="100" workbookViewId="0">
      <selection activeCell="C32" sqref="C32:J32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9" width="12.28515625" style="80" customWidth="1"/>
    <col min="10" max="10" width="11.140625" style="80" customWidth="1"/>
    <col min="11" max="11" width="11.5703125" style="80" customWidth="1"/>
    <col min="12" max="12" width="1.7109375" style="78" customWidth="1"/>
    <col min="13" max="13" width="6.140625" style="76" bestFit="1" customWidth="1"/>
    <col min="14" max="17" width="11.42578125" style="76"/>
    <col min="18" max="23" width="11.42578125" style="39"/>
    <col min="24" max="16384" width="11.42578125" style="40"/>
  </cols>
  <sheetData>
    <row r="1" spans="1:17" ht="33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91</v>
      </c>
      <c r="O1" s="74"/>
      <c r="P1" s="74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60">
        <v>1078</v>
      </c>
      <c r="O2" s="103">
        <v>41426</v>
      </c>
      <c r="P2" s="263">
        <v>0.93633333333333335</v>
      </c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60">
        <v>826</v>
      </c>
      <c r="O3" s="103">
        <v>41456</v>
      </c>
      <c r="P3" s="263">
        <v>0.91458333333333341</v>
      </c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0">
        <v>983</v>
      </c>
      <c r="O4" s="103">
        <v>41487</v>
      </c>
      <c r="P4" s="263">
        <v>0.93941666666666668</v>
      </c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0">
        <v>1241</v>
      </c>
      <c r="O5" s="103">
        <v>41518</v>
      </c>
      <c r="P5" s="263">
        <v>0.99</v>
      </c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60">
        <v>1491</v>
      </c>
      <c r="O6" s="103">
        <v>41548</v>
      </c>
      <c r="P6" s="263">
        <v>1.0035833333333333</v>
      </c>
      <c r="Q6" s="39"/>
    </row>
    <row r="7" spans="1:17" ht="14.25" x14ac:dyDescent="0.2">
      <c r="A7" s="41"/>
      <c r="B7" s="42"/>
      <c r="C7" s="298" t="s">
        <v>159</v>
      </c>
      <c r="D7" s="298"/>
      <c r="E7" s="298"/>
      <c r="F7" s="298"/>
      <c r="G7" s="298"/>
      <c r="H7" s="298"/>
      <c r="I7" s="298"/>
      <c r="J7" s="298"/>
      <c r="K7" s="298"/>
      <c r="L7" s="43"/>
      <c r="N7" s="260">
        <v>1069</v>
      </c>
      <c r="O7" s="103">
        <v>41579</v>
      </c>
      <c r="P7" s="263">
        <v>1.0238333333333334</v>
      </c>
      <c r="Q7" s="39"/>
    </row>
    <row r="8" spans="1:17" x14ac:dyDescent="0.2">
      <c r="A8" s="41"/>
      <c r="B8" s="42"/>
      <c r="C8" s="279" t="s">
        <v>196</v>
      </c>
      <c r="D8" s="279"/>
      <c r="E8" s="279"/>
      <c r="F8" s="279"/>
      <c r="G8" s="279"/>
      <c r="H8" s="279"/>
      <c r="I8" s="279"/>
      <c r="J8" s="279"/>
      <c r="K8" s="279"/>
      <c r="L8" s="43"/>
      <c r="N8" s="260">
        <v>1026</v>
      </c>
      <c r="O8" s="103">
        <v>41609</v>
      </c>
      <c r="P8" s="263">
        <v>1.03525</v>
      </c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60">
        <v>947</v>
      </c>
      <c r="O9" s="103">
        <v>41640</v>
      </c>
      <c r="P9" s="263">
        <v>1.0489166666666667</v>
      </c>
      <c r="Q9" s="39"/>
    </row>
    <row r="10" spans="1:17" ht="15.75" customHeight="1" x14ac:dyDescent="0.2">
      <c r="A10" s="41"/>
      <c r="B10" s="47"/>
      <c r="C10" s="286" t="s">
        <v>40</v>
      </c>
      <c r="D10" s="286"/>
      <c r="E10" s="286"/>
      <c r="F10" s="286"/>
      <c r="G10" s="286"/>
      <c r="H10" s="286"/>
      <c r="I10" s="281" t="s">
        <v>185</v>
      </c>
      <c r="J10" s="281" t="s">
        <v>186</v>
      </c>
      <c r="K10" s="281" t="s">
        <v>187</v>
      </c>
      <c r="L10" s="43"/>
      <c r="N10" s="260">
        <v>1149</v>
      </c>
      <c r="O10" s="103">
        <v>41671</v>
      </c>
      <c r="P10" s="263">
        <v>1.0994166666666667</v>
      </c>
      <c r="Q10" s="39"/>
    </row>
    <row r="11" spans="1:17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1"/>
      <c r="J11" s="281"/>
      <c r="K11" s="281"/>
      <c r="L11" s="43"/>
      <c r="M11" s="259"/>
      <c r="N11" s="260">
        <v>1752</v>
      </c>
      <c r="O11" s="103">
        <v>41699</v>
      </c>
      <c r="P11" s="263">
        <v>1.1243333333333332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60">
        <v>1146</v>
      </c>
      <c r="O12" s="103">
        <v>41730</v>
      </c>
      <c r="P12" s="263">
        <v>1.1552727272727272</v>
      </c>
      <c r="Q12" s="39"/>
    </row>
    <row r="13" spans="1:17" x14ac:dyDescent="0.2">
      <c r="A13" s="41"/>
      <c r="B13" s="3" t="s">
        <v>58</v>
      </c>
      <c r="C13" s="96">
        <v>762</v>
      </c>
      <c r="D13" s="96">
        <v>1332</v>
      </c>
      <c r="E13" s="96">
        <v>1833</v>
      </c>
      <c r="F13" s="96">
        <v>1107</v>
      </c>
      <c r="G13" s="96">
        <v>3198</v>
      </c>
      <c r="H13" s="96">
        <v>2668</v>
      </c>
      <c r="I13" s="49">
        <v>-16.572858036272674</v>
      </c>
      <c r="J13" s="49">
        <v>83.427141963727323</v>
      </c>
      <c r="K13" s="49">
        <v>188.88888888888889</v>
      </c>
      <c r="L13" s="43"/>
      <c r="M13" s="269">
        <v>1</v>
      </c>
      <c r="N13" s="260">
        <v>1554</v>
      </c>
      <c r="O13" s="103">
        <v>41760</v>
      </c>
      <c r="P13" s="263">
        <v>1.1884999999999999</v>
      </c>
      <c r="Q13" s="39"/>
    </row>
    <row r="14" spans="1:17" x14ac:dyDescent="0.2">
      <c r="A14" s="41"/>
      <c r="B14" s="3" t="s">
        <v>59</v>
      </c>
      <c r="C14" s="96">
        <v>736</v>
      </c>
      <c r="D14" s="96">
        <v>1317</v>
      </c>
      <c r="E14" s="96">
        <v>1755</v>
      </c>
      <c r="F14" s="96">
        <v>1539</v>
      </c>
      <c r="G14" s="96">
        <v>2530</v>
      </c>
      <c r="H14" s="96">
        <v>3225</v>
      </c>
      <c r="I14" s="49">
        <v>27.470355731225293</v>
      </c>
      <c r="J14" s="49">
        <v>127.4703557312253</v>
      </c>
      <c r="K14" s="49">
        <v>64.39246263807668</v>
      </c>
      <c r="L14" s="43"/>
      <c r="M14" s="269">
        <v>1</v>
      </c>
      <c r="N14" s="260">
        <v>1935</v>
      </c>
      <c r="O14" s="103">
        <v>41791</v>
      </c>
      <c r="P14" s="263">
        <v>1.2599166666666668</v>
      </c>
      <c r="Q14" s="39"/>
    </row>
    <row r="15" spans="1:17" x14ac:dyDescent="0.2">
      <c r="A15" s="41"/>
      <c r="B15" s="3" t="s">
        <v>60</v>
      </c>
      <c r="C15" s="96">
        <v>904</v>
      </c>
      <c r="D15" s="96">
        <v>993</v>
      </c>
      <c r="E15" s="96">
        <v>1412</v>
      </c>
      <c r="F15" s="96">
        <v>911</v>
      </c>
      <c r="G15" s="96">
        <v>1281</v>
      </c>
      <c r="H15" s="96">
        <v>4224</v>
      </c>
      <c r="I15" s="49">
        <v>229.74238875878223</v>
      </c>
      <c r="J15" s="49">
        <v>329.74238875878223</v>
      </c>
      <c r="K15" s="49">
        <v>40.614709110867175</v>
      </c>
      <c r="L15" s="43"/>
      <c r="M15" s="269">
        <v>1</v>
      </c>
      <c r="N15" s="260">
        <v>1252</v>
      </c>
      <c r="O15" s="103">
        <v>41821</v>
      </c>
      <c r="P15" s="263">
        <v>1.2954166666666667</v>
      </c>
      <c r="Q15" s="39"/>
    </row>
    <row r="16" spans="1:17" x14ac:dyDescent="0.2">
      <c r="A16" s="41"/>
      <c r="B16" s="3" t="s">
        <v>61</v>
      </c>
      <c r="C16" s="96">
        <v>1213</v>
      </c>
      <c r="D16" s="96">
        <v>875</v>
      </c>
      <c r="E16" s="96">
        <v>1115</v>
      </c>
      <c r="F16" s="96">
        <v>1571</v>
      </c>
      <c r="G16" s="96">
        <v>449</v>
      </c>
      <c r="H16" s="96">
        <v>2577</v>
      </c>
      <c r="I16" s="49">
        <v>473.94209354120267</v>
      </c>
      <c r="J16" s="49">
        <v>573.94209354120267</v>
      </c>
      <c r="K16" s="49">
        <v>-71.419478039465318</v>
      </c>
      <c r="L16" s="43"/>
      <c r="M16" s="269">
        <v>1</v>
      </c>
      <c r="N16" s="260">
        <v>972</v>
      </c>
      <c r="O16" s="103">
        <v>41852</v>
      </c>
      <c r="P16" s="263">
        <v>1.2945</v>
      </c>
      <c r="Q16" s="39"/>
    </row>
    <row r="17" spans="1:17" x14ac:dyDescent="0.2">
      <c r="A17" s="41"/>
      <c r="B17" s="3" t="s">
        <v>62</v>
      </c>
      <c r="C17" s="96">
        <v>1605</v>
      </c>
      <c r="D17" s="96">
        <v>1622</v>
      </c>
      <c r="E17" s="96">
        <v>1752</v>
      </c>
      <c r="F17" s="96">
        <v>2504</v>
      </c>
      <c r="G17" s="96">
        <v>792</v>
      </c>
      <c r="H17" s="96">
        <v>2729</v>
      </c>
      <c r="I17" s="49">
        <v>244.57070707070704</v>
      </c>
      <c r="J17" s="49">
        <v>344.57070707070704</v>
      </c>
      <c r="K17" s="49">
        <v>-68.370607028753994</v>
      </c>
      <c r="L17" s="43"/>
      <c r="M17" s="269">
        <v>1</v>
      </c>
      <c r="N17" s="260">
        <v>872</v>
      </c>
      <c r="O17" s="103">
        <v>41883</v>
      </c>
      <c r="P17" s="263">
        <v>1.2637499999999999</v>
      </c>
      <c r="Q17" s="39"/>
    </row>
    <row r="18" spans="1:17" x14ac:dyDescent="0.2">
      <c r="A18" s="41"/>
      <c r="B18" s="3" t="s">
        <v>63</v>
      </c>
      <c r="C18" s="96">
        <v>1696</v>
      </c>
      <c r="D18" s="96">
        <v>772</v>
      </c>
      <c r="E18" s="96">
        <v>1522</v>
      </c>
      <c r="F18" s="96">
        <v>1763</v>
      </c>
      <c r="G18" s="96">
        <v>1843</v>
      </c>
      <c r="H18" s="96">
        <v>3059</v>
      </c>
      <c r="I18" s="49">
        <v>65.979381443298976</v>
      </c>
      <c r="J18" s="49">
        <v>165.97938144329899</v>
      </c>
      <c r="K18" s="49">
        <v>4.5377197958026194</v>
      </c>
      <c r="L18" s="43"/>
      <c r="M18" s="269">
        <v>1</v>
      </c>
      <c r="N18" s="260">
        <v>622</v>
      </c>
      <c r="O18" s="103">
        <v>41913</v>
      </c>
      <c r="P18" s="263">
        <v>1.1913333333333334</v>
      </c>
      <c r="Q18" s="39"/>
    </row>
    <row r="19" spans="1:17" x14ac:dyDescent="0.2">
      <c r="A19" s="41"/>
      <c r="B19" s="3" t="s">
        <v>64</v>
      </c>
      <c r="C19" s="96">
        <v>3440</v>
      </c>
      <c r="D19" s="96">
        <v>1091</v>
      </c>
      <c r="E19" s="96">
        <v>1000</v>
      </c>
      <c r="F19" s="96">
        <v>2028</v>
      </c>
      <c r="G19" s="96">
        <v>2703</v>
      </c>
      <c r="H19" s="96">
        <v>2985</v>
      </c>
      <c r="I19" s="49">
        <v>10.432852386237524</v>
      </c>
      <c r="J19" s="49">
        <v>110.43285238623753</v>
      </c>
      <c r="K19" s="49">
        <v>33.284023668639051</v>
      </c>
      <c r="L19" s="43"/>
      <c r="M19" s="269">
        <v>1</v>
      </c>
      <c r="N19" s="260">
        <v>681</v>
      </c>
      <c r="O19" s="103">
        <v>41944</v>
      </c>
      <c r="P19" s="263">
        <v>1.159</v>
      </c>
      <c r="Q19" s="39"/>
    </row>
    <row r="20" spans="1:17" x14ac:dyDescent="0.2">
      <c r="A20" s="41"/>
      <c r="B20" s="3" t="s">
        <v>65</v>
      </c>
      <c r="C20" s="96">
        <v>3698</v>
      </c>
      <c r="D20" s="96">
        <v>772</v>
      </c>
      <c r="E20" s="96">
        <v>1960</v>
      </c>
      <c r="F20" s="96">
        <v>1647</v>
      </c>
      <c r="G20" s="96">
        <v>2667</v>
      </c>
      <c r="H20" s="96">
        <v>3211</v>
      </c>
      <c r="I20" s="49">
        <v>20.397450318710163</v>
      </c>
      <c r="J20" s="49">
        <v>120.39745031871017</v>
      </c>
      <c r="K20" s="49">
        <v>61.930783242258649</v>
      </c>
      <c r="L20" s="43"/>
      <c r="M20" s="269">
        <v>1</v>
      </c>
      <c r="N20" s="260">
        <v>818</v>
      </c>
      <c r="O20" s="103">
        <v>41974</v>
      </c>
      <c r="P20" s="263">
        <v>1.1416666666666668</v>
      </c>
      <c r="Q20" s="39"/>
    </row>
    <row r="21" spans="1:17" x14ac:dyDescent="0.2">
      <c r="A21" s="41"/>
      <c r="B21" s="3" t="s">
        <v>66</v>
      </c>
      <c r="C21" s="96">
        <v>1398</v>
      </c>
      <c r="D21" s="96">
        <v>850</v>
      </c>
      <c r="E21" s="96">
        <v>2005</v>
      </c>
      <c r="F21" s="96">
        <v>1533</v>
      </c>
      <c r="G21" s="96">
        <v>3126</v>
      </c>
      <c r="H21" s="162">
        <v>3293</v>
      </c>
      <c r="I21" s="50">
        <v>5.3422904670505478</v>
      </c>
      <c r="J21" s="50">
        <v>105.34229046705055</v>
      </c>
      <c r="K21" s="50">
        <v>103.91389432485325</v>
      </c>
      <c r="L21" s="43"/>
      <c r="M21" s="269">
        <v>1</v>
      </c>
      <c r="N21" s="260">
        <v>1743</v>
      </c>
      <c r="O21" s="103">
        <v>42005</v>
      </c>
      <c r="P21" s="263">
        <v>1.208</v>
      </c>
      <c r="Q21" s="39"/>
    </row>
    <row r="22" spans="1:17" x14ac:dyDescent="0.2">
      <c r="A22" s="41"/>
      <c r="B22" s="3" t="s">
        <v>67</v>
      </c>
      <c r="C22" s="96">
        <v>1322</v>
      </c>
      <c r="D22" s="96">
        <v>561</v>
      </c>
      <c r="E22" s="96">
        <v>1423</v>
      </c>
      <c r="F22" s="96">
        <v>1320</v>
      </c>
      <c r="G22" s="96">
        <v>3370</v>
      </c>
      <c r="H22" s="49"/>
      <c r="I22" s="49"/>
      <c r="J22" s="49"/>
      <c r="K22" s="49">
        <v>155.30303030303031</v>
      </c>
      <c r="L22" s="43"/>
      <c r="M22" s="269" t="s">
        <v>188</v>
      </c>
      <c r="N22" s="260">
        <v>880</v>
      </c>
      <c r="O22" s="103">
        <v>42036</v>
      </c>
      <c r="P22" s="263">
        <v>1.1855833333333332</v>
      </c>
      <c r="Q22" s="39"/>
    </row>
    <row r="23" spans="1:17" x14ac:dyDescent="0.2">
      <c r="A23" s="41"/>
      <c r="B23" s="3" t="s">
        <v>68</v>
      </c>
      <c r="C23" s="96">
        <v>1885</v>
      </c>
      <c r="D23" s="96">
        <v>593</v>
      </c>
      <c r="E23" s="96">
        <v>1963</v>
      </c>
      <c r="F23" s="96">
        <v>3255</v>
      </c>
      <c r="G23" s="96">
        <v>3511</v>
      </c>
      <c r="H23" s="49"/>
      <c r="I23" s="49"/>
      <c r="J23" s="49"/>
      <c r="K23" s="49">
        <v>7.8648233486943164</v>
      </c>
      <c r="L23" s="43"/>
      <c r="M23" s="269" t="s">
        <v>188</v>
      </c>
      <c r="N23" s="260">
        <v>738</v>
      </c>
      <c r="O23" s="103">
        <v>42064</v>
      </c>
      <c r="P23" s="263">
        <v>1.1010833333333332</v>
      </c>
      <c r="Q23" s="39"/>
    </row>
    <row r="24" spans="1:17" x14ac:dyDescent="0.2">
      <c r="A24" s="41"/>
      <c r="B24" s="3" t="s">
        <v>69</v>
      </c>
      <c r="C24" s="96">
        <v>1059</v>
      </c>
      <c r="D24" s="96">
        <v>890</v>
      </c>
      <c r="E24" s="96">
        <v>1452</v>
      </c>
      <c r="F24" s="96">
        <v>3870</v>
      </c>
      <c r="G24" s="96">
        <v>3899</v>
      </c>
      <c r="H24" s="49"/>
      <c r="I24" s="49"/>
      <c r="J24" s="49"/>
      <c r="K24" s="49">
        <v>0.74935400516795703</v>
      </c>
      <c r="L24" s="43"/>
      <c r="M24" s="269" t="s">
        <v>188</v>
      </c>
      <c r="N24" s="260">
        <v>1329</v>
      </c>
      <c r="O24" s="103">
        <v>42095</v>
      </c>
      <c r="P24" s="263">
        <v>1.1163333333333332</v>
      </c>
      <c r="Q24" s="39"/>
    </row>
    <row r="25" spans="1:17" x14ac:dyDescent="0.2">
      <c r="A25" s="41"/>
      <c r="B25" s="54" t="s">
        <v>70</v>
      </c>
      <c r="C25" s="97">
        <v>19718</v>
      </c>
      <c r="D25" s="97">
        <v>11668</v>
      </c>
      <c r="E25" s="97">
        <v>19192</v>
      </c>
      <c r="F25" s="97">
        <v>23048</v>
      </c>
      <c r="G25" s="97">
        <v>29369</v>
      </c>
      <c r="H25" s="97">
        <v>27971</v>
      </c>
      <c r="I25" s="53"/>
      <c r="J25" s="53"/>
      <c r="K25" s="53"/>
      <c r="L25" s="43"/>
      <c r="N25" s="260">
        <v>951</v>
      </c>
      <c r="O25" s="103">
        <v>42125</v>
      </c>
      <c r="P25" s="263">
        <v>1.0660833333333333</v>
      </c>
      <c r="Q25" s="39"/>
    </row>
    <row r="26" spans="1:17" x14ac:dyDescent="0.2">
      <c r="A26" s="41"/>
      <c r="B26" s="54" t="s">
        <v>71</v>
      </c>
      <c r="C26" s="87"/>
      <c r="D26" s="55">
        <v>-40.825641545795719</v>
      </c>
      <c r="E26" s="55">
        <v>64.484058964689737</v>
      </c>
      <c r="F26" s="55">
        <v>20.09170487703209</v>
      </c>
      <c r="G26" s="55">
        <v>27.425373134328357</v>
      </c>
      <c r="H26" s="55"/>
      <c r="I26" s="53"/>
      <c r="J26" s="53"/>
      <c r="K26" s="53"/>
      <c r="L26" s="43"/>
      <c r="N26" s="260">
        <v>1055</v>
      </c>
      <c r="O26" s="103">
        <v>42156</v>
      </c>
      <c r="P26" s="263">
        <v>0.99275000000000002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60">
        <v>755</v>
      </c>
      <c r="O27" s="103">
        <v>42186</v>
      </c>
      <c r="P27" s="263">
        <v>0.95133333333333336</v>
      </c>
      <c r="Q27" s="39"/>
    </row>
    <row r="28" spans="1:17" x14ac:dyDescent="0.2">
      <c r="A28" s="41"/>
      <c r="B28" s="54" t="s">
        <v>26</v>
      </c>
      <c r="C28" s="97">
        <v>15452</v>
      </c>
      <c r="D28" s="97">
        <v>9624</v>
      </c>
      <c r="E28" s="97">
        <v>14354</v>
      </c>
      <c r="F28" s="97">
        <v>14603</v>
      </c>
      <c r="G28" s="97">
        <v>18589</v>
      </c>
      <c r="H28" s="162">
        <v>27971</v>
      </c>
      <c r="I28" s="50">
        <v>50.470708483511764</v>
      </c>
      <c r="J28" s="50">
        <v>150.47070848351177</v>
      </c>
      <c r="K28" s="50">
        <v>27.295761144970211</v>
      </c>
      <c r="L28" s="43"/>
      <c r="N28" s="260">
        <v>676</v>
      </c>
      <c r="O28" s="103">
        <v>42217</v>
      </c>
      <c r="P28" s="263">
        <v>0.92666666666666664</v>
      </c>
      <c r="Q28" s="39"/>
    </row>
    <row r="29" spans="1:17" x14ac:dyDescent="0.2">
      <c r="A29" s="41"/>
      <c r="B29" s="54" t="s">
        <v>71</v>
      </c>
      <c r="C29" s="87"/>
      <c r="D29" s="55">
        <v>-37.716800414185869</v>
      </c>
      <c r="E29" s="55">
        <v>49.147963424771412</v>
      </c>
      <c r="F29" s="55">
        <v>1.7347080953044491</v>
      </c>
      <c r="G29" s="55">
        <v>27.295761144970211</v>
      </c>
      <c r="H29" s="50">
        <v>50.470708483511764</v>
      </c>
      <c r="I29" s="56"/>
      <c r="J29" s="56"/>
      <c r="K29" s="56"/>
      <c r="L29" s="43"/>
      <c r="N29" s="260">
        <v>1310</v>
      </c>
      <c r="O29" s="103">
        <v>42248</v>
      </c>
      <c r="P29" s="263">
        <v>0.96316666666666662</v>
      </c>
      <c r="Q29" s="39"/>
    </row>
    <row r="30" spans="1:17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60">
        <v>850</v>
      </c>
      <c r="O30" s="103">
        <v>42278</v>
      </c>
      <c r="P30" s="263">
        <v>0.98216666666666663</v>
      </c>
      <c r="Q30" s="39"/>
    </row>
    <row r="31" spans="1:17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60">
        <v>721</v>
      </c>
      <c r="O31" s="103">
        <v>42309</v>
      </c>
      <c r="P31" s="263">
        <v>0.98550000000000004</v>
      </c>
      <c r="Q31" s="39"/>
    </row>
    <row r="32" spans="1:17" ht="14.25" x14ac:dyDescent="0.2">
      <c r="A32" s="41"/>
      <c r="B32" s="59"/>
      <c r="C32" s="298" t="s">
        <v>137</v>
      </c>
      <c r="D32" s="298"/>
      <c r="E32" s="298"/>
      <c r="F32" s="298"/>
      <c r="G32" s="298"/>
      <c r="H32" s="298"/>
      <c r="I32" s="298"/>
      <c r="J32" s="298"/>
      <c r="K32" s="44"/>
      <c r="L32" s="43"/>
      <c r="N32" s="260">
        <v>776</v>
      </c>
      <c r="O32" s="103">
        <v>42339</v>
      </c>
      <c r="P32" s="263">
        <v>0.98199999999999998</v>
      </c>
      <c r="Q32" s="39"/>
    </row>
    <row r="33" spans="1:23" x14ac:dyDescent="0.2">
      <c r="A33" s="61"/>
      <c r="B33" s="47"/>
      <c r="C33" s="291" t="s">
        <v>194</v>
      </c>
      <c r="D33" s="291"/>
      <c r="E33" s="291"/>
      <c r="F33" s="291"/>
      <c r="G33" s="291"/>
      <c r="H33" s="291"/>
      <c r="I33" s="291"/>
      <c r="J33" s="291"/>
      <c r="K33" s="91"/>
      <c r="L33" s="43"/>
      <c r="N33" s="260">
        <v>762</v>
      </c>
      <c r="O33" s="103">
        <v>42370</v>
      </c>
      <c r="P33" s="263">
        <v>0.90024999999999999</v>
      </c>
      <c r="Q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60">
        <v>736</v>
      </c>
      <c r="O34" s="103">
        <v>42401</v>
      </c>
      <c r="P34" s="263">
        <v>0.88824999999999998</v>
      </c>
      <c r="Q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60">
        <v>904</v>
      </c>
      <c r="O35" s="103">
        <v>42430</v>
      </c>
      <c r="P35" s="263">
        <v>0.90208333333333335</v>
      </c>
      <c r="Q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60">
        <v>1213</v>
      </c>
      <c r="O36" s="103">
        <v>42461</v>
      </c>
      <c r="P36" s="263">
        <v>0.89241666666666664</v>
      </c>
      <c r="Q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60">
        <v>1605</v>
      </c>
      <c r="O37" s="103">
        <v>42491</v>
      </c>
      <c r="P37" s="263">
        <v>0.94691666666666663</v>
      </c>
      <c r="Q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60">
        <v>1696</v>
      </c>
      <c r="O38" s="103">
        <v>42522</v>
      </c>
      <c r="P38" s="263">
        <v>1.0003333333333333</v>
      </c>
      <c r="Q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60">
        <v>3440</v>
      </c>
      <c r="O39" s="103">
        <v>42552</v>
      </c>
      <c r="P39" s="263">
        <v>1.2240833333333332</v>
      </c>
      <c r="Q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60">
        <v>3698</v>
      </c>
      <c r="O40" s="103">
        <v>42583</v>
      </c>
      <c r="P40" s="263">
        <v>1.4759166666666668</v>
      </c>
      <c r="Q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60">
        <v>1398</v>
      </c>
      <c r="O41" s="103">
        <v>42614</v>
      </c>
      <c r="P41" s="263">
        <v>1.48325</v>
      </c>
      <c r="Q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60">
        <v>1322</v>
      </c>
      <c r="O42" s="261">
        <v>42644</v>
      </c>
      <c r="P42" s="263">
        <v>1.5225833333333332</v>
      </c>
      <c r="Q42" s="39"/>
    </row>
    <row r="43" spans="1:23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60">
        <v>1885</v>
      </c>
      <c r="O43" s="103">
        <v>42675</v>
      </c>
      <c r="P43" s="263">
        <v>1.6195833333333332</v>
      </c>
      <c r="Q43" s="39"/>
    </row>
    <row r="44" spans="1:23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60">
        <v>1059</v>
      </c>
      <c r="O44" s="103">
        <v>42705</v>
      </c>
      <c r="P44" s="263">
        <v>1.6431666666666667</v>
      </c>
      <c r="Q44" s="39"/>
    </row>
    <row r="45" spans="1:23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60">
        <v>1332</v>
      </c>
      <c r="O45" s="103">
        <v>42736</v>
      </c>
      <c r="P45" s="263">
        <v>1.6906666666666668</v>
      </c>
      <c r="Q45" s="39"/>
    </row>
    <row r="46" spans="1:23" x14ac:dyDescent="0.2">
      <c r="A46" s="220" t="s">
        <v>92</v>
      </c>
      <c r="B46" s="1"/>
      <c r="C46" s="85"/>
      <c r="D46" s="85"/>
      <c r="E46" s="85"/>
      <c r="F46" s="63"/>
      <c r="G46" s="63"/>
      <c r="H46" s="63"/>
      <c r="I46" s="68"/>
      <c r="J46" s="68"/>
      <c r="K46" s="68"/>
      <c r="L46" s="43"/>
      <c r="N46" s="260">
        <v>1317</v>
      </c>
      <c r="O46" s="103">
        <v>42767</v>
      </c>
      <c r="P46" s="263">
        <v>1.7390833333333333</v>
      </c>
      <c r="Q46" s="39"/>
    </row>
    <row r="47" spans="1:23" x14ac:dyDescent="0.2">
      <c r="A47" s="215" t="s">
        <v>170</v>
      </c>
      <c r="B47" s="10"/>
      <c r="C47" s="13"/>
      <c r="D47" s="13"/>
      <c r="E47" s="13"/>
      <c r="F47" s="69"/>
      <c r="G47" s="69"/>
      <c r="H47" s="69"/>
      <c r="I47" s="69"/>
      <c r="J47" s="69"/>
      <c r="K47" s="69"/>
      <c r="L47" s="70"/>
      <c r="N47" s="260">
        <v>993</v>
      </c>
      <c r="O47" s="103">
        <v>42795</v>
      </c>
      <c r="P47" s="263">
        <v>1.7464999999999999</v>
      </c>
      <c r="Q47" s="39"/>
    </row>
    <row r="48" spans="1:23" s="72" customFormat="1" x14ac:dyDescent="0.2">
      <c r="A48" s="71"/>
      <c r="B48" s="74"/>
      <c r="C48" s="74"/>
      <c r="D48" s="74"/>
      <c r="E48" s="74"/>
      <c r="F48" s="71"/>
      <c r="G48" s="71"/>
      <c r="H48" s="71"/>
      <c r="I48" s="71"/>
      <c r="J48" s="71"/>
      <c r="K48" s="71"/>
      <c r="L48" s="19"/>
      <c r="M48" s="76"/>
      <c r="N48" s="260">
        <v>875</v>
      </c>
      <c r="O48" s="103">
        <v>42826</v>
      </c>
      <c r="P48" s="263">
        <v>1.7183333333333333</v>
      </c>
      <c r="Q48" s="39"/>
      <c r="R48" s="39"/>
      <c r="S48" s="39"/>
      <c r="T48" s="39"/>
      <c r="U48" s="39"/>
      <c r="V48" s="39"/>
      <c r="W48" s="39"/>
    </row>
    <row r="49" spans="1:16" s="39" customFormat="1" x14ac:dyDescent="0.2">
      <c r="A49" s="19"/>
      <c r="D49" s="19"/>
      <c r="E49" s="19"/>
      <c r="F49" s="19"/>
      <c r="G49" s="19"/>
      <c r="H49" s="19"/>
      <c r="I49" s="19"/>
      <c r="J49" s="19"/>
      <c r="K49" s="19"/>
      <c r="L49" s="19"/>
      <c r="M49" s="76"/>
      <c r="N49" s="260">
        <v>1622</v>
      </c>
      <c r="O49" s="103">
        <v>42856</v>
      </c>
      <c r="P49" s="263">
        <v>1.7197499999999999</v>
      </c>
    </row>
    <row r="50" spans="1:16" s="39" customFormat="1" x14ac:dyDescent="0.2">
      <c r="A50" s="19"/>
      <c r="E50" s="19"/>
      <c r="F50" s="19"/>
      <c r="G50" s="19"/>
      <c r="H50" s="19"/>
      <c r="I50" s="19"/>
      <c r="J50" s="19"/>
      <c r="K50" s="19"/>
      <c r="L50" s="19"/>
      <c r="M50" s="76"/>
      <c r="N50" s="260">
        <v>772</v>
      </c>
      <c r="O50" s="103">
        <v>42887</v>
      </c>
      <c r="P50" s="263">
        <v>1.6427499999999999</v>
      </c>
    </row>
    <row r="51" spans="1:16" s="39" customFormat="1" x14ac:dyDescent="0.2">
      <c r="A51" s="19"/>
      <c r="E51" s="19"/>
      <c r="F51" s="19"/>
      <c r="G51" s="19"/>
      <c r="H51" s="19"/>
      <c r="I51" s="19"/>
      <c r="J51" s="19"/>
      <c r="K51" s="19"/>
      <c r="L51" s="19"/>
      <c r="M51" s="76"/>
      <c r="N51" s="260">
        <v>1091</v>
      </c>
      <c r="O51" s="103">
        <v>42917</v>
      </c>
      <c r="P51" s="263">
        <v>1.4470000000000001</v>
      </c>
    </row>
    <row r="52" spans="1:16" s="39" customFormat="1" x14ac:dyDescent="0.2">
      <c r="A52" s="74"/>
      <c r="E52" s="19"/>
      <c r="F52" s="19"/>
      <c r="G52" s="19"/>
      <c r="H52" s="19"/>
      <c r="I52" s="19"/>
      <c r="J52" s="19"/>
      <c r="K52" s="19"/>
      <c r="L52" s="19"/>
      <c r="M52" s="76"/>
      <c r="N52" s="260">
        <v>772</v>
      </c>
      <c r="O52" s="103">
        <v>42948</v>
      </c>
      <c r="P52" s="263">
        <v>1.2031666666666667</v>
      </c>
    </row>
    <row r="53" spans="1:16" s="39" customFormat="1" x14ac:dyDescent="0.2">
      <c r="A53" s="74"/>
      <c r="E53" s="19"/>
      <c r="F53" s="19"/>
      <c r="G53" s="19"/>
      <c r="H53" s="19"/>
      <c r="I53" s="19"/>
      <c r="J53" s="19"/>
      <c r="K53" s="19"/>
      <c r="L53" s="19"/>
      <c r="M53" s="76"/>
      <c r="N53" s="260">
        <v>850</v>
      </c>
      <c r="O53" s="103">
        <v>42979</v>
      </c>
      <c r="P53" s="263">
        <v>1.1575</v>
      </c>
    </row>
    <row r="54" spans="1:16" s="39" customFormat="1" x14ac:dyDescent="0.2">
      <c r="A54" s="74"/>
      <c r="E54" s="19"/>
      <c r="F54" s="19"/>
      <c r="G54" s="19"/>
      <c r="H54" s="19"/>
      <c r="I54" s="19"/>
      <c r="J54" s="19"/>
      <c r="K54" s="19"/>
      <c r="L54" s="19"/>
      <c r="M54" s="76"/>
      <c r="N54" s="260">
        <v>561</v>
      </c>
      <c r="O54" s="103">
        <v>43009</v>
      </c>
      <c r="P54" s="263">
        <v>1.0940833333333333</v>
      </c>
    </row>
    <row r="55" spans="1:16" s="39" customFormat="1" x14ac:dyDescent="0.2">
      <c r="A55" s="74"/>
      <c r="E55" s="19"/>
      <c r="F55" s="19"/>
      <c r="G55" s="19"/>
      <c r="H55" s="19"/>
      <c r="I55" s="19"/>
      <c r="J55" s="19"/>
      <c r="K55" s="19"/>
      <c r="L55" s="19"/>
      <c r="M55" s="76"/>
      <c r="N55" s="260">
        <v>593</v>
      </c>
      <c r="O55" s="103">
        <v>43040</v>
      </c>
      <c r="P55" s="263">
        <v>0.98641666666666661</v>
      </c>
    </row>
    <row r="56" spans="1:16" s="39" customFormat="1" x14ac:dyDescent="0.2">
      <c r="A56" s="74"/>
      <c r="E56" s="19"/>
      <c r="F56" s="19"/>
      <c r="G56" s="19"/>
      <c r="H56" s="19"/>
      <c r="I56" s="19"/>
      <c r="J56" s="19"/>
      <c r="K56" s="19"/>
      <c r="L56" s="19"/>
      <c r="M56" s="76"/>
      <c r="N56" s="260">
        <v>890</v>
      </c>
      <c r="O56" s="103">
        <v>43070</v>
      </c>
      <c r="P56" s="263">
        <v>0.97233333333333338</v>
      </c>
    </row>
    <row r="57" spans="1:16" s="39" customFormat="1" x14ac:dyDescent="0.2">
      <c r="A57" s="74"/>
      <c r="E57" s="19"/>
      <c r="F57" s="19"/>
      <c r="G57" s="19"/>
      <c r="H57" s="19"/>
      <c r="I57" s="19"/>
      <c r="J57" s="19"/>
      <c r="K57" s="19"/>
      <c r="L57" s="19"/>
      <c r="M57" s="76"/>
      <c r="N57" s="260">
        <v>1833</v>
      </c>
      <c r="O57" s="103">
        <v>43101</v>
      </c>
      <c r="P57" s="263">
        <v>1.0140833333333334</v>
      </c>
    </row>
    <row r="58" spans="1:16" s="39" customFormat="1" x14ac:dyDescent="0.2">
      <c r="A58" s="74"/>
      <c r="E58" s="19"/>
      <c r="F58" s="19"/>
      <c r="G58" s="19"/>
      <c r="H58" s="19"/>
      <c r="I58" s="19"/>
      <c r="J58" s="19"/>
      <c r="K58" s="19"/>
      <c r="L58" s="19"/>
      <c r="M58" s="76"/>
      <c r="N58" s="260">
        <v>1755</v>
      </c>
      <c r="O58" s="103">
        <v>43132</v>
      </c>
      <c r="P58" s="263">
        <v>1.0505833333333332</v>
      </c>
    </row>
    <row r="59" spans="1:16" s="39" customFormat="1" x14ac:dyDescent="0.2">
      <c r="A59" s="74"/>
      <c r="E59" s="19"/>
      <c r="F59" s="19"/>
      <c r="G59" s="19"/>
      <c r="H59" s="19"/>
      <c r="I59" s="19"/>
      <c r="J59" s="19"/>
      <c r="K59" s="19"/>
      <c r="L59" s="19"/>
      <c r="M59" s="76"/>
      <c r="N59" s="260">
        <v>1412</v>
      </c>
      <c r="O59" s="103">
        <v>43160</v>
      </c>
      <c r="P59" s="263">
        <v>1.0854999999999999</v>
      </c>
    </row>
    <row r="60" spans="1:16" s="39" customFormat="1" x14ac:dyDescent="0.2">
      <c r="A60" s="74"/>
      <c r="E60" s="19"/>
      <c r="F60" s="19"/>
      <c r="G60" s="19"/>
      <c r="H60" s="19"/>
      <c r="I60" s="19"/>
      <c r="J60" s="19"/>
      <c r="K60" s="19"/>
      <c r="L60" s="19"/>
      <c r="M60" s="76"/>
      <c r="N60" s="260">
        <v>1115</v>
      </c>
      <c r="O60" s="103">
        <v>43191</v>
      </c>
      <c r="P60" s="263">
        <v>1.1054999999999999</v>
      </c>
    </row>
    <row r="61" spans="1:16" s="39" customFormat="1" x14ac:dyDescent="0.2">
      <c r="A61" s="74"/>
      <c r="E61" s="19"/>
      <c r="F61" s="19"/>
      <c r="G61" s="19"/>
      <c r="H61" s="19"/>
      <c r="I61" s="19"/>
      <c r="J61" s="19"/>
      <c r="K61" s="19"/>
      <c r="L61" s="19"/>
      <c r="M61" s="76"/>
      <c r="N61" s="260">
        <v>1752</v>
      </c>
      <c r="O61" s="103">
        <v>43221</v>
      </c>
      <c r="P61" s="263">
        <v>1.1163333333333332</v>
      </c>
    </row>
    <row r="62" spans="1:16" s="39" customFormat="1" x14ac:dyDescent="0.2">
      <c r="A62" s="74"/>
      <c r="E62" s="19"/>
      <c r="F62" s="19"/>
      <c r="G62" s="19"/>
      <c r="H62" s="19"/>
      <c r="I62" s="19"/>
      <c r="J62" s="19"/>
      <c r="K62" s="19"/>
      <c r="L62" s="19"/>
      <c r="M62" s="76"/>
      <c r="N62" s="260">
        <v>1522</v>
      </c>
      <c r="O62" s="103">
        <v>43252</v>
      </c>
      <c r="P62" s="263">
        <v>1.1788333333333332</v>
      </c>
    </row>
    <row r="63" spans="1:16" s="39" customFormat="1" x14ac:dyDescent="0.2">
      <c r="A63" s="74"/>
      <c r="E63" s="19"/>
      <c r="F63" s="19"/>
      <c r="G63" s="19"/>
      <c r="H63" s="19"/>
      <c r="I63" s="19"/>
      <c r="J63" s="19"/>
      <c r="K63" s="19"/>
      <c r="L63" s="19"/>
      <c r="M63" s="76"/>
      <c r="N63" s="260">
        <v>1000</v>
      </c>
      <c r="O63" s="103">
        <v>43282</v>
      </c>
      <c r="P63" s="263">
        <v>1.1712499999999999</v>
      </c>
    </row>
    <row r="64" spans="1:16" s="39" customFormat="1" x14ac:dyDescent="0.2">
      <c r="A64" s="74"/>
      <c r="E64" s="19"/>
      <c r="F64" s="19"/>
      <c r="G64" s="19"/>
      <c r="H64" s="19"/>
      <c r="I64" s="19"/>
      <c r="J64" s="19"/>
      <c r="K64" s="19"/>
      <c r="L64" s="19"/>
      <c r="M64" s="76"/>
      <c r="N64" s="260">
        <v>1960</v>
      </c>
      <c r="O64" s="103">
        <v>43313</v>
      </c>
      <c r="P64" s="263">
        <v>1.2702500000000001</v>
      </c>
    </row>
    <row r="65" spans="1:16" s="39" customFormat="1" x14ac:dyDescent="0.2">
      <c r="A65" s="74"/>
      <c r="E65" s="19"/>
      <c r="F65" s="19"/>
      <c r="G65" s="19"/>
      <c r="H65" s="19"/>
      <c r="I65" s="19"/>
      <c r="J65" s="19"/>
      <c r="K65" s="19"/>
      <c r="L65" s="19"/>
      <c r="M65" s="76"/>
      <c r="N65" s="260">
        <v>2005</v>
      </c>
      <c r="O65" s="103">
        <v>43344</v>
      </c>
      <c r="P65" s="263">
        <v>1.3665</v>
      </c>
    </row>
    <row r="66" spans="1:16" s="39" customFormat="1" x14ac:dyDescent="0.2">
      <c r="A66" s="74"/>
      <c r="E66" s="19"/>
      <c r="F66" s="19"/>
      <c r="G66" s="19"/>
      <c r="H66" s="19"/>
      <c r="I66" s="19"/>
      <c r="J66" s="19"/>
      <c r="K66" s="19"/>
      <c r="L66" s="19"/>
      <c r="M66" s="76"/>
      <c r="N66" s="260">
        <v>1423</v>
      </c>
      <c r="O66" s="103">
        <v>43374</v>
      </c>
      <c r="P66" s="263">
        <v>1.4383333333333332</v>
      </c>
    </row>
    <row r="67" spans="1:16" s="39" customFormat="1" x14ac:dyDescent="0.2">
      <c r="A67" s="74"/>
      <c r="E67" s="19"/>
      <c r="F67" s="19"/>
      <c r="G67" s="19"/>
      <c r="H67" s="19"/>
      <c r="I67" s="19"/>
      <c r="J67" s="19"/>
      <c r="K67" s="19"/>
      <c r="L67" s="19"/>
      <c r="M67" s="76"/>
      <c r="N67" s="260">
        <v>1963</v>
      </c>
      <c r="O67" s="103">
        <v>43405</v>
      </c>
      <c r="P67" s="263">
        <v>1.5525</v>
      </c>
    </row>
    <row r="68" spans="1:16" s="39" customFormat="1" x14ac:dyDescent="0.2">
      <c r="A68" s="74"/>
      <c r="E68" s="19"/>
      <c r="F68" s="19"/>
      <c r="G68" s="19"/>
      <c r="H68" s="19"/>
      <c r="I68" s="19"/>
      <c r="J68" s="19"/>
      <c r="K68" s="19"/>
      <c r="L68" s="19"/>
      <c r="M68" s="76"/>
      <c r="N68" s="260">
        <v>1452</v>
      </c>
      <c r="O68" s="103">
        <v>43435</v>
      </c>
      <c r="P68" s="263">
        <v>1.5993333333333333</v>
      </c>
    </row>
    <row r="69" spans="1:16" s="39" customFormat="1" x14ac:dyDescent="0.2">
      <c r="A69" s="74"/>
      <c r="E69" s="19"/>
      <c r="F69" s="19"/>
      <c r="G69" s="19"/>
      <c r="H69" s="19"/>
      <c r="I69" s="19"/>
      <c r="J69" s="19"/>
      <c r="K69" s="19"/>
      <c r="L69" s="19"/>
      <c r="M69" s="76"/>
      <c r="N69" s="260">
        <v>1107</v>
      </c>
      <c r="O69" s="103">
        <v>43466</v>
      </c>
      <c r="P69" s="263">
        <v>1.5388333333333333</v>
      </c>
    </row>
    <row r="70" spans="1:16" s="39" customFormat="1" x14ac:dyDescent="0.2">
      <c r="A70" s="74"/>
      <c r="E70" s="19"/>
      <c r="F70" s="19"/>
      <c r="G70" s="19"/>
      <c r="H70" s="19"/>
      <c r="I70" s="19"/>
      <c r="J70" s="19"/>
      <c r="K70" s="19"/>
      <c r="L70" s="19"/>
      <c r="M70" s="76"/>
      <c r="N70" s="260">
        <v>1539</v>
      </c>
      <c r="O70" s="103">
        <v>43497</v>
      </c>
      <c r="P70" s="263">
        <v>1.5208333333333333</v>
      </c>
    </row>
    <row r="71" spans="1:16" s="39" customFormat="1" x14ac:dyDescent="0.2">
      <c r="A71" s="74"/>
      <c r="E71" s="19"/>
      <c r="F71" s="19"/>
      <c r="G71" s="19"/>
      <c r="H71" s="19"/>
      <c r="I71" s="19"/>
      <c r="J71" s="19"/>
      <c r="K71" s="19"/>
      <c r="L71" s="19"/>
      <c r="M71" s="76"/>
      <c r="N71" s="260">
        <v>911</v>
      </c>
      <c r="O71" s="103">
        <v>43525</v>
      </c>
      <c r="P71" s="263">
        <v>1.4790833333333333</v>
      </c>
    </row>
    <row r="72" spans="1:16" s="39" customFormat="1" x14ac:dyDescent="0.2">
      <c r="A72" s="74"/>
      <c r="E72" s="19"/>
      <c r="F72" s="19"/>
      <c r="G72" s="19"/>
      <c r="H72" s="19"/>
      <c r="I72" s="19"/>
      <c r="J72" s="19"/>
      <c r="K72" s="19"/>
      <c r="L72" s="19"/>
      <c r="M72" s="76"/>
      <c r="N72" s="260">
        <v>1571</v>
      </c>
      <c r="O72" s="103">
        <v>43556</v>
      </c>
      <c r="P72" s="263">
        <v>1.5170833333333333</v>
      </c>
    </row>
    <row r="73" spans="1:16" s="39" customFormat="1" x14ac:dyDescent="0.2">
      <c r="A73" s="74"/>
      <c r="E73" s="19"/>
      <c r="F73" s="19"/>
      <c r="G73" s="19"/>
      <c r="H73" s="19"/>
      <c r="I73" s="19"/>
      <c r="J73" s="19"/>
      <c r="K73" s="19"/>
      <c r="L73" s="19"/>
      <c r="M73" s="76"/>
      <c r="N73" s="260">
        <v>2504</v>
      </c>
      <c r="O73" s="103">
        <v>43586</v>
      </c>
      <c r="P73" s="263">
        <v>1.57975</v>
      </c>
    </row>
    <row r="74" spans="1:16" s="39" customFormat="1" x14ac:dyDescent="0.2">
      <c r="A74" s="74"/>
      <c r="E74" s="19"/>
      <c r="F74" s="19"/>
      <c r="G74" s="19"/>
      <c r="H74" s="19"/>
      <c r="I74" s="19"/>
      <c r="J74" s="19"/>
      <c r="K74" s="19"/>
      <c r="L74" s="19"/>
      <c r="M74" s="76"/>
      <c r="N74" s="260">
        <v>1763</v>
      </c>
      <c r="O74" s="103">
        <v>43617</v>
      </c>
      <c r="P74" s="263">
        <v>1.5998333333333332</v>
      </c>
    </row>
    <row r="75" spans="1:16" s="39" customFormat="1" x14ac:dyDescent="0.2">
      <c r="A75" s="74"/>
      <c r="E75" s="19"/>
      <c r="F75" s="19"/>
      <c r="G75" s="19"/>
      <c r="H75" s="19"/>
      <c r="I75" s="19"/>
      <c r="J75" s="19"/>
      <c r="K75" s="19"/>
      <c r="L75" s="19"/>
      <c r="M75" s="76"/>
      <c r="N75" s="260">
        <v>2028</v>
      </c>
      <c r="O75" s="103">
        <v>43647</v>
      </c>
      <c r="P75" s="263">
        <v>1.6855</v>
      </c>
    </row>
    <row r="76" spans="1:16" s="39" customFormat="1" x14ac:dyDescent="0.2">
      <c r="A76" s="74"/>
      <c r="E76" s="19"/>
      <c r="F76" s="19"/>
      <c r="G76" s="19"/>
      <c r="H76" s="19"/>
      <c r="I76" s="19"/>
      <c r="J76" s="19"/>
      <c r="K76" s="19"/>
      <c r="L76" s="19"/>
      <c r="M76" s="76"/>
      <c r="N76" s="260">
        <v>1647</v>
      </c>
      <c r="O76" s="103">
        <v>43678</v>
      </c>
      <c r="P76" s="263">
        <v>1.6594166666666668</v>
      </c>
    </row>
    <row r="77" spans="1:16" s="39" customFormat="1" x14ac:dyDescent="0.2">
      <c r="A77" s="74"/>
      <c r="E77" s="19"/>
      <c r="F77" s="19"/>
      <c r="G77" s="19"/>
      <c r="H77" s="19"/>
      <c r="I77" s="19"/>
      <c r="J77" s="19"/>
      <c r="K77" s="19"/>
      <c r="L77" s="19"/>
      <c r="M77" s="76"/>
      <c r="N77" s="260">
        <v>1533</v>
      </c>
      <c r="O77" s="103">
        <v>43709</v>
      </c>
      <c r="P77" s="263">
        <v>1.6200833333333333</v>
      </c>
    </row>
    <row r="78" spans="1:16" s="39" customFormat="1" x14ac:dyDescent="0.2">
      <c r="A78" s="74"/>
      <c r="E78" s="74"/>
      <c r="F78" s="19"/>
      <c r="G78" s="19"/>
      <c r="H78" s="19"/>
      <c r="I78" s="19"/>
      <c r="J78" s="19"/>
      <c r="K78" s="19"/>
      <c r="L78" s="19"/>
      <c r="M78" s="76"/>
      <c r="N78" s="260">
        <v>1320</v>
      </c>
      <c r="O78" s="103">
        <v>43739</v>
      </c>
      <c r="P78" s="263">
        <v>1.6114999999999999</v>
      </c>
    </row>
    <row r="79" spans="1:16" s="39" customFormat="1" x14ac:dyDescent="0.2">
      <c r="A79" s="74"/>
      <c r="E79" s="74"/>
      <c r="F79" s="19"/>
      <c r="G79" s="19"/>
      <c r="H79" s="19"/>
      <c r="I79" s="19"/>
      <c r="J79" s="19"/>
      <c r="K79" s="19"/>
      <c r="L79" s="19"/>
      <c r="M79" s="76"/>
      <c r="N79" s="260">
        <v>3255</v>
      </c>
      <c r="O79" s="103">
        <v>43770</v>
      </c>
      <c r="P79" s="263">
        <v>1.7191666666666667</v>
      </c>
    </row>
    <row r="80" spans="1:16" s="39" customFormat="1" x14ac:dyDescent="0.2">
      <c r="A80" s="74"/>
      <c r="E80" s="74"/>
      <c r="F80" s="19"/>
      <c r="G80" s="19"/>
      <c r="H80" s="19"/>
      <c r="I80" s="19"/>
      <c r="J80" s="19"/>
      <c r="K80" s="19"/>
      <c r="L80" s="19"/>
      <c r="M80" s="76"/>
      <c r="N80" s="260">
        <v>3870</v>
      </c>
      <c r="O80" s="103">
        <v>43800</v>
      </c>
      <c r="P80" s="263">
        <v>1.9206666666666667</v>
      </c>
    </row>
    <row r="81" spans="1:16" s="39" customFormat="1" x14ac:dyDescent="0.2">
      <c r="A81" s="74"/>
      <c r="E81" s="74"/>
      <c r="F81" s="19"/>
      <c r="G81" s="19"/>
      <c r="H81" s="19"/>
      <c r="I81" s="19"/>
      <c r="J81" s="19"/>
      <c r="K81" s="19"/>
      <c r="L81" s="19"/>
      <c r="M81" s="76"/>
      <c r="N81" s="260">
        <v>3198</v>
      </c>
      <c r="O81" s="103">
        <v>43831</v>
      </c>
      <c r="P81" s="263">
        <v>2.0949166666666663</v>
      </c>
    </row>
    <row r="82" spans="1:16" s="39" customFormat="1" x14ac:dyDescent="0.2">
      <c r="A82" s="74"/>
      <c r="E82" s="74"/>
      <c r="F82" s="19"/>
      <c r="G82" s="19"/>
      <c r="H82" s="19"/>
      <c r="I82" s="19"/>
      <c r="J82" s="19"/>
      <c r="K82" s="19"/>
      <c r="L82" s="19"/>
      <c r="M82" s="76"/>
      <c r="N82" s="260">
        <v>2530</v>
      </c>
      <c r="O82" s="103">
        <v>43862</v>
      </c>
      <c r="P82" s="263">
        <v>2.1775000000000002</v>
      </c>
    </row>
    <row r="83" spans="1:16" s="39" customFormat="1" x14ac:dyDescent="0.2">
      <c r="A83" s="74"/>
      <c r="E83" s="74"/>
      <c r="F83" s="19"/>
      <c r="G83" s="19"/>
      <c r="H83" s="19"/>
      <c r="I83" s="19"/>
      <c r="J83" s="19"/>
      <c r="K83" s="19"/>
      <c r="L83" s="19"/>
      <c r="M83" s="76"/>
      <c r="N83" s="260">
        <v>1281</v>
      </c>
      <c r="O83" s="103">
        <v>43891</v>
      </c>
      <c r="P83" s="263">
        <v>2.2083333333333335</v>
      </c>
    </row>
    <row r="84" spans="1:16" s="39" customFormat="1" x14ac:dyDescent="0.2">
      <c r="A84" s="74"/>
      <c r="E84" s="74"/>
      <c r="F84" s="19"/>
      <c r="G84" s="19"/>
      <c r="H84" s="19"/>
      <c r="I84" s="19"/>
      <c r="J84" s="19"/>
      <c r="K84" s="19"/>
      <c r="L84" s="19"/>
      <c r="M84" s="76"/>
      <c r="N84" s="260">
        <v>449</v>
      </c>
      <c r="O84" s="103">
        <v>43922</v>
      </c>
      <c r="P84" s="263">
        <v>2.1148333333333333</v>
      </c>
    </row>
    <row r="85" spans="1:16" s="39" customFormat="1" x14ac:dyDescent="0.2">
      <c r="A85" s="74"/>
      <c r="E85" s="74"/>
      <c r="F85" s="19"/>
      <c r="G85" s="19"/>
      <c r="H85" s="19"/>
      <c r="I85" s="19"/>
      <c r="J85" s="19"/>
      <c r="K85" s="19"/>
      <c r="L85" s="19"/>
      <c r="M85" s="76"/>
      <c r="N85" s="260">
        <v>792</v>
      </c>
      <c r="O85" s="103">
        <v>43952</v>
      </c>
      <c r="P85" s="263">
        <v>1.9721666666666668</v>
      </c>
    </row>
    <row r="86" spans="1:16" s="39" customFormat="1" x14ac:dyDescent="0.2">
      <c r="A86" s="74"/>
      <c r="E86" s="74"/>
      <c r="F86" s="19"/>
      <c r="G86" s="19"/>
      <c r="H86" s="19"/>
      <c r="I86" s="19"/>
      <c r="J86" s="19"/>
      <c r="K86" s="19"/>
      <c r="L86" s="19"/>
      <c r="M86" s="76"/>
      <c r="N86" s="260">
        <v>1843</v>
      </c>
      <c r="O86" s="103">
        <v>43983</v>
      </c>
      <c r="P86" s="263">
        <v>1.9788333333333332</v>
      </c>
    </row>
    <row r="87" spans="1:16" s="39" customFormat="1" x14ac:dyDescent="0.2">
      <c r="A87" s="74"/>
      <c r="E87" s="74"/>
      <c r="F87" s="19"/>
      <c r="G87" s="19"/>
      <c r="H87" s="19"/>
      <c r="I87" s="19"/>
      <c r="J87" s="19"/>
      <c r="K87" s="19"/>
      <c r="L87" s="19"/>
      <c r="M87" s="76"/>
      <c r="N87" s="260">
        <v>2703</v>
      </c>
      <c r="O87" s="103">
        <v>44013</v>
      </c>
      <c r="P87" s="263">
        <v>2.0350833333333331</v>
      </c>
    </row>
    <row r="88" spans="1:16" s="39" customFormat="1" x14ac:dyDescent="0.2">
      <c r="A88" s="74"/>
      <c r="E88" s="74"/>
      <c r="F88" s="19"/>
      <c r="G88" s="19"/>
      <c r="H88" s="19"/>
      <c r="I88" s="19"/>
      <c r="J88" s="19"/>
      <c r="K88" s="19"/>
      <c r="L88" s="19"/>
      <c r="M88" s="76"/>
      <c r="N88" s="260">
        <v>2667</v>
      </c>
      <c r="O88" s="103">
        <v>44044</v>
      </c>
      <c r="P88" s="263">
        <v>2.1200833333333335</v>
      </c>
    </row>
    <row r="89" spans="1:16" s="39" customFormat="1" x14ac:dyDescent="0.2">
      <c r="A89" s="74"/>
      <c r="E89" s="74"/>
      <c r="F89" s="19"/>
      <c r="G89" s="19"/>
      <c r="H89" s="19"/>
      <c r="I89" s="19"/>
      <c r="J89" s="19"/>
      <c r="K89" s="19"/>
      <c r="L89" s="19"/>
      <c r="M89" s="76"/>
      <c r="N89" s="260">
        <v>3126</v>
      </c>
      <c r="O89" s="103">
        <v>44075</v>
      </c>
      <c r="P89" s="263">
        <v>2.2528333333333337</v>
      </c>
    </row>
    <row r="90" spans="1:16" s="39" customFormat="1" x14ac:dyDescent="0.2">
      <c r="A90" s="74"/>
      <c r="E90" s="74"/>
      <c r="F90" s="19"/>
      <c r="G90" s="19"/>
      <c r="H90" s="19"/>
      <c r="I90" s="19"/>
      <c r="J90" s="19"/>
      <c r="K90" s="19"/>
      <c r="L90" s="19"/>
      <c r="M90" s="76"/>
      <c r="N90" s="260">
        <v>3370</v>
      </c>
      <c r="O90" s="103">
        <v>44105</v>
      </c>
      <c r="P90" s="263">
        <v>2.4236666666666666</v>
      </c>
    </row>
    <row r="91" spans="1:16" s="39" customFormat="1" x14ac:dyDescent="0.2">
      <c r="A91" s="74"/>
      <c r="E91" s="74"/>
      <c r="F91" s="19"/>
      <c r="G91" s="19"/>
      <c r="H91" s="19"/>
      <c r="I91" s="19"/>
      <c r="J91" s="19"/>
      <c r="K91" s="19"/>
      <c r="L91" s="19"/>
      <c r="M91" s="76"/>
      <c r="N91" s="260">
        <v>3511</v>
      </c>
      <c r="O91" s="103">
        <v>44136</v>
      </c>
      <c r="P91" s="263">
        <v>2.4449999999999998</v>
      </c>
    </row>
    <row r="92" spans="1:16" s="39" customFormat="1" x14ac:dyDescent="0.2">
      <c r="A92" s="74"/>
      <c r="E92" s="74"/>
      <c r="F92" s="19"/>
      <c r="G92" s="19"/>
      <c r="H92" s="19"/>
      <c r="I92" s="19"/>
      <c r="J92" s="19"/>
      <c r="K92" s="19"/>
      <c r="L92" s="19"/>
      <c r="M92" s="76"/>
      <c r="N92" s="260">
        <v>3899</v>
      </c>
      <c r="O92" s="103">
        <v>44166</v>
      </c>
      <c r="P92" s="263">
        <v>2.4474166666666664</v>
      </c>
    </row>
    <row r="93" spans="1:16" s="39" customFormat="1" x14ac:dyDescent="0.2">
      <c r="A93" s="74"/>
      <c r="E93" s="74"/>
      <c r="F93" s="19"/>
      <c r="G93" s="19"/>
      <c r="H93" s="19"/>
      <c r="I93" s="19"/>
      <c r="J93" s="19"/>
      <c r="K93" s="19"/>
      <c r="L93" s="19"/>
      <c r="M93" s="76"/>
      <c r="N93" s="260">
        <v>2668</v>
      </c>
      <c r="O93" s="103">
        <v>44197</v>
      </c>
      <c r="P93" s="263">
        <v>2.4032499999999999</v>
      </c>
    </row>
    <row r="94" spans="1:16" s="39" customFormat="1" x14ac:dyDescent="0.2">
      <c r="A94" s="74"/>
      <c r="E94" s="74"/>
      <c r="F94" s="19"/>
      <c r="G94" s="19"/>
      <c r="H94" s="19"/>
      <c r="I94" s="19"/>
      <c r="J94" s="19"/>
      <c r="K94" s="19"/>
      <c r="L94" s="19"/>
      <c r="M94" s="76"/>
      <c r="N94" s="260">
        <v>3225</v>
      </c>
      <c r="O94" s="103">
        <v>44228</v>
      </c>
      <c r="P94" s="263">
        <v>2.4611666666666667</v>
      </c>
    </row>
    <row r="95" spans="1:16" s="39" customFormat="1" x14ac:dyDescent="0.2">
      <c r="A95" s="74"/>
      <c r="E95" s="74"/>
      <c r="F95" s="19"/>
      <c r="G95" s="19"/>
      <c r="H95" s="19"/>
      <c r="I95" s="19"/>
      <c r="J95" s="19"/>
      <c r="K95" s="19"/>
      <c r="L95" s="19"/>
      <c r="M95" s="76"/>
      <c r="N95" s="260">
        <v>4224</v>
      </c>
      <c r="O95" s="103">
        <v>44256</v>
      </c>
      <c r="P95" s="263">
        <v>2.7064166666666667</v>
      </c>
    </row>
    <row r="96" spans="1:16" s="39" customFormat="1" x14ac:dyDescent="0.2">
      <c r="A96" s="74"/>
      <c r="E96" s="74"/>
      <c r="F96" s="19"/>
      <c r="G96" s="19"/>
      <c r="H96" s="19"/>
      <c r="I96" s="19"/>
      <c r="J96" s="19"/>
      <c r="K96" s="19"/>
      <c r="L96" s="19"/>
      <c r="M96" s="76"/>
      <c r="N96" s="260">
        <v>2577</v>
      </c>
      <c r="O96" s="103">
        <v>44287</v>
      </c>
      <c r="P96" s="263">
        <v>2.88375</v>
      </c>
    </row>
    <row r="97" spans="1:16" s="39" customFormat="1" x14ac:dyDescent="0.2">
      <c r="A97" s="74"/>
      <c r="E97" s="74"/>
      <c r="F97" s="19"/>
      <c r="G97" s="19"/>
      <c r="H97" s="19"/>
      <c r="I97" s="19"/>
      <c r="J97" s="19"/>
      <c r="K97" s="19"/>
      <c r="L97" s="19"/>
      <c r="M97" s="76"/>
      <c r="N97" s="260">
        <v>2729</v>
      </c>
      <c r="O97" s="103">
        <v>44317</v>
      </c>
      <c r="P97" s="263">
        <v>3.0451666666666664</v>
      </c>
    </row>
    <row r="98" spans="1:16" s="39" customFormat="1" x14ac:dyDescent="0.2">
      <c r="A98" s="74"/>
      <c r="E98" s="74"/>
      <c r="F98" s="19"/>
      <c r="G98" s="19"/>
      <c r="H98" s="19"/>
      <c r="I98" s="19"/>
      <c r="J98" s="19"/>
      <c r="K98" s="19"/>
      <c r="L98" s="19"/>
      <c r="M98" s="76"/>
      <c r="N98" s="260">
        <v>3059</v>
      </c>
      <c r="O98" s="103">
        <v>44348</v>
      </c>
      <c r="P98" s="263">
        <v>3.1465000000000001</v>
      </c>
    </row>
    <row r="99" spans="1:16" s="39" customFormat="1" x14ac:dyDescent="0.2">
      <c r="A99" s="74"/>
      <c r="E99" s="74"/>
      <c r="F99" s="19"/>
      <c r="G99" s="19"/>
      <c r="H99" s="19"/>
      <c r="I99" s="19"/>
      <c r="J99" s="19"/>
      <c r="K99" s="19"/>
      <c r="L99" s="19"/>
      <c r="M99" s="76"/>
      <c r="N99" s="260">
        <v>2985</v>
      </c>
      <c r="O99" s="103">
        <v>44378</v>
      </c>
      <c r="P99" s="263">
        <v>3.17</v>
      </c>
    </row>
    <row r="100" spans="1:16" s="39" customFormat="1" x14ac:dyDescent="0.2">
      <c r="A100" s="74"/>
      <c r="E100" s="74"/>
      <c r="F100" s="19"/>
      <c r="G100" s="19"/>
      <c r="H100" s="19"/>
      <c r="I100" s="19"/>
      <c r="J100" s="19"/>
      <c r="K100" s="19"/>
      <c r="L100" s="19"/>
      <c r="M100" s="76"/>
      <c r="N100" s="260">
        <v>3211</v>
      </c>
      <c r="O100" s="103">
        <v>44409</v>
      </c>
      <c r="P100" s="263">
        <v>3.2153333333333336</v>
      </c>
    </row>
    <row r="101" spans="1:16" s="39" customFormat="1" x14ac:dyDescent="0.2">
      <c r="A101" s="74"/>
      <c r="E101" s="74"/>
      <c r="F101" s="19"/>
      <c r="G101" s="19"/>
      <c r="H101" s="19"/>
      <c r="I101" s="19"/>
      <c r="J101" s="19"/>
      <c r="K101" s="19"/>
      <c r="L101" s="19"/>
      <c r="M101" s="76"/>
      <c r="N101" s="260">
        <v>3293</v>
      </c>
      <c r="O101" s="103">
        <v>44440</v>
      </c>
      <c r="P101" s="263">
        <v>3.22925</v>
      </c>
    </row>
    <row r="102" spans="1:16" s="39" customFormat="1" x14ac:dyDescent="0.2">
      <c r="A102" s="74"/>
      <c r="E102" s="74"/>
      <c r="F102" s="19"/>
      <c r="G102" s="19"/>
      <c r="H102" s="19"/>
      <c r="I102" s="19"/>
      <c r="J102" s="19"/>
      <c r="K102" s="19"/>
      <c r="L102" s="19"/>
      <c r="M102" s="76"/>
      <c r="N102" s="76"/>
      <c r="O102" s="76"/>
      <c r="P102" s="76"/>
    </row>
    <row r="103" spans="1:16" s="39" customFormat="1" x14ac:dyDescent="0.2">
      <c r="A103" s="74"/>
      <c r="E103" s="74"/>
      <c r="F103" s="19"/>
      <c r="G103" s="19"/>
      <c r="H103" s="19"/>
      <c r="I103" s="19"/>
      <c r="J103" s="19"/>
      <c r="K103" s="19"/>
      <c r="L103" s="19"/>
      <c r="M103" s="76"/>
      <c r="N103" s="76"/>
      <c r="O103" s="76"/>
      <c r="P103" s="76"/>
    </row>
    <row r="104" spans="1:16" s="39" customFormat="1" x14ac:dyDescent="0.2">
      <c r="A104" s="74"/>
      <c r="E104" s="74"/>
      <c r="F104" s="19"/>
      <c r="G104" s="19"/>
      <c r="H104" s="19"/>
      <c r="I104" s="19"/>
      <c r="J104" s="19"/>
      <c r="K104" s="19"/>
      <c r="L104" s="19"/>
      <c r="M104" s="76"/>
      <c r="N104" s="76"/>
      <c r="O104" s="76"/>
      <c r="P104" s="76"/>
    </row>
    <row r="105" spans="1:16" s="39" customFormat="1" x14ac:dyDescent="0.2">
      <c r="A105" s="74"/>
      <c r="E105" s="74"/>
      <c r="F105" s="19"/>
      <c r="G105" s="19"/>
      <c r="H105" s="19"/>
      <c r="I105" s="19"/>
      <c r="J105" s="19"/>
      <c r="K105" s="19"/>
      <c r="L105" s="19"/>
      <c r="M105" s="76"/>
      <c r="N105" s="76"/>
      <c r="O105" s="76"/>
      <c r="P105" s="76"/>
    </row>
    <row r="106" spans="1:16" s="39" customFormat="1" x14ac:dyDescent="0.2">
      <c r="A106" s="74"/>
      <c r="E106" s="74"/>
      <c r="F106" s="19"/>
      <c r="G106" s="19"/>
      <c r="H106" s="19"/>
      <c r="I106" s="19"/>
      <c r="J106" s="19"/>
      <c r="K106" s="19"/>
      <c r="L106" s="19"/>
      <c r="M106" s="76"/>
      <c r="N106" s="76"/>
      <c r="O106" s="76"/>
      <c r="P106" s="76"/>
    </row>
    <row r="107" spans="1:16" s="39" customFormat="1" x14ac:dyDescent="0.2">
      <c r="A107" s="74"/>
      <c r="E107" s="74"/>
      <c r="F107" s="19"/>
      <c r="G107" s="19"/>
      <c r="H107" s="19"/>
      <c r="I107" s="19"/>
      <c r="J107" s="19"/>
      <c r="K107" s="19"/>
      <c r="L107" s="19"/>
      <c r="M107" s="76"/>
      <c r="N107" s="76"/>
      <c r="O107" s="76"/>
      <c r="P107" s="76"/>
    </row>
    <row r="108" spans="1:16" s="39" customFormat="1" x14ac:dyDescent="0.2">
      <c r="A108" s="74"/>
      <c r="E108" s="74"/>
      <c r="F108" s="19"/>
      <c r="G108" s="19"/>
      <c r="H108" s="19"/>
      <c r="I108" s="19"/>
      <c r="J108" s="19"/>
      <c r="K108" s="19"/>
      <c r="L108" s="19"/>
      <c r="M108" s="76"/>
      <c r="N108" s="76"/>
      <c r="O108" s="76"/>
      <c r="P108" s="76"/>
    </row>
    <row r="109" spans="1:16" s="39" customFormat="1" x14ac:dyDescent="0.2">
      <c r="A109" s="74"/>
      <c r="E109" s="74"/>
      <c r="F109" s="19"/>
      <c r="G109" s="19"/>
      <c r="H109" s="19"/>
      <c r="I109" s="19"/>
      <c r="J109" s="19"/>
      <c r="K109" s="19"/>
      <c r="L109" s="19"/>
      <c r="M109" s="76"/>
      <c r="N109" s="76"/>
      <c r="O109" s="76"/>
      <c r="P109" s="76"/>
    </row>
    <row r="110" spans="1:16" s="39" customFormat="1" x14ac:dyDescent="0.2">
      <c r="A110" s="74"/>
      <c r="E110" s="92"/>
      <c r="L110" s="93"/>
      <c r="M110" s="76"/>
      <c r="N110" s="76"/>
      <c r="O110" s="76"/>
      <c r="P110" s="76"/>
    </row>
    <row r="111" spans="1:16" s="39" customFormat="1" x14ac:dyDescent="0.2">
      <c r="A111" s="74"/>
      <c r="E111" s="92"/>
      <c r="L111" s="93"/>
      <c r="M111" s="76"/>
      <c r="N111" s="76"/>
      <c r="O111" s="76"/>
      <c r="P111" s="76"/>
    </row>
    <row r="112" spans="1:16" s="39" customFormat="1" x14ac:dyDescent="0.2">
      <c r="A112" s="74"/>
      <c r="E112" s="92"/>
      <c r="L112" s="93"/>
      <c r="M112" s="76"/>
      <c r="N112" s="76"/>
      <c r="O112" s="76"/>
      <c r="P112" s="76"/>
    </row>
    <row r="113" spans="1:16" s="39" customFormat="1" x14ac:dyDescent="0.2">
      <c r="A113" s="74"/>
      <c r="E113" s="92"/>
      <c r="L113" s="93"/>
      <c r="M113" s="76"/>
      <c r="N113" s="76"/>
      <c r="O113" s="76"/>
      <c r="P113" s="76"/>
    </row>
    <row r="114" spans="1:16" s="39" customFormat="1" x14ac:dyDescent="0.2">
      <c r="A114" s="74"/>
      <c r="E114" s="92"/>
      <c r="L114" s="93"/>
      <c r="M114" s="76"/>
      <c r="N114" s="76"/>
      <c r="O114" s="76"/>
      <c r="P114" s="76"/>
    </row>
    <row r="115" spans="1:16" s="39" customFormat="1" x14ac:dyDescent="0.2">
      <c r="A115" s="74"/>
      <c r="E115" s="92"/>
      <c r="L115" s="93"/>
      <c r="M115" s="76"/>
      <c r="N115" s="76"/>
      <c r="O115" s="76"/>
      <c r="P115" s="76"/>
    </row>
    <row r="116" spans="1:16" s="39" customFormat="1" x14ac:dyDescent="0.2">
      <c r="A116" s="74"/>
      <c r="E116" s="92"/>
      <c r="L116" s="93"/>
      <c r="M116" s="76"/>
      <c r="N116" s="76"/>
      <c r="O116" s="76"/>
      <c r="P116" s="76"/>
    </row>
    <row r="117" spans="1:16" s="39" customFormat="1" x14ac:dyDescent="0.2">
      <c r="A117" s="74"/>
      <c r="E117" s="92"/>
      <c r="L117" s="93"/>
      <c r="M117" s="76"/>
      <c r="N117" s="76"/>
      <c r="O117" s="76"/>
      <c r="P117" s="76"/>
    </row>
    <row r="118" spans="1:16" s="39" customFormat="1" x14ac:dyDescent="0.2">
      <c r="A118" s="74"/>
      <c r="E118" s="92"/>
      <c r="L118" s="93"/>
      <c r="M118" s="76"/>
      <c r="N118" s="76"/>
      <c r="O118" s="76"/>
      <c r="P118" s="76"/>
    </row>
    <row r="119" spans="1:16" s="39" customFormat="1" x14ac:dyDescent="0.2">
      <c r="A119" s="74"/>
      <c r="E119" s="92"/>
      <c r="L119" s="93"/>
      <c r="M119" s="76"/>
      <c r="N119" s="76"/>
      <c r="O119" s="76"/>
      <c r="P119" s="76"/>
    </row>
    <row r="120" spans="1:16" s="39" customFormat="1" x14ac:dyDescent="0.2">
      <c r="A120" s="74"/>
      <c r="E120" s="92"/>
      <c r="L120" s="93"/>
      <c r="M120" s="76"/>
      <c r="N120" s="76"/>
      <c r="O120" s="76"/>
      <c r="P120" s="76"/>
    </row>
    <row r="121" spans="1:16" s="39" customFormat="1" x14ac:dyDescent="0.2">
      <c r="A121" s="74"/>
      <c r="E121" s="92"/>
      <c r="L121" s="93"/>
      <c r="M121" s="76"/>
      <c r="N121" s="76"/>
      <c r="O121" s="76"/>
      <c r="P121" s="76"/>
    </row>
    <row r="122" spans="1:16" s="39" customFormat="1" x14ac:dyDescent="0.2">
      <c r="A122" s="74"/>
      <c r="E122" s="92"/>
      <c r="K122" s="19"/>
      <c r="L122" s="19"/>
      <c r="M122" s="76"/>
      <c r="N122" s="76"/>
      <c r="O122" s="76"/>
      <c r="P122" s="76"/>
    </row>
    <row r="123" spans="1:16" s="39" customFormat="1" x14ac:dyDescent="0.2">
      <c r="A123" s="74"/>
      <c r="E123" s="92"/>
      <c r="K123" s="19"/>
      <c r="L123" s="19"/>
      <c r="M123" s="76"/>
      <c r="N123" s="76"/>
      <c r="O123" s="76"/>
      <c r="P123" s="76"/>
    </row>
    <row r="124" spans="1:16" s="39" customFormat="1" x14ac:dyDescent="0.2">
      <c r="A124" s="74"/>
      <c r="E124" s="92"/>
      <c r="K124" s="19"/>
      <c r="L124" s="19"/>
      <c r="M124" s="76"/>
      <c r="N124" s="76"/>
      <c r="O124" s="76"/>
      <c r="P124" s="76"/>
    </row>
    <row r="125" spans="1:16" s="39" customFormat="1" x14ac:dyDescent="0.2">
      <c r="A125" s="74"/>
      <c r="E125" s="92"/>
      <c r="K125" s="19"/>
      <c r="L125" s="19"/>
      <c r="M125" s="76"/>
      <c r="N125" s="76"/>
      <c r="O125" s="76"/>
      <c r="P125" s="76"/>
    </row>
    <row r="126" spans="1:16" s="39" customFormat="1" x14ac:dyDescent="0.2">
      <c r="A126" s="74"/>
      <c r="E126" s="92"/>
      <c r="K126" s="19"/>
      <c r="L126" s="19"/>
      <c r="M126" s="76"/>
      <c r="N126" s="76"/>
      <c r="O126" s="76"/>
      <c r="P126" s="76"/>
    </row>
    <row r="127" spans="1:16" s="39" customFormat="1" x14ac:dyDescent="0.2">
      <c r="A127" s="74"/>
      <c r="E127" s="92"/>
      <c r="K127" s="19"/>
      <c r="L127" s="19"/>
      <c r="M127" s="76"/>
      <c r="N127" s="76"/>
      <c r="O127" s="76"/>
      <c r="P127" s="76"/>
    </row>
    <row r="128" spans="1:16" s="39" customFormat="1" x14ac:dyDescent="0.2">
      <c r="A128" s="74"/>
      <c r="E128" s="92"/>
      <c r="K128" s="19"/>
      <c r="L128" s="19"/>
      <c r="M128" s="76"/>
      <c r="N128" s="76"/>
      <c r="O128" s="76"/>
      <c r="P128" s="76"/>
    </row>
    <row r="129" spans="1:16" s="39" customFormat="1" x14ac:dyDescent="0.2">
      <c r="A129" s="74"/>
      <c r="E129" s="92"/>
      <c r="K129" s="19"/>
      <c r="L129" s="19"/>
      <c r="M129" s="76"/>
      <c r="N129" s="76"/>
      <c r="O129" s="76"/>
      <c r="P129" s="76"/>
    </row>
    <row r="130" spans="1:16" s="39" customFormat="1" x14ac:dyDescent="0.2">
      <c r="A130" s="74"/>
      <c r="E130" s="92"/>
      <c r="K130" s="19"/>
      <c r="L130" s="19"/>
      <c r="M130" s="76"/>
      <c r="N130" s="76"/>
      <c r="O130" s="76"/>
      <c r="P130" s="76"/>
    </row>
    <row r="131" spans="1:16" s="39" customFormat="1" x14ac:dyDescent="0.2">
      <c r="A131" s="74"/>
      <c r="E131" s="92"/>
      <c r="K131" s="19"/>
      <c r="L131" s="19"/>
      <c r="M131" s="76"/>
      <c r="N131" s="76"/>
      <c r="O131" s="76"/>
      <c r="P131" s="76"/>
    </row>
    <row r="132" spans="1:16" s="39" customFormat="1" x14ac:dyDescent="0.2">
      <c r="A132" s="74"/>
      <c r="E132" s="92"/>
      <c r="K132" s="19"/>
      <c r="L132" s="19"/>
      <c r="M132" s="76"/>
      <c r="N132" s="76"/>
      <c r="O132" s="76"/>
      <c r="P132" s="76"/>
    </row>
    <row r="133" spans="1:16" s="39" customFormat="1" x14ac:dyDescent="0.2">
      <c r="A133" s="74"/>
      <c r="E133" s="92"/>
      <c r="K133" s="19"/>
      <c r="L133" s="19"/>
      <c r="M133" s="76"/>
      <c r="N133" s="76"/>
      <c r="O133" s="76"/>
      <c r="P133" s="76"/>
    </row>
    <row r="134" spans="1:16" s="39" customFormat="1" x14ac:dyDescent="0.2">
      <c r="A134" s="74"/>
      <c r="E134" s="92"/>
      <c r="J134" s="19"/>
      <c r="K134" s="19"/>
      <c r="L134" s="19"/>
      <c r="M134" s="76"/>
      <c r="N134" s="76"/>
      <c r="O134" s="76"/>
      <c r="P134" s="76"/>
    </row>
    <row r="135" spans="1:16" s="39" customFormat="1" x14ac:dyDescent="0.2">
      <c r="A135" s="74"/>
      <c r="E135" s="92"/>
      <c r="J135" s="19"/>
      <c r="K135" s="19"/>
      <c r="L135" s="19"/>
      <c r="M135" s="76"/>
      <c r="N135" s="76"/>
      <c r="O135" s="76"/>
      <c r="P135" s="76"/>
    </row>
    <row r="136" spans="1:16" s="39" customFormat="1" x14ac:dyDescent="0.2">
      <c r="A136" s="74"/>
      <c r="E136" s="92"/>
      <c r="J136" s="19"/>
      <c r="K136" s="19"/>
      <c r="L136" s="19"/>
      <c r="M136" s="76"/>
      <c r="N136" s="76"/>
      <c r="O136" s="76"/>
      <c r="P136" s="76"/>
    </row>
    <row r="137" spans="1:16" s="39" customFormat="1" x14ac:dyDescent="0.2">
      <c r="A137" s="74"/>
      <c r="E137" s="92"/>
      <c r="J137" s="19"/>
      <c r="K137" s="19"/>
      <c r="L137" s="19"/>
      <c r="M137" s="76"/>
      <c r="N137" s="76"/>
      <c r="O137" s="76"/>
      <c r="P137" s="76"/>
    </row>
    <row r="138" spans="1:16" s="39" customFormat="1" x14ac:dyDescent="0.2">
      <c r="A138" s="74"/>
      <c r="E138" s="92"/>
      <c r="J138" s="19"/>
      <c r="K138" s="19"/>
      <c r="L138" s="19"/>
      <c r="M138" s="76"/>
      <c r="N138" s="76"/>
      <c r="O138" s="76"/>
      <c r="P138" s="76"/>
    </row>
    <row r="139" spans="1:16" s="39" customFormat="1" x14ac:dyDescent="0.2">
      <c r="A139" s="74"/>
      <c r="E139" s="92"/>
      <c r="J139" s="19"/>
      <c r="K139" s="19"/>
      <c r="L139" s="19"/>
      <c r="M139" s="76"/>
      <c r="N139" s="76"/>
      <c r="O139" s="76"/>
      <c r="P139" s="76"/>
    </row>
    <row r="140" spans="1:16" s="39" customFormat="1" x14ac:dyDescent="0.2">
      <c r="A140" s="74"/>
      <c r="E140" s="92"/>
      <c r="J140" s="19"/>
      <c r="K140" s="19"/>
      <c r="L140" s="19"/>
      <c r="M140" s="76"/>
      <c r="N140" s="76"/>
      <c r="O140" s="76"/>
      <c r="P140" s="76"/>
    </row>
    <row r="141" spans="1:16" s="39" customFormat="1" x14ac:dyDescent="0.2">
      <c r="A141" s="74"/>
      <c r="E141" s="92"/>
      <c r="J141" s="19"/>
      <c r="K141" s="19"/>
      <c r="L141" s="19"/>
      <c r="M141" s="76"/>
      <c r="N141" s="76"/>
      <c r="O141" s="76"/>
      <c r="P141" s="76"/>
    </row>
    <row r="142" spans="1:16" s="39" customFormat="1" x14ac:dyDescent="0.2">
      <c r="A142" s="74"/>
      <c r="E142" s="92"/>
      <c r="J142" s="19"/>
      <c r="K142" s="19"/>
      <c r="L142" s="19"/>
      <c r="M142" s="76"/>
      <c r="N142" s="76"/>
      <c r="O142" s="76"/>
      <c r="P142" s="76"/>
    </row>
    <row r="143" spans="1:16" s="39" customFormat="1" x14ac:dyDescent="0.2">
      <c r="A143" s="74"/>
      <c r="E143" s="92"/>
      <c r="J143" s="19"/>
      <c r="K143" s="19"/>
      <c r="L143" s="19"/>
      <c r="M143" s="76"/>
      <c r="N143" s="76"/>
      <c r="O143" s="76"/>
      <c r="P143" s="76"/>
    </row>
    <row r="144" spans="1:16" s="39" customFormat="1" x14ac:dyDescent="0.2">
      <c r="A144" s="74"/>
      <c r="E144" s="92"/>
      <c r="J144" s="19"/>
      <c r="K144" s="19"/>
      <c r="L144" s="19"/>
      <c r="M144" s="76"/>
      <c r="N144" s="76"/>
      <c r="O144" s="76"/>
      <c r="P144" s="76"/>
    </row>
    <row r="145" spans="1:23" s="39" customFormat="1" x14ac:dyDescent="0.2">
      <c r="A145" s="74"/>
      <c r="E145" s="92"/>
      <c r="J145" s="19"/>
      <c r="K145" s="19"/>
      <c r="L145" s="19"/>
      <c r="M145" s="76"/>
      <c r="N145" s="76"/>
      <c r="O145" s="76"/>
      <c r="P145" s="76"/>
    </row>
    <row r="146" spans="1:23" s="39" customFormat="1" x14ac:dyDescent="0.2">
      <c r="A146" s="74"/>
      <c r="E146" s="92"/>
      <c r="I146" s="19"/>
      <c r="J146" s="19"/>
      <c r="K146" s="19"/>
      <c r="L146" s="19"/>
      <c r="M146" s="76"/>
      <c r="N146" s="76"/>
      <c r="O146" s="76"/>
      <c r="P146" s="76"/>
    </row>
    <row r="147" spans="1:23" s="39" customFormat="1" x14ac:dyDescent="0.2">
      <c r="A147" s="77"/>
      <c r="E147" s="92"/>
      <c r="I147" s="78"/>
      <c r="J147" s="78"/>
      <c r="K147" s="78"/>
      <c r="L147" s="78"/>
      <c r="M147" s="76"/>
      <c r="N147" s="76"/>
      <c r="O147" s="76"/>
      <c r="P147" s="76"/>
    </row>
    <row r="148" spans="1:23" s="39" customFormat="1" x14ac:dyDescent="0.2">
      <c r="A148" s="77"/>
      <c r="E148" s="92"/>
      <c r="I148" s="78"/>
      <c r="J148" s="78"/>
      <c r="K148" s="78"/>
      <c r="L148" s="78"/>
      <c r="M148" s="76"/>
      <c r="N148" s="76"/>
      <c r="O148" s="76"/>
      <c r="P148" s="76"/>
    </row>
    <row r="149" spans="1:23" s="39" customFormat="1" x14ac:dyDescent="0.2">
      <c r="A149" s="77"/>
      <c r="E149" s="92"/>
      <c r="I149" s="78"/>
      <c r="J149" s="78"/>
      <c r="K149" s="78"/>
      <c r="L149" s="78"/>
      <c r="M149" s="76"/>
      <c r="N149" s="76"/>
      <c r="O149" s="76"/>
      <c r="P149" s="76"/>
    </row>
    <row r="150" spans="1:23" s="39" customFormat="1" x14ac:dyDescent="0.2">
      <c r="A150" s="77"/>
      <c r="E150" s="92"/>
      <c r="I150" s="78"/>
      <c r="J150" s="78"/>
      <c r="K150" s="78"/>
      <c r="L150" s="78"/>
      <c r="M150" s="76"/>
      <c r="N150" s="76"/>
      <c r="O150" s="76"/>
      <c r="P150" s="76"/>
    </row>
    <row r="151" spans="1:23" s="39" customFormat="1" x14ac:dyDescent="0.2">
      <c r="A151" s="77"/>
      <c r="E151" s="92"/>
      <c r="I151" s="78"/>
      <c r="J151" s="78"/>
      <c r="K151" s="78"/>
      <c r="L151" s="78"/>
      <c r="M151" s="76"/>
      <c r="N151" s="76"/>
      <c r="O151" s="76"/>
      <c r="P151" s="76"/>
    </row>
    <row r="152" spans="1:23" s="39" customFormat="1" x14ac:dyDescent="0.2">
      <c r="A152" s="77"/>
      <c r="E152" s="92"/>
      <c r="I152" s="78"/>
      <c r="J152" s="78"/>
      <c r="K152" s="78"/>
      <c r="L152" s="78"/>
      <c r="M152" s="76"/>
      <c r="N152" s="76"/>
      <c r="O152" s="76"/>
      <c r="P152" s="76"/>
    </row>
    <row r="153" spans="1:23" s="39" customFormat="1" x14ac:dyDescent="0.2">
      <c r="A153" s="77"/>
      <c r="E153" s="92"/>
      <c r="I153" s="78"/>
      <c r="J153" s="78"/>
      <c r="K153" s="78"/>
      <c r="L153" s="78"/>
      <c r="M153" s="76"/>
      <c r="N153" s="76"/>
      <c r="O153" s="76"/>
      <c r="P153" s="76"/>
    </row>
    <row r="154" spans="1:23" s="39" customFormat="1" x14ac:dyDescent="0.2">
      <c r="A154" s="77"/>
      <c r="E154" s="92"/>
      <c r="I154" s="78"/>
      <c r="J154" s="78"/>
      <c r="K154" s="78"/>
      <c r="L154" s="78"/>
      <c r="M154" s="76"/>
      <c r="N154" s="76"/>
      <c r="O154" s="76"/>
      <c r="P154" s="76"/>
    </row>
    <row r="155" spans="1:23" s="39" customFormat="1" x14ac:dyDescent="0.2">
      <c r="A155" s="77"/>
      <c r="E155" s="92"/>
      <c r="I155" s="78"/>
      <c r="J155" s="78"/>
      <c r="K155" s="78"/>
      <c r="L155" s="78"/>
      <c r="M155" s="76"/>
      <c r="N155" s="76"/>
      <c r="O155" s="76"/>
      <c r="P155" s="76"/>
    </row>
    <row r="156" spans="1:23" s="39" customFormat="1" x14ac:dyDescent="0.2">
      <c r="A156" s="77"/>
      <c r="E156" s="92"/>
      <c r="I156" s="78"/>
      <c r="J156" s="78"/>
      <c r="K156" s="78"/>
      <c r="L156" s="78"/>
      <c r="M156" s="76"/>
      <c r="N156" s="76"/>
      <c r="O156" s="76"/>
      <c r="P156" s="76"/>
    </row>
    <row r="157" spans="1:23" s="72" customFormat="1" x14ac:dyDescent="0.2">
      <c r="A157" s="77"/>
      <c r="E157" s="92"/>
      <c r="F157" s="39"/>
      <c r="G157" s="39"/>
      <c r="H157" s="39"/>
      <c r="I157" s="78"/>
      <c r="J157" s="94"/>
      <c r="K157" s="94"/>
      <c r="L157" s="78"/>
      <c r="M157" s="76"/>
      <c r="N157" s="76"/>
      <c r="O157" s="76"/>
      <c r="P157" s="76"/>
      <c r="Q157" s="39"/>
      <c r="R157" s="39"/>
      <c r="S157" s="39"/>
      <c r="T157" s="39"/>
      <c r="U157" s="39"/>
      <c r="V157" s="39"/>
      <c r="W157" s="39"/>
    </row>
    <row r="158" spans="1:23" s="72" customFormat="1" x14ac:dyDescent="0.2">
      <c r="A158" s="77"/>
      <c r="E158" s="92"/>
      <c r="F158" s="39"/>
      <c r="G158" s="78"/>
      <c r="H158" s="78"/>
      <c r="I158" s="78"/>
      <c r="J158" s="94"/>
      <c r="K158" s="94"/>
      <c r="L158" s="78"/>
      <c r="M158" s="76"/>
      <c r="N158" s="76"/>
      <c r="O158" s="76"/>
      <c r="P158" s="76"/>
      <c r="Q158" s="39"/>
      <c r="R158" s="39"/>
      <c r="S158" s="39"/>
      <c r="T158" s="39"/>
      <c r="U158" s="39"/>
      <c r="V158" s="39"/>
      <c r="W158" s="39"/>
    </row>
    <row r="159" spans="1:23" s="72" customFormat="1" x14ac:dyDescent="0.2">
      <c r="A159" s="77"/>
      <c r="E159" s="92"/>
      <c r="F159" s="39"/>
      <c r="G159" s="78"/>
      <c r="H159" s="78"/>
      <c r="I159" s="78"/>
      <c r="J159" s="94"/>
      <c r="K159" s="94"/>
      <c r="L159" s="78"/>
      <c r="M159" s="76"/>
      <c r="N159" s="76"/>
      <c r="O159" s="76"/>
      <c r="P159" s="76"/>
      <c r="Q159" s="39"/>
      <c r="R159" s="39"/>
      <c r="S159" s="39"/>
      <c r="T159" s="39"/>
      <c r="U159" s="39"/>
      <c r="V159" s="39"/>
      <c r="W159" s="39"/>
    </row>
    <row r="160" spans="1:23" s="72" customFormat="1" x14ac:dyDescent="0.2">
      <c r="A160" s="77"/>
      <c r="E160" s="92"/>
      <c r="F160" s="39"/>
      <c r="G160" s="78"/>
      <c r="H160" s="78"/>
      <c r="I160" s="78"/>
      <c r="J160" s="94"/>
      <c r="K160" s="94"/>
      <c r="L160" s="78"/>
      <c r="M160" s="76"/>
      <c r="N160" s="76"/>
      <c r="O160" s="76"/>
      <c r="P160" s="76"/>
      <c r="Q160" s="39"/>
      <c r="R160" s="39"/>
      <c r="S160" s="39"/>
      <c r="T160" s="39"/>
      <c r="U160" s="39"/>
      <c r="V160" s="39"/>
      <c r="W160" s="39"/>
    </row>
    <row r="161" spans="1:17" x14ac:dyDescent="0.2">
      <c r="A161" s="77"/>
      <c r="E161" s="92"/>
      <c r="F161" s="78"/>
      <c r="G161" s="78"/>
      <c r="H161" s="78"/>
      <c r="I161" s="78"/>
      <c r="Q161" s="39"/>
    </row>
    <row r="162" spans="1:17" x14ac:dyDescent="0.2">
      <c r="A162" s="77"/>
      <c r="E162" s="92"/>
      <c r="F162" s="78"/>
      <c r="G162" s="78"/>
      <c r="H162" s="78"/>
      <c r="I162" s="78"/>
      <c r="Q162" s="39"/>
    </row>
    <row r="163" spans="1:17" x14ac:dyDescent="0.2">
      <c r="A163" s="77"/>
      <c r="E163" s="92"/>
      <c r="F163" s="78"/>
      <c r="G163" s="78"/>
      <c r="H163" s="78"/>
      <c r="I163" s="78"/>
      <c r="Q163" s="39"/>
    </row>
    <row r="164" spans="1:17" x14ac:dyDescent="0.2">
      <c r="A164" s="77"/>
      <c r="E164" s="92"/>
      <c r="F164" s="78"/>
      <c r="G164" s="78"/>
      <c r="H164" s="78"/>
      <c r="I164" s="78"/>
      <c r="Q164" s="39"/>
    </row>
    <row r="165" spans="1:17" x14ac:dyDescent="0.2">
      <c r="A165" s="77"/>
      <c r="E165" s="92"/>
      <c r="F165" s="93"/>
      <c r="G165" s="78"/>
      <c r="H165" s="78"/>
      <c r="I165" s="78"/>
      <c r="Q165" s="39"/>
    </row>
    <row r="166" spans="1:17" x14ac:dyDescent="0.2">
      <c r="A166" s="77"/>
      <c r="E166" s="92"/>
      <c r="F166" s="93"/>
      <c r="G166" s="78"/>
      <c r="H166" s="78"/>
      <c r="I166" s="78"/>
      <c r="Q166" s="39"/>
    </row>
    <row r="167" spans="1:17" x14ac:dyDescent="0.2">
      <c r="A167" s="77"/>
      <c r="E167" s="92"/>
      <c r="F167" s="93"/>
      <c r="G167" s="78"/>
      <c r="H167" s="78"/>
      <c r="I167" s="78"/>
      <c r="Q167" s="39"/>
    </row>
    <row r="168" spans="1:17" x14ac:dyDescent="0.2">
      <c r="A168" s="77"/>
      <c r="E168" s="92"/>
      <c r="F168" s="93"/>
      <c r="G168" s="78"/>
      <c r="H168" s="78"/>
      <c r="I168" s="78"/>
      <c r="Q168" s="39"/>
    </row>
    <row r="169" spans="1:17" x14ac:dyDescent="0.2">
      <c r="A169" s="77"/>
      <c r="E169" s="92"/>
      <c r="F169" s="93"/>
      <c r="G169" s="78"/>
      <c r="H169" s="78"/>
      <c r="I169" s="78"/>
      <c r="Q169" s="39"/>
    </row>
    <row r="170" spans="1:17" x14ac:dyDescent="0.2">
      <c r="A170" s="77"/>
      <c r="E170" s="92"/>
      <c r="F170" s="95"/>
      <c r="G170" s="78"/>
      <c r="H170" s="78"/>
      <c r="I170" s="78"/>
      <c r="Q170" s="39"/>
    </row>
    <row r="171" spans="1:17" x14ac:dyDescent="0.2">
      <c r="A171" s="77"/>
      <c r="E171" s="92"/>
      <c r="F171" s="95"/>
      <c r="G171" s="78"/>
      <c r="H171" s="78"/>
      <c r="I171" s="78"/>
      <c r="Q171" s="39"/>
    </row>
    <row r="172" spans="1:17" x14ac:dyDescent="0.2">
      <c r="A172" s="77"/>
      <c r="E172" s="92"/>
      <c r="F172" s="95"/>
      <c r="G172" s="78"/>
      <c r="H172" s="78"/>
      <c r="I172" s="78"/>
      <c r="Q172" s="39"/>
    </row>
    <row r="173" spans="1:17" x14ac:dyDescent="0.2">
      <c r="A173" s="77"/>
      <c r="E173" s="92"/>
      <c r="F173" s="95"/>
      <c r="G173" s="78"/>
      <c r="H173" s="78"/>
      <c r="I173" s="78"/>
      <c r="Q173" s="39"/>
    </row>
    <row r="174" spans="1:17" x14ac:dyDescent="0.2">
      <c r="A174" s="77"/>
      <c r="E174" s="92"/>
      <c r="F174" s="95"/>
      <c r="G174" s="78"/>
      <c r="H174" s="78"/>
      <c r="I174" s="78"/>
      <c r="Q174" s="39"/>
    </row>
    <row r="175" spans="1:17" x14ac:dyDescent="0.2">
      <c r="A175" s="77"/>
      <c r="E175" s="92"/>
      <c r="F175" s="78"/>
      <c r="G175" s="78"/>
      <c r="H175" s="78"/>
      <c r="I175" s="78"/>
      <c r="Q175" s="39"/>
    </row>
    <row r="176" spans="1:17" x14ac:dyDescent="0.2">
      <c r="A176" s="77"/>
      <c r="E176" s="92"/>
      <c r="F176" s="78"/>
      <c r="G176" s="78"/>
      <c r="H176" s="78"/>
      <c r="I176" s="78"/>
      <c r="Q176" s="39"/>
    </row>
    <row r="177" spans="1:17" x14ac:dyDescent="0.2">
      <c r="A177" s="77"/>
      <c r="E177" s="77"/>
      <c r="F177" s="78"/>
      <c r="G177" s="78"/>
      <c r="H177" s="78"/>
      <c r="I177" s="78"/>
      <c r="Q177" s="39"/>
    </row>
    <row r="178" spans="1:17" x14ac:dyDescent="0.2">
      <c r="A178" s="77"/>
      <c r="E178" s="77"/>
      <c r="F178" s="78"/>
      <c r="G178" s="78"/>
      <c r="H178" s="78"/>
      <c r="I178" s="78"/>
      <c r="Q178" s="39"/>
    </row>
    <row r="179" spans="1:17" x14ac:dyDescent="0.2">
      <c r="A179" s="77"/>
      <c r="E179" s="77"/>
      <c r="F179" s="78"/>
      <c r="G179" s="78"/>
      <c r="H179" s="78"/>
      <c r="I179" s="78"/>
      <c r="Q179" s="39"/>
    </row>
    <row r="180" spans="1:17" x14ac:dyDescent="0.2">
      <c r="A180" s="77"/>
      <c r="E180" s="77"/>
      <c r="F180" s="78"/>
      <c r="G180" s="78"/>
      <c r="H180" s="78"/>
      <c r="I180" s="78"/>
      <c r="Q180" s="39"/>
    </row>
    <row r="181" spans="1:17" x14ac:dyDescent="0.2">
      <c r="A181" s="77"/>
      <c r="E181" s="77"/>
      <c r="F181" s="78"/>
      <c r="G181" s="78"/>
      <c r="H181" s="78"/>
      <c r="I181" s="78"/>
      <c r="Q181" s="39"/>
    </row>
    <row r="182" spans="1:17" x14ac:dyDescent="0.2">
      <c r="E182" s="77"/>
      <c r="F182" s="78"/>
      <c r="G182" s="78"/>
      <c r="H182" s="78"/>
      <c r="I182" s="78"/>
      <c r="Q182" s="39"/>
    </row>
    <row r="183" spans="1:17" x14ac:dyDescent="0.2">
      <c r="B183" s="78"/>
      <c r="C183" s="78"/>
      <c r="D183" s="78"/>
      <c r="E183" s="77"/>
      <c r="F183" s="78"/>
      <c r="G183" s="78"/>
      <c r="H183" s="78"/>
      <c r="I183" s="78"/>
      <c r="Q183" s="39"/>
    </row>
    <row r="184" spans="1:17" x14ac:dyDescent="0.2">
      <c r="B184" s="77"/>
      <c r="C184" s="77"/>
      <c r="D184" s="77"/>
      <c r="E184" s="77"/>
      <c r="F184" s="78"/>
      <c r="G184" s="78"/>
      <c r="H184" s="78"/>
      <c r="I184" s="78"/>
      <c r="Q184" s="39"/>
    </row>
    <row r="185" spans="1:17" x14ac:dyDescent="0.2">
      <c r="B185" s="78"/>
      <c r="C185" s="78"/>
      <c r="D185" s="78"/>
      <c r="E185" s="78"/>
      <c r="F185" s="78"/>
      <c r="G185" s="78"/>
      <c r="H185" s="78"/>
      <c r="I185" s="78"/>
      <c r="Q185" s="39"/>
    </row>
    <row r="186" spans="1:17" x14ac:dyDescent="0.2">
      <c r="B186" s="78"/>
      <c r="C186" s="78"/>
      <c r="D186" s="78"/>
      <c r="E186" s="78"/>
      <c r="F186" s="78"/>
      <c r="G186" s="78"/>
      <c r="H186" s="78"/>
      <c r="I186" s="78"/>
      <c r="Q186" s="39"/>
    </row>
    <row r="187" spans="1:17" x14ac:dyDescent="0.2">
      <c r="B187" s="78"/>
      <c r="C187" s="78"/>
      <c r="D187" s="78"/>
      <c r="E187" s="78"/>
      <c r="F187" s="78"/>
      <c r="G187" s="78"/>
      <c r="H187" s="78"/>
      <c r="I187" s="78"/>
      <c r="Q187" s="39"/>
    </row>
    <row r="188" spans="1:17" x14ac:dyDescent="0.2">
      <c r="B188" s="78"/>
      <c r="C188" s="78"/>
      <c r="D188" s="78"/>
      <c r="E188" s="78"/>
      <c r="F188" s="78"/>
      <c r="Q188" s="39"/>
    </row>
    <row r="189" spans="1:17" x14ac:dyDescent="0.2">
      <c r="B189" s="78"/>
      <c r="C189" s="78"/>
      <c r="D189" s="78"/>
      <c r="E189" s="78"/>
      <c r="F189" s="78"/>
      <c r="Q189" s="39"/>
    </row>
    <row r="190" spans="1:17" x14ac:dyDescent="0.2">
      <c r="B190" s="79"/>
      <c r="C190" s="79"/>
      <c r="D190" s="79"/>
      <c r="E190" s="79"/>
      <c r="F190" s="79"/>
      <c r="Q190" s="39"/>
    </row>
    <row r="191" spans="1:17" x14ac:dyDescent="0.2">
      <c r="B191" s="79"/>
      <c r="C191" s="79"/>
      <c r="D191" s="79"/>
      <c r="E191" s="79"/>
      <c r="F191" s="79"/>
      <c r="Q191" s="39"/>
    </row>
    <row r="192" spans="1:17" x14ac:dyDescent="0.2">
      <c r="B192" s="79"/>
      <c r="C192" s="79"/>
      <c r="D192" s="79"/>
      <c r="E192" s="79"/>
      <c r="F192" s="79"/>
      <c r="Q192" s="39"/>
    </row>
    <row r="193" spans="2:17" x14ac:dyDescent="0.2">
      <c r="B193" s="79"/>
      <c r="C193" s="79"/>
      <c r="D193" s="79"/>
      <c r="E193" s="79"/>
      <c r="F193" s="79"/>
      <c r="Q193" s="39"/>
    </row>
    <row r="194" spans="2:17" x14ac:dyDescent="0.2">
      <c r="B194" s="79"/>
      <c r="C194" s="79"/>
      <c r="D194" s="79"/>
      <c r="E194" s="79"/>
      <c r="F194" s="79"/>
      <c r="Q194" s="39"/>
    </row>
    <row r="195" spans="2:17" x14ac:dyDescent="0.2">
      <c r="B195" s="79"/>
      <c r="C195" s="79"/>
      <c r="D195" s="79"/>
      <c r="E195" s="79"/>
      <c r="F195" s="79"/>
      <c r="Q195" s="39"/>
    </row>
    <row r="196" spans="2:17" x14ac:dyDescent="0.2">
      <c r="B196" s="79"/>
      <c r="C196" s="79"/>
      <c r="D196" s="79"/>
      <c r="E196" s="79"/>
      <c r="F196" s="79"/>
      <c r="Q196" s="39"/>
    </row>
    <row r="197" spans="2:17" x14ac:dyDescent="0.2">
      <c r="B197" s="79"/>
      <c r="C197" s="79"/>
      <c r="D197" s="79"/>
      <c r="E197" s="79"/>
      <c r="F197" s="79"/>
      <c r="Q197" s="39"/>
    </row>
    <row r="198" spans="2:17" x14ac:dyDescent="0.2">
      <c r="B198" s="79"/>
      <c r="C198" s="79"/>
      <c r="D198" s="79"/>
      <c r="E198" s="79"/>
      <c r="F198" s="79"/>
      <c r="Q198" s="39"/>
    </row>
    <row r="199" spans="2:17" x14ac:dyDescent="0.2">
      <c r="B199" s="79"/>
      <c r="C199" s="79"/>
      <c r="D199" s="79"/>
      <c r="E199" s="79"/>
      <c r="F199" s="79"/>
      <c r="Q199" s="39"/>
    </row>
    <row r="200" spans="2:17" x14ac:dyDescent="0.2">
      <c r="B200" s="79"/>
      <c r="C200" s="79"/>
      <c r="D200" s="79"/>
      <c r="E200" s="79"/>
      <c r="F200" s="79"/>
      <c r="Q200" s="39"/>
    </row>
    <row r="201" spans="2:17" x14ac:dyDescent="0.2">
      <c r="B201" s="79"/>
      <c r="C201" s="79"/>
      <c r="D201" s="79"/>
      <c r="E201" s="79"/>
      <c r="F201" s="79"/>
      <c r="Q201" s="39"/>
    </row>
    <row r="202" spans="2:17" x14ac:dyDescent="0.2">
      <c r="B202" s="79"/>
      <c r="C202" s="79"/>
      <c r="D202" s="79"/>
      <c r="E202" s="79"/>
      <c r="F202" s="79"/>
      <c r="Q202" s="39"/>
    </row>
    <row r="203" spans="2:17" x14ac:dyDescent="0.2">
      <c r="B203" s="79"/>
      <c r="C203" s="79"/>
      <c r="D203" s="79"/>
      <c r="E203" s="79"/>
      <c r="F203" s="79"/>
      <c r="Q203" s="39"/>
    </row>
    <row r="204" spans="2:17" x14ac:dyDescent="0.2">
      <c r="B204" s="79"/>
      <c r="C204" s="79"/>
      <c r="D204" s="79"/>
      <c r="E204" s="79"/>
      <c r="F204" s="79"/>
      <c r="Q204" s="39"/>
    </row>
    <row r="205" spans="2:17" x14ac:dyDescent="0.2">
      <c r="B205" s="79"/>
      <c r="C205" s="79"/>
      <c r="D205" s="79"/>
      <c r="E205" s="79"/>
      <c r="F205" s="79"/>
      <c r="Q205" s="39"/>
    </row>
    <row r="206" spans="2:17" x14ac:dyDescent="0.2">
      <c r="B206" s="79"/>
      <c r="C206" s="79"/>
      <c r="D206" s="79"/>
      <c r="E206" s="79"/>
      <c r="F206" s="79"/>
      <c r="Q206" s="39"/>
    </row>
    <row r="207" spans="2:17" x14ac:dyDescent="0.2">
      <c r="B207" s="79"/>
      <c r="C207" s="79"/>
      <c r="D207" s="79"/>
      <c r="E207" s="79"/>
      <c r="F207" s="79"/>
      <c r="Q207" s="39"/>
    </row>
    <row r="208" spans="2:17" x14ac:dyDescent="0.2">
      <c r="B208" s="79"/>
      <c r="C208" s="79"/>
      <c r="D208" s="79"/>
      <c r="E208" s="79"/>
      <c r="F208" s="79"/>
      <c r="Q208" s="39"/>
    </row>
    <row r="209" spans="2:17" x14ac:dyDescent="0.2">
      <c r="B209" s="79"/>
      <c r="C209" s="79"/>
      <c r="D209" s="79"/>
      <c r="E209" s="79"/>
      <c r="F209" s="79"/>
      <c r="Q209" s="39"/>
    </row>
    <row r="210" spans="2:17" x14ac:dyDescent="0.2">
      <c r="B210" s="79"/>
      <c r="C210" s="79"/>
      <c r="D210" s="79"/>
      <c r="E210" s="79"/>
      <c r="F210" s="79"/>
      <c r="Q210" s="39"/>
    </row>
    <row r="211" spans="2:17" x14ac:dyDescent="0.2">
      <c r="B211" s="79"/>
      <c r="C211" s="79"/>
      <c r="D211" s="79"/>
      <c r="E211" s="79"/>
      <c r="F211" s="79"/>
      <c r="Q211" s="39"/>
    </row>
    <row r="212" spans="2:17" x14ac:dyDescent="0.2">
      <c r="B212" s="79"/>
      <c r="C212" s="79"/>
      <c r="D212" s="79"/>
      <c r="E212" s="79"/>
      <c r="F212" s="79"/>
      <c r="Q212" s="39"/>
    </row>
    <row r="213" spans="2:17" x14ac:dyDescent="0.2">
      <c r="B213" s="79"/>
      <c r="C213" s="79"/>
      <c r="D213" s="79"/>
      <c r="E213" s="79"/>
      <c r="F213" s="79"/>
      <c r="Q213" s="39"/>
    </row>
    <row r="214" spans="2:17" x14ac:dyDescent="0.2">
      <c r="B214" s="79"/>
      <c r="C214" s="79"/>
      <c r="D214" s="79"/>
      <c r="E214" s="79"/>
      <c r="F214" s="79"/>
      <c r="Q214" s="39"/>
    </row>
    <row r="215" spans="2:17" x14ac:dyDescent="0.2">
      <c r="B215" s="79"/>
      <c r="C215" s="79"/>
      <c r="D215" s="79"/>
      <c r="E215" s="79"/>
      <c r="F215" s="79"/>
      <c r="Q215" s="39"/>
    </row>
    <row r="216" spans="2:17" x14ac:dyDescent="0.2">
      <c r="B216" s="79"/>
      <c r="C216" s="79"/>
      <c r="D216" s="79"/>
      <c r="E216" s="79"/>
      <c r="F216" s="79"/>
      <c r="Q216" s="39"/>
    </row>
    <row r="217" spans="2:17" x14ac:dyDescent="0.2">
      <c r="B217" s="79"/>
      <c r="C217" s="79"/>
      <c r="D217" s="79"/>
      <c r="E217" s="79"/>
      <c r="F217" s="79"/>
      <c r="Q217" s="39"/>
    </row>
    <row r="218" spans="2:17" x14ac:dyDescent="0.2">
      <c r="B218" s="79"/>
      <c r="C218" s="79"/>
      <c r="D218" s="79"/>
      <c r="E218" s="79"/>
      <c r="F218" s="79"/>
      <c r="Q218" s="39"/>
    </row>
    <row r="219" spans="2:17" x14ac:dyDescent="0.2">
      <c r="B219" s="79"/>
      <c r="C219" s="79"/>
      <c r="D219" s="79"/>
      <c r="E219" s="79"/>
      <c r="F219" s="79"/>
      <c r="Q219" s="39"/>
    </row>
    <row r="220" spans="2:17" x14ac:dyDescent="0.2">
      <c r="B220" s="79"/>
      <c r="C220" s="79"/>
      <c r="D220" s="79"/>
      <c r="E220" s="79"/>
      <c r="F220" s="79"/>
      <c r="Q220" s="39"/>
    </row>
    <row r="221" spans="2:17" x14ac:dyDescent="0.2">
      <c r="B221" s="79"/>
      <c r="C221" s="79"/>
      <c r="D221" s="79"/>
      <c r="E221" s="79"/>
      <c r="F221" s="79"/>
    </row>
    <row r="222" spans="2:17" x14ac:dyDescent="0.2">
      <c r="B222" s="79"/>
      <c r="C222" s="79"/>
      <c r="D222" s="79"/>
      <c r="E222" s="79"/>
      <c r="F222" s="79"/>
    </row>
    <row r="223" spans="2:17" x14ac:dyDescent="0.2">
      <c r="B223" s="79"/>
      <c r="C223" s="79"/>
      <c r="D223" s="79"/>
      <c r="E223" s="79"/>
      <c r="F223" s="79"/>
    </row>
    <row r="224" spans="2:17" x14ac:dyDescent="0.2">
      <c r="B224" s="79"/>
      <c r="C224" s="79"/>
      <c r="D224" s="79"/>
      <c r="E224" s="79"/>
      <c r="F224" s="79"/>
    </row>
    <row r="225" spans="2:6" x14ac:dyDescent="0.2">
      <c r="B225" s="79"/>
      <c r="C225" s="79"/>
      <c r="D225" s="79"/>
      <c r="E225" s="79"/>
      <c r="F225" s="79"/>
    </row>
    <row r="226" spans="2:6" x14ac:dyDescent="0.2">
      <c r="B226" s="79"/>
      <c r="C226" s="79"/>
      <c r="D226" s="79"/>
      <c r="E226" s="79"/>
      <c r="F226" s="79"/>
    </row>
  </sheetData>
  <mergeCells count="8">
    <mergeCell ref="C32:J32"/>
    <mergeCell ref="C33:J33"/>
    <mergeCell ref="C7:K7"/>
    <mergeCell ref="C10:H10"/>
    <mergeCell ref="I10:I11"/>
    <mergeCell ref="J10:J11"/>
    <mergeCell ref="K10:K11"/>
    <mergeCell ref="C8:K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43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191"/>
  <sheetViews>
    <sheetView showGridLines="0" zoomScaleNormal="100" zoomScaleSheetLayoutView="100" workbookViewId="0">
      <selection activeCell="F14" sqref="F14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9" width="13.28515625" style="80" customWidth="1"/>
    <col min="10" max="10" width="11.140625" style="80" customWidth="1"/>
    <col min="11" max="11" width="12.140625" style="80" customWidth="1"/>
    <col min="12" max="12" width="1.7109375" style="78" customWidth="1"/>
    <col min="13" max="13" width="6.140625" style="76" bestFit="1" customWidth="1"/>
    <col min="14" max="17" width="11.42578125" style="76"/>
    <col min="18" max="23" width="11.42578125" style="39"/>
    <col min="24" max="16384" width="11.42578125" style="40"/>
  </cols>
  <sheetData>
    <row r="1" spans="1:17" ht="33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91</v>
      </c>
      <c r="O1" s="74"/>
      <c r="P1" s="74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60">
        <v>1551</v>
      </c>
      <c r="O2" s="103">
        <v>41426</v>
      </c>
      <c r="P2" s="263">
        <v>1.3325</v>
      </c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60">
        <v>1471</v>
      </c>
      <c r="O3" s="103">
        <v>41456</v>
      </c>
      <c r="P3" s="263">
        <v>1.3680833333333333</v>
      </c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0">
        <v>1847</v>
      </c>
      <c r="O4" s="103">
        <v>41487</v>
      </c>
      <c r="P4" s="263">
        <v>1.38</v>
      </c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0">
        <v>1513</v>
      </c>
      <c r="O5" s="103">
        <v>41518</v>
      </c>
      <c r="P5" s="263">
        <v>1.4014166666666668</v>
      </c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60">
        <v>1549</v>
      </c>
      <c r="O6" s="103">
        <v>41548</v>
      </c>
      <c r="P6" s="263">
        <v>1.4068333333333332</v>
      </c>
      <c r="Q6" s="39"/>
    </row>
    <row r="7" spans="1:17" ht="14.25" x14ac:dyDescent="0.2">
      <c r="A7" s="41"/>
      <c r="B7" s="42"/>
      <c r="C7" s="298" t="s">
        <v>160</v>
      </c>
      <c r="D7" s="298"/>
      <c r="E7" s="298"/>
      <c r="F7" s="298"/>
      <c r="G7" s="298"/>
      <c r="H7" s="298"/>
      <c r="I7" s="298"/>
      <c r="J7" s="298"/>
      <c r="K7" s="298"/>
      <c r="L7" s="43"/>
      <c r="N7" s="260">
        <v>1299</v>
      </c>
      <c r="O7" s="103">
        <v>41579</v>
      </c>
      <c r="P7" s="263">
        <v>1.4010833333333332</v>
      </c>
      <c r="Q7" s="39"/>
    </row>
    <row r="8" spans="1:17" x14ac:dyDescent="0.2">
      <c r="A8" s="41"/>
      <c r="B8" s="42"/>
      <c r="C8" s="279" t="s">
        <v>195</v>
      </c>
      <c r="D8" s="279"/>
      <c r="E8" s="279"/>
      <c r="F8" s="279"/>
      <c r="G8" s="279"/>
      <c r="H8" s="279"/>
      <c r="I8" s="279"/>
      <c r="J8" s="279"/>
      <c r="K8" s="279"/>
      <c r="L8" s="43"/>
      <c r="N8" s="260">
        <v>969</v>
      </c>
      <c r="O8" s="103">
        <v>41609</v>
      </c>
      <c r="P8" s="263">
        <v>1.4061666666666668</v>
      </c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60">
        <v>1345</v>
      </c>
      <c r="O9" s="103">
        <v>41640</v>
      </c>
      <c r="P9" s="263">
        <v>1.3953333333333333</v>
      </c>
      <c r="Q9" s="39"/>
    </row>
    <row r="10" spans="1:17" ht="15.75" customHeight="1" x14ac:dyDescent="0.2">
      <c r="A10" s="41"/>
      <c r="B10" s="47"/>
      <c r="C10" s="286" t="s">
        <v>40</v>
      </c>
      <c r="D10" s="286"/>
      <c r="E10" s="286"/>
      <c r="F10" s="286"/>
      <c r="G10" s="286"/>
      <c r="H10" s="286"/>
      <c r="I10" s="281" t="s">
        <v>185</v>
      </c>
      <c r="J10" s="281" t="s">
        <v>186</v>
      </c>
      <c r="K10" s="281" t="s">
        <v>187</v>
      </c>
      <c r="L10" s="43"/>
      <c r="N10" s="260">
        <v>1274</v>
      </c>
      <c r="O10" s="103">
        <v>41671</v>
      </c>
      <c r="P10" s="263">
        <v>1.3990833333333332</v>
      </c>
      <c r="Q10" s="39"/>
    </row>
    <row r="11" spans="1:17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1"/>
      <c r="J11" s="281"/>
      <c r="K11" s="281"/>
      <c r="L11" s="43"/>
      <c r="M11" s="259"/>
      <c r="N11" s="260">
        <v>1355</v>
      </c>
      <c r="O11" s="103">
        <v>41699</v>
      </c>
      <c r="P11" s="263">
        <v>1.4016666666666668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60">
        <v>1098</v>
      </c>
      <c r="O12" s="103">
        <v>41730</v>
      </c>
      <c r="P12" s="263">
        <v>1.3882727272727273</v>
      </c>
      <c r="Q12" s="39"/>
    </row>
    <row r="13" spans="1:17" x14ac:dyDescent="0.2">
      <c r="A13" s="41"/>
      <c r="B13" s="3" t="s">
        <v>58</v>
      </c>
      <c r="C13" s="96">
        <v>1063</v>
      </c>
      <c r="D13" s="96">
        <v>831</v>
      </c>
      <c r="E13" s="96">
        <v>1232</v>
      </c>
      <c r="F13" s="96">
        <v>1144</v>
      </c>
      <c r="G13" s="96">
        <v>1111</v>
      </c>
      <c r="H13" s="96">
        <v>806</v>
      </c>
      <c r="I13" s="49">
        <v>-27.452745274527459</v>
      </c>
      <c r="J13" s="49">
        <v>72.547254725472541</v>
      </c>
      <c r="K13" s="49">
        <v>-2.8846153846153855</v>
      </c>
      <c r="L13" s="43"/>
      <c r="M13" s="269">
        <v>1</v>
      </c>
      <c r="N13" s="260">
        <v>1016</v>
      </c>
      <c r="O13" s="103">
        <v>41760</v>
      </c>
      <c r="P13" s="263">
        <v>1.3572500000000001</v>
      </c>
      <c r="Q13" s="39"/>
    </row>
    <row r="14" spans="1:17" x14ac:dyDescent="0.2">
      <c r="A14" s="41"/>
      <c r="B14" s="3" t="s">
        <v>59</v>
      </c>
      <c r="C14" s="96">
        <v>1135</v>
      </c>
      <c r="D14" s="96">
        <v>1198</v>
      </c>
      <c r="E14" s="96">
        <v>1017</v>
      </c>
      <c r="F14" s="96">
        <v>1016</v>
      </c>
      <c r="G14" s="96">
        <v>1268</v>
      </c>
      <c r="H14" s="96">
        <v>1032</v>
      </c>
      <c r="I14" s="49">
        <v>-18.611987381703464</v>
      </c>
      <c r="J14" s="49">
        <v>81.388012618296528</v>
      </c>
      <c r="K14" s="49">
        <v>24.803149606299215</v>
      </c>
      <c r="L14" s="43"/>
      <c r="M14" s="269">
        <v>1</v>
      </c>
      <c r="N14" s="260">
        <v>867</v>
      </c>
      <c r="O14" s="103">
        <v>41791</v>
      </c>
      <c r="P14" s="263">
        <v>1.3002499999999999</v>
      </c>
      <c r="Q14" s="39"/>
    </row>
    <row r="15" spans="1:17" x14ac:dyDescent="0.2">
      <c r="A15" s="41"/>
      <c r="B15" s="3" t="s">
        <v>60</v>
      </c>
      <c r="C15" s="96">
        <v>1227</v>
      </c>
      <c r="D15" s="96">
        <v>1107</v>
      </c>
      <c r="E15" s="96">
        <v>980</v>
      </c>
      <c r="F15" s="96">
        <v>1095</v>
      </c>
      <c r="G15" s="96">
        <v>948</v>
      </c>
      <c r="H15" s="96">
        <v>1088</v>
      </c>
      <c r="I15" s="49">
        <v>14.767932489451475</v>
      </c>
      <c r="J15" s="49">
        <v>114.76793248945147</v>
      </c>
      <c r="K15" s="49">
        <v>-13.424657534246576</v>
      </c>
      <c r="L15" s="43"/>
      <c r="M15" s="269">
        <v>1</v>
      </c>
      <c r="N15" s="260">
        <v>917</v>
      </c>
      <c r="O15" s="103">
        <v>41821</v>
      </c>
      <c r="P15" s="263">
        <v>1.2540833333333332</v>
      </c>
      <c r="Q15" s="39"/>
    </row>
    <row r="16" spans="1:17" x14ac:dyDescent="0.2">
      <c r="A16" s="41"/>
      <c r="B16" s="3" t="s">
        <v>61</v>
      </c>
      <c r="C16" s="96">
        <v>977</v>
      </c>
      <c r="D16" s="96">
        <v>962</v>
      </c>
      <c r="E16" s="96">
        <v>798</v>
      </c>
      <c r="F16" s="96">
        <v>922</v>
      </c>
      <c r="G16" s="96">
        <v>89</v>
      </c>
      <c r="H16" s="96">
        <v>902</v>
      </c>
      <c r="I16" s="49">
        <v>913.48314606741565</v>
      </c>
      <c r="J16" s="49">
        <v>1013.4831460674156</v>
      </c>
      <c r="K16" s="49">
        <v>-90.347071583514094</v>
      </c>
      <c r="L16" s="43"/>
      <c r="M16" s="269">
        <v>1</v>
      </c>
      <c r="N16" s="260">
        <v>1231</v>
      </c>
      <c r="O16" s="103">
        <v>41852</v>
      </c>
      <c r="P16" s="263">
        <v>1.20275</v>
      </c>
      <c r="Q16" s="39"/>
    </row>
    <row r="17" spans="1:17" x14ac:dyDescent="0.2">
      <c r="A17" s="41"/>
      <c r="B17" s="3" t="s">
        <v>62</v>
      </c>
      <c r="C17" s="96">
        <v>1509</v>
      </c>
      <c r="D17" s="96">
        <v>929</v>
      </c>
      <c r="E17" s="96">
        <v>829</v>
      </c>
      <c r="F17" s="96">
        <v>806</v>
      </c>
      <c r="G17" s="96">
        <v>77</v>
      </c>
      <c r="H17" s="96">
        <v>784</v>
      </c>
      <c r="I17" s="49">
        <v>918.18181818181813</v>
      </c>
      <c r="J17" s="49">
        <v>1018.1818181818181</v>
      </c>
      <c r="K17" s="49">
        <v>-90.446650124069478</v>
      </c>
      <c r="L17" s="43"/>
      <c r="M17" s="269">
        <v>1</v>
      </c>
      <c r="N17" s="260">
        <v>1178</v>
      </c>
      <c r="O17" s="103">
        <v>41883</v>
      </c>
      <c r="P17" s="263">
        <v>1.1748333333333332</v>
      </c>
      <c r="Q17" s="39"/>
    </row>
    <row r="18" spans="1:17" x14ac:dyDescent="0.2">
      <c r="A18" s="41"/>
      <c r="B18" s="3" t="s">
        <v>63</v>
      </c>
      <c r="C18" s="96">
        <v>1432</v>
      </c>
      <c r="D18" s="96">
        <v>962</v>
      </c>
      <c r="E18" s="96">
        <v>682</v>
      </c>
      <c r="F18" s="96">
        <v>709</v>
      </c>
      <c r="G18" s="96">
        <v>423</v>
      </c>
      <c r="H18" s="96">
        <v>781</v>
      </c>
      <c r="I18" s="49">
        <v>84.633569739952705</v>
      </c>
      <c r="J18" s="49">
        <v>184.63356973995272</v>
      </c>
      <c r="K18" s="49">
        <v>-40.338504936530327</v>
      </c>
      <c r="L18" s="43"/>
      <c r="M18" s="269">
        <v>1</v>
      </c>
      <c r="N18" s="260">
        <v>1147</v>
      </c>
      <c r="O18" s="103">
        <v>41913</v>
      </c>
      <c r="P18" s="263">
        <v>1.1413333333333333</v>
      </c>
      <c r="Q18" s="39"/>
    </row>
    <row r="19" spans="1:17" x14ac:dyDescent="0.2">
      <c r="A19" s="41"/>
      <c r="B19" s="3" t="s">
        <v>64</v>
      </c>
      <c r="C19" s="96">
        <v>1442</v>
      </c>
      <c r="D19" s="96">
        <v>1051</v>
      </c>
      <c r="E19" s="96">
        <v>820</v>
      </c>
      <c r="F19" s="96">
        <v>893</v>
      </c>
      <c r="G19" s="96">
        <v>639</v>
      </c>
      <c r="H19" s="96">
        <v>838</v>
      </c>
      <c r="I19" s="49">
        <v>31.142410015649457</v>
      </c>
      <c r="J19" s="49">
        <v>131.14241001564946</v>
      </c>
      <c r="K19" s="49">
        <v>-28.443449048152292</v>
      </c>
      <c r="L19" s="43"/>
      <c r="M19" s="269">
        <v>1</v>
      </c>
      <c r="N19" s="260">
        <v>1196</v>
      </c>
      <c r="O19" s="103">
        <v>41944</v>
      </c>
      <c r="P19" s="263">
        <v>1.1327499999999999</v>
      </c>
      <c r="Q19" s="39"/>
    </row>
    <row r="20" spans="1:17" x14ac:dyDescent="0.2">
      <c r="A20" s="41"/>
      <c r="B20" s="3" t="s">
        <v>65</v>
      </c>
      <c r="C20" s="96">
        <v>1194</v>
      </c>
      <c r="D20" s="96">
        <v>1090</v>
      </c>
      <c r="E20" s="96">
        <v>1225</v>
      </c>
      <c r="F20" s="96">
        <v>940</v>
      </c>
      <c r="G20" s="96">
        <v>867</v>
      </c>
      <c r="H20" s="96">
        <v>889</v>
      </c>
      <c r="I20" s="49">
        <v>2.5374855824682907</v>
      </c>
      <c r="J20" s="49">
        <v>102.53748558246829</v>
      </c>
      <c r="K20" s="49">
        <v>-7.765957446808514</v>
      </c>
      <c r="L20" s="43"/>
      <c r="M20" s="269">
        <v>1</v>
      </c>
      <c r="N20" s="260">
        <v>715</v>
      </c>
      <c r="O20" s="103">
        <v>41974</v>
      </c>
      <c r="P20" s="263">
        <v>1.1115833333333334</v>
      </c>
      <c r="Q20" s="39"/>
    </row>
    <row r="21" spans="1:17" x14ac:dyDescent="0.2">
      <c r="A21" s="41"/>
      <c r="B21" s="3" t="s">
        <v>66</v>
      </c>
      <c r="C21" s="96">
        <v>1080</v>
      </c>
      <c r="D21" s="96">
        <v>1050</v>
      </c>
      <c r="E21" s="96">
        <v>1038</v>
      </c>
      <c r="F21" s="96">
        <v>910</v>
      </c>
      <c r="G21" s="96">
        <v>1090</v>
      </c>
      <c r="H21" s="162">
        <v>1048</v>
      </c>
      <c r="I21" s="50">
        <v>-3.8532110091743066</v>
      </c>
      <c r="J21" s="50">
        <v>96.146788990825698</v>
      </c>
      <c r="K21" s="50">
        <v>19.780219780219777</v>
      </c>
      <c r="L21" s="43"/>
      <c r="M21" s="269">
        <v>1</v>
      </c>
      <c r="N21" s="260">
        <v>1143</v>
      </c>
      <c r="O21" s="103">
        <v>42005</v>
      </c>
      <c r="P21" s="263">
        <v>1.0947499999999999</v>
      </c>
      <c r="Q21" s="39"/>
    </row>
    <row r="22" spans="1:17" x14ac:dyDescent="0.2">
      <c r="A22" s="41"/>
      <c r="B22" s="3" t="s">
        <v>67</v>
      </c>
      <c r="C22" s="96">
        <v>1151</v>
      </c>
      <c r="D22" s="96">
        <v>1128</v>
      </c>
      <c r="E22" s="96">
        <v>1017</v>
      </c>
      <c r="F22" s="96">
        <v>989</v>
      </c>
      <c r="G22" s="96">
        <v>1464</v>
      </c>
      <c r="H22" s="96"/>
      <c r="I22" s="49"/>
      <c r="J22" s="49"/>
      <c r="K22" s="49">
        <v>48.02831142568251</v>
      </c>
      <c r="L22" s="43"/>
      <c r="M22" s="269" t="s">
        <v>188</v>
      </c>
      <c r="N22" s="260">
        <v>1205</v>
      </c>
      <c r="O22" s="103">
        <v>42036</v>
      </c>
      <c r="P22" s="263">
        <v>1.089</v>
      </c>
      <c r="Q22" s="39"/>
    </row>
    <row r="23" spans="1:17" x14ac:dyDescent="0.2">
      <c r="A23" s="41"/>
      <c r="B23" s="3" t="s">
        <v>68</v>
      </c>
      <c r="C23" s="96">
        <v>1143</v>
      </c>
      <c r="D23" s="96">
        <v>1167</v>
      </c>
      <c r="E23" s="96">
        <v>1030</v>
      </c>
      <c r="F23" s="96">
        <v>923</v>
      </c>
      <c r="G23" s="96">
        <v>1363</v>
      </c>
      <c r="H23" s="96"/>
      <c r="I23" s="49"/>
      <c r="J23" s="49"/>
      <c r="K23" s="49">
        <v>47.670639219934998</v>
      </c>
      <c r="L23" s="43"/>
      <c r="M23" s="269" t="s">
        <v>188</v>
      </c>
      <c r="N23" s="260">
        <v>1258</v>
      </c>
      <c r="O23" s="103">
        <v>42064</v>
      </c>
      <c r="P23" s="263">
        <v>1.0809166666666667</v>
      </c>
      <c r="Q23" s="39"/>
    </row>
    <row r="24" spans="1:17" x14ac:dyDescent="0.2">
      <c r="A24" s="41"/>
      <c r="B24" s="3" t="s">
        <v>69</v>
      </c>
      <c r="C24" s="96">
        <v>783</v>
      </c>
      <c r="D24" s="96">
        <v>1343</v>
      </c>
      <c r="E24" s="96">
        <v>965</v>
      </c>
      <c r="F24" s="96">
        <v>933</v>
      </c>
      <c r="G24" s="96">
        <v>947</v>
      </c>
      <c r="H24" s="96"/>
      <c r="I24" s="49"/>
      <c r="J24" s="49"/>
      <c r="K24" s="49">
        <v>1.5005359056806</v>
      </c>
      <c r="L24" s="43"/>
      <c r="M24" s="269" t="s">
        <v>188</v>
      </c>
      <c r="N24" s="260">
        <v>1179</v>
      </c>
      <c r="O24" s="103">
        <v>42095</v>
      </c>
      <c r="P24" s="263">
        <v>1.0876666666666668</v>
      </c>
      <c r="Q24" s="39"/>
    </row>
    <row r="25" spans="1:17" x14ac:dyDescent="0.2">
      <c r="A25" s="41"/>
      <c r="B25" s="54" t="s">
        <v>70</v>
      </c>
      <c r="C25" s="97">
        <v>14136</v>
      </c>
      <c r="D25" s="97">
        <v>12818</v>
      </c>
      <c r="E25" s="97">
        <v>11633</v>
      </c>
      <c r="F25" s="97">
        <v>11280</v>
      </c>
      <c r="G25" s="97">
        <v>10286</v>
      </c>
      <c r="H25" s="97">
        <v>8168</v>
      </c>
      <c r="I25" s="53"/>
      <c r="J25" s="53"/>
      <c r="K25" s="53"/>
      <c r="L25" s="43"/>
      <c r="N25" s="260">
        <v>1045</v>
      </c>
      <c r="O25" s="103">
        <v>42125</v>
      </c>
      <c r="P25" s="263">
        <v>1.0900833333333333</v>
      </c>
      <c r="Q25" s="39"/>
    </row>
    <row r="26" spans="1:17" x14ac:dyDescent="0.2">
      <c r="A26" s="41"/>
      <c r="B26" s="54" t="s">
        <v>71</v>
      </c>
      <c r="C26" s="87"/>
      <c r="D26" s="55">
        <v>-9.3237125070741342</v>
      </c>
      <c r="E26" s="55">
        <v>-9.2448119831486935</v>
      </c>
      <c r="F26" s="55">
        <v>-3.0344709017450344</v>
      </c>
      <c r="G26" s="55">
        <v>-8.812056737588648</v>
      </c>
      <c r="H26" s="55"/>
      <c r="I26" s="53"/>
      <c r="J26" s="53"/>
      <c r="K26" s="53"/>
      <c r="L26" s="43"/>
      <c r="N26" s="260">
        <v>1008</v>
      </c>
      <c r="O26" s="103">
        <v>42156</v>
      </c>
      <c r="P26" s="263">
        <v>1.1018333333333332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60">
        <v>1232</v>
      </c>
      <c r="O27" s="103">
        <v>42186</v>
      </c>
      <c r="P27" s="263">
        <v>1.1280833333333333</v>
      </c>
      <c r="Q27" s="39"/>
    </row>
    <row r="28" spans="1:17" x14ac:dyDescent="0.2">
      <c r="A28" s="41"/>
      <c r="B28" s="54" t="s">
        <v>26</v>
      </c>
      <c r="C28" s="97">
        <v>11059</v>
      </c>
      <c r="D28" s="97">
        <v>9180</v>
      </c>
      <c r="E28" s="97">
        <v>8621</v>
      </c>
      <c r="F28" s="97">
        <v>8435</v>
      </c>
      <c r="G28" s="97">
        <v>6512</v>
      </c>
      <c r="H28" s="162">
        <v>8168</v>
      </c>
      <c r="I28" s="50">
        <v>25.429975429975428</v>
      </c>
      <c r="J28" s="50">
        <v>125.42997542997543</v>
      </c>
      <c r="K28" s="50">
        <v>-22.797866034380554</v>
      </c>
      <c r="L28" s="43"/>
      <c r="N28" s="260">
        <v>1329</v>
      </c>
      <c r="O28" s="103">
        <v>42217</v>
      </c>
      <c r="P28" s="263">
        <v>1.13625</v>
      </c>
      <c r="Q28" s="39"/>
    </row>
    <row r="29" spans="1:17" x14ac:dyDescent="0.2">
      <c r="A29" s="41"/>
      <c r="B29" s="54" t="s">
        <v>71</v>
      </c>
      <c r="C29" s="87"/>
      <c r="D29" s="55">
        <v>-16.990686318835337</v>
      </c>
      <c r="E29" s="55">
        <v>-6.0893246187363808</v>
      </c>
      <c r="F29" s="55">
        <v>-2.1575223291961487</v>
      </c>
      <c r="G29" s="55">
        <v>-22.797866034380554</v>
      </c>
      <c r="H29" s="50">
        <v>25.429975429975428</v>
      </c>
      <c r="I29" s="56"/>
      <c r="J29" s="56"/>
      <c r="K29" s="56"/>
      <c r="L29" s="43"/>
      <c r="N29" s="260">
        <v>1388</v>
      </c>
      <c r="O29" s="103">
        <v>42248</v>
      </c>
      <c r="P29" s="263">
        <v>1.1537500000000001</v>
      </c>
      <c r="Q29" s="39"/>
    </row>
    <row r="30" spans="1:17" ht="12" customHeight="1" x14ac:dyDescent="0.2">
      <c r="A30" s="41"/>
      <c r="B30" s="47"/>
      <c r="C30" s="57"/>
      <c r="D30" s="57"/>
      <c r="E30" s="57"/>
      <c r="F30" s="52"/>
      <c r="G30" s="52"/>
      <c r="H30" s="52"/>
      <c r="I30" s="58"/>
      <c r="J30" s="58"/>
      <c r="K30" s="58"/>
      <c r="L30" s="43"/>
      <c r="N30" s="260">
        <v>1250</v>
      </c>
      <c r="O30" s="103">
        <v>42278</v>
      </c>
      <c r="P30" s="263">
        <v>1.1623333333333332</v>
      </c>
      <c r="Q30" s="39"/>
    </row>
    <row r="31" spans="1:17" ht="12" customHeight="1" x14ac:dyDescent="0.2">
      <c r="A31" s="41"/>
      <c r="B31" s="47"/>
      <c r="C31" s="57"/>
      <c r="D31" s="57"/>
      <c r="E31" s="57"/>
      <c r="F31" s="52"/>
      <c r="G31" s="52"/>
      <c r="H31" s="52"/>
      <c r="I31" s="58"/>
      <c r="J31" s="58"/>
      <c r="K31" s="58"/>
      <c r="L31" s="43"/>
      <c r="N31" s="260">
        <v>1159</v>
      </c>
      <c r="O31" s="103">
        <v>42309</v>
      </c>
      <c r="P31" s="263">
        <v>1.1592499999999999</v>
      </c>
      <c r="Q31" s="39"/>
    </row>
    <row r="32" spans="1:17" ht="14.25" customHeight="1" x14ac:dyDescent="0.2">
      <c r="A32" s="41"/>
      <c r="B32" s="59"/>
      <c r="C32" s="298" t="s">
        <v>136</v>
      </c>
      <c r="D32" s="298"/>
      <c r="E32" s="298"/>
      <c r="F32" s="298"/>
      <c r="G32" s="298"/>
      <c r="H32" s="298"/>
      <c r="I32" s="298"/>
      <c r="J32" s="298"/>
      <c r="K32" s="44"/>
      <c r="L32" s="43"/>
      <c r="N32" s="260">
        <v>929</v>
      </c>
      <c r="O32" s="103">
        <v>42339</v>
      </c>
      <c r="P32" s="263">
        <v>1.1770833333333333</v>
      </c>
      <c r="Q32" s="39"/>
    </row>
    <row r="33" spans="1:23" x14ac:dyDescent="0.2">
      <c r="A33" s="61"/>
      <c r="B33" s="47"/>
      <c r="C33" s="291" t="s">
        <v>194</v>
      </c>
      <c r="D33" s="291"/>
      <c r="E33" s="291"/>
      <c r="F33" s="291"/>
      <c r="G33" s="291"/>
      <c r="H33" s="291"/>
      <c r="I33" s="291"/>
      <c r="J33" s="291"/>
      <c r="K33" s="91"/>
      <c r="L33" s="43"/>
      <c r="N33" s="260">
        <v>1063</v>
      </c>
      <c r="O33" s="103">
        <v>42370</v>
      </c>
      <c r="P33" s="263">
        <v>1.1704166666666667</v>
      </c>
      <c r="Q33" s="39"/>
    </row>
    <row r="34" spans="1:23" x14ac:dyDescent="0.2">
      <c r="A34" s="61"/>
      <c r="B34" s="47"/>
      <c r="C34" s="62"/>
      <c r="D34" s="62"/>
      <c r="E34" s="62"/>
      <c r="F34" s="63"/>
      <c r="G34" s="63"/>
      <c r="H34" s="63"/>
      <c r="I34" s="64"/>
      <c r="J34" s="64"/>
      <c r="K34" s="64"/>
      <c r="L34" s="43"/>
      <c r="N34" s="260">
        <v>1135</v>
      </c>
      <c r="O34" s="103">
        <v>42401</v>
      </c>
      <c r="P34" s="263">
        <v>1.1645833333333333</v>
      </c>
      <c r="Q34" s="39"/>
    </row>
    <row r="35" spans="1:23" x14ac:dyDescent="0.2">
      <c r="A35" s="61"/>
      <c r="B35" s="47"/>
      <c r="C35" s="62"/>
      <c r="D35" s="62"/>
      <c r="E35" s="62"/>
      <c r="F35" s="63"/>
      <c r="G35" s="63"/>
      <c r="H35" s="63"/>
      <c r="I35" s="64"/>
      <c r="J35" s="64"/>
      <c r="K35" s="64"/>
      <c r="L35" s="43"/>
      <c r="N35" s="260">
        <v>1227</v>
      </c>
      <c r="O35" s="103">
        <v>42430</v>
      </c>
      <c r="P35" s="263">
        <v>1.1619999999999999</v>
      </c>
      <c r="Q35" s="39"/>
    </row>
    <row r="36" spans="1:23" x14ac:dyDescent="0.2">
      <c r="A36" s="61"/>
      <c r="B36" s="47"/>
      <c r="C36" s="62"/>
      <c r="D36" s="62"/>
      <c r="E36" s="62"/>
      <c r="F36" s="63"/>
      <c r="G36" s="63"/>
      <c r="H36" s="63"/>
      <c r="I36" s="64"/>
      <c r="J36" s="64"/>
      <c r="K36" s="64"/>
      <c r="L36" s="43"/>
      <c r="N36" s="260">
        <v>977</v>
      </c>
      <c r="O36" s="103">
        <v>42461</v>
      </c>
      <c r="P36" s="263">
        <v>1.1451666666666667</v>
      </c>
      <c r="Q36" s="39"/>
    </row>
    <row r="37" spans="1:23" x14ac:dyDescent="0.2">
      <c r="A37" s="61"/>
      <c r="B37" s="47"/>
      <c r="C37" s="62"/>
      <c r="D37" s="62"/>
      <c r="E37" s="62"/>
      <c r="F37" s="63"/>
      <c r="G37" s="63"/>
      <c r="H37" s="63"/>
      <c r="I37" s="64"/>
      <c r="J37" s="64"/>
      <c r="K37" s="64"/>
      <c r="L37" s="43"/>
      <c r="N37" s="260">
        <v>1509</v>
      </c>
      <c r="O37" s="103">
        <v>42491</v>
      </c>
      <c r="P37" s="263">
        <v>1.1838333333333333</v>
      </c>
      <c r="Q37" s="39"/>
    </row>
    <row r="38" spans="1:23" x14ac:dyDescent="0.2">
      <c r="A38" s="61"/>
      <c r="B38" s="47"/>
      <c r="C38" s="62"/>
      <c r="D38" s="62"/>
      <c r="E38" s="62"/>
      <c r="F38" s="63"/>
      <c r="G38" s="63"/>
      <c r="H38" s="63"/>
      <c r="I38" s="64"/>
      <c r="J38" s="64"/>
      <c r="K38" s="64"/>
      <c r="L38" s="43"/>
      <c r="N38" s="260">
        <v>1432</v>
      </c>
      <c r="O38" s="103">
        <v>42522</v>
      </c>
      <c r="P38" s="263">
        <v>1.2191666666666667</v>
      </c>
      <c r="Q38" s="39"/>
    </row>
    <row r="39" spans="1:23" x14ac:dyDescent="0.2">
      <c r="A39" s="61"/>
      <c r="B39" s="47"/>
      <c r="C39" s="62"/>
      <c r="D39" s="62"/>
      <c r="E39" s="62"/>
      <c r="F39" s="63"/>
      <c r="G39" s="63"/>
      <c r="H39" s="63"/>
      <c r="I39" s="64"/>
      <c r="J39" s="64"/>
      <c r="K39" s="64"/>
      <c r="L39" s="43"/>
      <c r="N39" s="260">
        <v>1442</v>
      </c>
      <c r="O39" s="103">
        <v>42552</v>
      </c>
      <c r="P39" s="263">
        <v>1.2366666666666668</v>
      </c>
      <c r="Q39" s="39"/>
    </row>
    <row r="40" spans="1:23" x14ac:dyDescent="0.2">
      <c r="A40" s="61"/>
      <c r="B40" s="47"/>
      <c r="C40" s="62"/>
      <c r="D40" s="62"/>
      <c r="E40" s="62"/>
      <c r="F40" s="63"/>
      <c r="G40" s="63"/>
      <c r="H40" s="63"/>
      <c r="I40" s="64"/>
      <c r="J40" s="64"/>
      <c r="K40" s="64"/>
      <c r="L40" s="43"/>
      <c r="N40" s="260">
        <v>1194</v>
      </c>
      <c r="O40" s="103">
        <v>42583</v>
      </c>
      <c r="P40" s="263">
        <v>1.2254166666666668</v>
      </c>
      <c r="Q40" s="39"/>
    </row>
    <row r="41" spans="1:23" x14ac:dyDescent="0.2">
      <c r="A41" s="61"/>
      <c r="B41" s="47"/>
      <c r="C41" s="62"/>
      <c r="D41" s="62"/>
      <c r="E41" s="62"/>
      <c r="F41" s="63"/>
      <c r="G41" s="63"/>
      <c r="H41" s="63"/>
      <c r="I41" s="64"/>
      <c r="J41" s="64"/>
      <c r="K41" s="64"/>
      <c r="L41" s="43"/>
      <c r="N41" s="260">
        <v>1080</v>
      </c>
      <c r="O41" s="103">
        <v>42614</v>
      </c>
      <c r="P41" s="263">
        <v>1.1997500000000001</v>
      </c>
      <c r="Q41" s="39"/>
    </row>
    <row r="42" spans="1:23" x14ac:dyDescent="0.2">
      <c r="A42" s="61"/>
      <c r="B42" s="47"/>
      <c r="C42" s="62"/>
      <c r="D42" s="62"/>
      <c r="E42" s="62"/>
      <c r="F42" s="63"/>
      <c r="G42" s="63"/>
      <c r="H42" s="63"/>
      <c r="I42" s="64"/>
      <c r="J42" s="64"/>
      <c r="K42" s="64"/>
      <c r="L42" s="43"/>
      <c r="N42" s="260">
        <v>1151</v>
      </c>
      <c r="O42" s="261">
        <v>42644</v>
      </c>
      <c r="P42" s="263">
        <v>1.1915</v>
      </c>
      <c r="Q42" s="39"/>
    </row>
    <row r="43" spans="1:23" x14ac:dyDescent="0.2">
      <c r="A43" s="61"/>
      <c r="B43" s="47"/>
      <c r="C43" s="62"/>
      <c r="D43" s="62"/>
      <c r="E43" s="62"/>
      <c r="F43" s="63"/>
      <c r="G43" s="63"/>
      <c r="H43" s="63"/>
      <c r="I43" s="64"/>
      <c r="J43" s="64"/>
      <c r="K43" s="64"/>
      <c r="L43" s="43"/>
      <c r="N43" s="260">
        <v>1143</v>
      </c>
      <c r="O43" s="103">
        <v>42675</v>
      </c>
      <c r="P43" s="263">
        <v>1.1901666666666668</v>
      </c>
      <c r="Q43" s="39"/>
    </row>
    <row r="44" spans="1:23" x14ac:dyDescent="0.2">
      <c r="A44" s="61"/>
      <c r="B44" s="47"/>
      <c r="C44" s="62"/>
      <c r="D44" s="62"/>
      <c r="E44" s="62"/>
      <c r="F44" s="63"/>
      <c r="G44" s="63"/>
      <c r="H44" s="63"/>
      <c r="I44" s="64"/>
      <c r="J44" s="64"/>
      <c r="K44" s="64"/>
      <c r="L44" s="43"/>
      <c r="N44" s="260">
        <v>783</v>
      </c>
      <c r="O44" s="103">
        <v>42705</v>
      </c>
      <c r="P44" s="263">
        <v>1.1779999999999999</v>
      </c>
      <c r="Q44" s="39"/>
    </row>
    <row r="45" spans="1:23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60">
        <v>831</v>
      </c>
      <c r="O45" s="103">
        <v>42736</v>
      </c>
      <c r="P45" s="263">
        <v>1.1586666666666667</v>
      </c>
      <c r="Q45" s="39"/>
    </row>
    <row r="46" spans="1:23" x14ac:dyDescent="0.2">
      <c r="A46" s="220" t="s">
        <v>92</v>
      </c>
      <c r="B46" s="1"/>
      <c r="C46" s="85"/>
      <c r="D46" s="85"/>
      <c r="E46" s="63"/>
      <c r="F46" s="63"/>
      <c r="G46" s="63"/>
      <c r="H46" s="63"/>
      <c r="I46" s="68"/>
      <c r="J46" s="68"/>
      <c r="K46" s="68"/>
      <c r="L46" s="43"/>
      <c r="N46" s="260">
        <v>1198</v>
      </c>
      <c r="O46" s="103">
        <v>42767</v>
      </c>
      <c r="P46" s="263">
        <v>1.1639166666666667</v>
      </c>
      <c r="Q46" s="39"/>
    </row>
    <row r="47" spans="1:23" x14ac:dyDescent="0.2">
      <c r="A47" s="215" t="s">
        <v>170</v>
      </c>
      <c r="B47" s="10"/>
      <c r="C47" s="13"/>
      <c r="D47" s="13"/>
      <c r="E47" s="69"/>
      <c r="F47" s="69"/>
      <c r="G47" s="69"/>
      <c r="H47" s="69"/>
      <c r="I47" s="69"/>
      <c r="J47" s="69"/>
      <c r="K47" s="69"/>
      <c r="L47" s="70"/>
      <c r="N47" s="260">
        <v>1107</v>
      </c>
      <c r="O47" s="103">
        <v>42795</v>
      </c>
      <c r="P47" s="263">
        <v>1.1539166666666667</v>
      </c>
      <c r="Q47" s="39"/>
    </row>
    <row r="48" spans="1:23" s="72" customFormat="1" x14ac:dyDescent="0.2">
      <c r="A48" s="230"/>
      <c r="B48" s="19"/>
      <c r="C48" s="19"/>
      <c r="D48" s="19"/>
      <c r="E48" s="71"/>
      <c r="F48" s="71"/>
      <c r="G48" s="71"/>
      <c r="H48" s="71"/>
      <c r="I48" s="71"/>
      <c r="J48" s="71"/>
      <c r="K48" s="71"/>
      <c r="L48" s="19"/>
      <c r="M48" s="76"/>
      <c r="N48" s="260">
        <v>962</v>
      </c>
      <c r="O48" s="103">
        <v>42826</v>
      </c>
      <c r="P48" s="263">
        <v>1.1526666666666667</v>
      </c>
      <c r="Q48" s="39"/>
      <c r="R48" s="39"/>
      <c r="S48" s="39"/>
      <c r="T48" s="39"/>
      <c r="U48" s="39"/>
      <c r="V48" s="39"/>
      <c r="W48" s="39"/>
    </row>
    <row r="49" spans="1:16" s="39" customFormat="1" x14ac:dyDescent="0.2">
      <c r="A49" s="19"/>
      <c r="C49" s="74"/>
      <c r="D49" s="74"/>
      <c r="E49" s="19"/>
      <c r="F49" s="19"/>
      <c r="G49" s="19"/>
      <c r="H49" s="19"/>
      <c r="I49" s="19"/>
      <c r="J49" s="19"/>
      <c r="K49" s="19"/>
      <c r="L49" s="19"/>
      <c r="M49" s="76"/>
      <c r="N49" s="260">
        <v>929</v>
      </c>
      <c r="O49" s="103">
        <v>42856</v>
      </c>
      <c r="P49" s="263">
        <v>1.1043333333333332</v>
      </c>
    </row>
    <row r="50" spans="1:16" s="39" customFormat="1" x14ac:dyDescent="0.2">
      <c r="A50" s="19"/>
      <c r="D50" s="74"/>
      <c r="E50" s="19"/>
      <c r="F50" s="19"/>
      <c r="G50" s="19"/>
      <c r="H50" s="19"/>
      <c r="I50" s="19"/>
      <c r="J50" s="19"/>
      <c r="K50" s="19"/>
      <c r="L50" s="19"/>
      <c r="M50" s="76"/>
      <c r="N50" s="260">
        <v>962</v>
      </c>
      <c r="O50" s="103">
        <v>42887</v>
      </c>
      <c r="P50" s="263">
        <v>1.0651666666666668</v>
      </c>
    </row>
    <row r="51" spans="1:16" s="39" customFormat="1" x14ac:dyDescent="0.2">
      <c r="A51" s="19"/>
      <c r="D51" s="74"/>
      <c r="E51" s="19"/>
      <c r="F51" s="19"/>
      <c r="G51" s="19"/>
      <c r="H51" s="19"/>
      <c r="I51" s="19"/>
      <c r="J51" s="19"/>
      <c r="K51" s="19"/>
      <c r="L51" s="19"/>
      <c r="M51" s="76"/>
      <c r="N51" s="260">
        <v>1051</v>
      </c>
      <c r="O51" s="103">
        <v>42917</v>
      </c>
      <c r="P51" s="263">
        <v>1.0325833333333332</v>
      </c>
    </row>
    <row r="52" spans="1:16" s="39" customFormat="1" x14ac:dyDescent="0.2">
      <c r="A52" s="19"/>
      <c r="D52" s="74"/>
      <c r="E52" s="19"/>
      <c r="F52" s="19"/>
      <c r="G52" s="19"/>
      <c r="H52" s="19"/>
      <c r="I52" s="19"/>
      <c r="J52" s="19"/>
      <c r="K52" s="19"/>
      <c r="L52" s="19"/>
      <c r="M52" s="76"/>
      <c r="N52" s="260">
        <v>1090</v>
      </c>
      <c r="O52" s="103">
        <v>42948</v>
      </c>
      <c r="P52" s="263">
        <v>1.0239166666666666</v>
      </c>
    </row>
    <row r="53" spans="1:16" s="39" customFormat="1" x14ac:dyDescent="0.2">
      <c r="A53" s="19"/>
      <c r="D53" s="74"/>
      <c r="E53" s="19"/>
      <c r="F53" s="19"/>
      <c r="G53" s="19"/>
      <c r="H53" s="19"/>
      <c r="I53" s="19"/>
      <c r="J53" s="19"/>
      <c r="K53" s="19"/>
      <c r="L53" s="19"/>
      <c r="M53" s="76"/>
      <c r="N53" s="260">
        <v>1050</v>
      </c>
      <c r="O53" s="103">
        <v>42979</v>
      </c>
      <c r="P53" s="263">
        <v>1.0214166666666666</v>
      </c>
    </row>
    <row r="54" spans="1:16" s="39" customFormat="1" x14ac:dyDescent="0.2">
      <c r="A54" s="19"/>
      <c r="D54" s="74"/>
      <c r="E54" s="19"/>
      <c r="F54" s="19"/>
      <c r="G54" s="19"/>
      <c r="H54" s="19"/>
      <c r="I54" s="19"/>
      <c r="J54" s="19"/>
      <c r="K54" s="19"/>
      <c r="L54" s="19"/>
      <c r="M54" s="76"/>
      <c r="N54" s="260">
        <v>1128</v>
      </c>
      <c r="O54" s="103">
        <v>43009</v>
      </c>
      <c r="P54" s="263">
        <v>1.0195000000000001</v>
      </c>
    </row>
    <row r="55" spans="1:16" s="39" customFormat="1" x14ac:dyDescent="0.2">
      <c r="A55" s="19"/>
      <c r="D55" s="74"/>
      <c r="E55" s="19"/>
      <c r="F55" s="19"/>
      <c r="G55" s="19"/>
      <c r="H55" s="19"/>
      <c r="I55" s="19"/>
      <c r="J55" s="19"/>
      <c r="K55" s="19"/>
      <c r="L55" s="19"/>
      <c r="M55" s="76"/>
      <c r="N55" s="260">
        <v>1167</v>
      </c>
      <c r="O55" s="103">
        <v>43040</v>
      </c>
      <c r="P55" s="263">
        <v>1.0215000000000001</v>
      </c>
    </row>
    <row r="56" spans="1:16" s="39" customFormat="1" x14ac:dyDescent="0.2">
      <c r="A56" s="19"/>
      <c r="D56" s="74"/>
      <c r="E56" s="19"/>
      <c r="F56" s="19"/>
      <c r="G56" s="19"/>
      <c r="H56" s="19"/>
      <c r="I56" s="19"/>
      <c r="J56" s="19"/>
      <c r="K56" s="19"/>
      <c r="L56" s="19"/>
      <c r="M56" s="76"/>
      <c r="N56" s="260">
        <v>1343</v>
      </c>
      <c r="O56" s="103">
        <v>43070</v>
      </c>
      <c r="P56" s="263">
        <v>1.0681666666666667</v>
      </c>
    </row>
    <row r="57" spans="1:16" s="39" customFormat="1" x14ac:dyDescent="0.2">
      <c r="A57" s="19"/>
      <c r="D57" s="74"/>
      <c r="E57" s="19"/>
      <c r="F57" s="19"/>
      <c r="G57" s="19"/>
      <c r="H57" s="19"/>
      <c r="I57" s="19"/>
      <c r="J57" s="19"/>
      <c r="K57" s="19"/>
      <c r="L57" s="19"/>
      <c r="M57" s="76"/>
      <c r="N57" s="260">
        <v>1232</v>
      </c>
      <c r="O57" s="103">
        <v>43101</v>
      </c>
      <c r="P57" s="263">
        <v>1.1015833333333334</v>
      </c>
    </row>
    <row r="58" spans="1:16" s="39" customFormat="1" x14ac:dyDescent="0.2">
      <c r="A58" s="19"/>
      <c r="D58" s="74"/>
      <c r="E58" s="19"/>
      <c r="F58" s="19"/>
      <c r="G58" s="19"/>
      <c r="H58" s="19"/>
      <c r="I58" s="19"/>
      <c r="J58" s="19"/>
      <c r="K58" s="19"/>
      <c r="L58" s="19"/>
      <c r="M58" s="76"/>
      <c r="N58" s="260">
        <v>1017</v>
      </c>
      <c r="O58" s="103">
        <v>43132</v>
      </c>
      <c r="P58" s="263">
        <v>1.0865</v>
      </c>
    </row>
    <row r="59" spans="1:16" s="39" customFormat="1" x14ac:dyDescent="0.2">
      <c r="A59" s="19"/>
      <c r="D59" s="74"/>
      <c r="E59" s="19"/>
      <c r="F59" s="19"/>
      <c r="G59" s="19"/>
      <c r="H59" s="19"/>
      <c r="I59" s="19"/>
      <c r="J59" s="19"/>
      <c r="K59" s="19"/>
      <c r="L59" s="19"/>
      <c r="M59" s="76"/>
      <c r="N59" s="260">
        <v>980</v>
      </c>
      <c r="O59" s="103">
        <v>43160</v>
      </c>
      <c r="P59" s="263">
        <v>1.0759166666666666</v>
      </c>
    </row>
    <row r="60" spans="1:16" s="39" customFormat="1" x14ac:dyDescent="0.2">
      <c r="A60" s="19"/>
      <c r="D60" s="74"/>
      <c r="E60" s="19"/>
      <c r="F60" s="19"/>
      <c r="G60" s="19"/>
      <c r="H60" s="19"/>
      <c r="I60" s="19"/>
      <c r="J60" s="19"/>
      <c r="K60" s="19"/>
      <c r="L60" s="19"/>
      <c r="M60" s="76"/>
      <c r="N60" s="260">
        <v>798</v>
      </c>
      <c r="O60" s="103">
        <v>43191</v>
      </c>
      <c r="P60" s="263">
        <v>1.0622499999999999</v>
      </c>
    </row>
    <row r="61" spans="1:16" s="39" customFormat="1" x14ac:dyDescent="0.2">
      <c r="A61" s="19"/>
      <c r="D61" s="74"/>
      <c r="E61" s="19"/>
      <c r="F61" s="19"/>
      <c r="G61" s="19"/>
      <c r="H61" s="19"/>
      <c r="I61" s="19"/>
      <c r="J61" s="19"/>
      <c r="K61" s="19"/>
      <c r="L61" s="19"/>
      <c r="M61" s="76"/>
      <c r="N61" s="260">
        <v>829</v>
      </c>
      <c r="O61" s="103">
        <v>43221</v>
      </c>
      <c r="P61" s="263">
        <v>1.0539166666666668</v>
      </c>
    </row>
    <row r="62" spans="1:16" s="39" customFormat="1" x14ac:dyDescent="0.2">
      <c r="A62" s="19"/>
      <c r="D62" s="74"/>
      <c r="E62" s="19"/>
      <c r="F62" s="19"/>
      <c r="G62" s="19"/>
      <c r="H62" s="19"/>
      <c r="I62" s="19"/>
      <c r="J62" s="19"/>
      <c r="K62" s="19"/>
      <c r="L62" s="19"/>
      <c r="M62" s="76"/>
      <c r="N62" s="260">
        <v>682</v>
      </c>
      <c r="O62" s="103">
        <v>43252</v>
      </c>
      <c r="P62" s="263">
        <v>1.0305833333333332</v>
      </c>
    </row>
    <row r="63" spans="1:16" s="39" customFormat="1" x14ac:dyDescent="0.2">
      <c r="A63" s="19"/>
      <c r="D63" s="74"/>
      <c r="E63" s="19"/>
      <c r="F63" s="19"/>
      <c r="G63" s="19"/>
      <c r="H63" s="19"/>
      <c r="I63" s="19"/>
      <c r="J63" s="19"/>
      <c r="K63" s="19"/>
      <c r="L63" s="19"/>
      <c r="M63" s="76"/>
      <c r="N63" s="260">
        <v>820</v>
      </c>
      <c r="O63" s="103">
        <v>43282</v>
      </c>
      <c r="P63" s="263">
        <v>1.0113333333333334</v>
      </c>
    </row>
    <row r="64" spans="1:16" s="39" customFormat="1" x14ac:dyDescent="0.2">
      <c r="A64" s="19"/>
      <c r="D64" s="74"/>
      <c r="E64" s="19"/>
      <c r="F64" s="19"/>
      <c r="G64" s="19"/>
      <c r="H64" s="19"/>
      <c r="I64" s="19"/>
      <c r="J64" s="19"/>
      <c r="K64" s="19"/>
      <c r="L64" s="19"/>
      <c r="M64" s="76"/>
      <c r="N64" s="260">
        <v>1225</v>
      </c>
      <c r="O64" s="103">
        <v>43313</v>
      </c>
      <c r="P64" s="263">
        <v>1.0225833333333334</v>
      </c>
    </row>
    <row r="65" spans="1:16" s="39" customFormat="1" x14ac:dyDescent="0.2">
      <c r="A65" s="19"/>
      <c r="D65" s="74"/>
      <c r="E65" s="19"/>
      <c r="F65" s="19"/>
      <c r="G65" s="19"/>
      <c r="H65" s="19"/>
      <c r="I65" s="19"/>
      <c r="J65" s="19"/>
      <c r="K65" s="19"/>
      <c r="L65" s="19"/>
      <c r="M65" s="76"/>
      <c r="N65" s="260">
        <v>1038</v>
      </c>
      <c r="O65" s="103">
        <v>43344</v>
      </c>
      <c r="P65" s="263">
        <v>1.0215833333333333</v>
      </c>
    </row>
    <row r="66" spans="1:16" s="39" customFormat="1" x14ac:dyDescent="0.2">
      <c r="A66" s="19"/>
      <c r="D66" s="74"/>
      <c r="E66" s="19"/>
      <c r="F66" s="19"/>
      <c r="G66" s="19"/>
      <c r="H66" s="19"/>
      <c r="I66" s="19"/>
      <c r="J66" s="19"/>
      <c r="K66" s="19"/>
      <c r="L66" s="19"/>
      <c r="M66" s="76"/>
      <c r="N66" s="260">
        <v>1017</v>
      </c>
      <c r="O66" s="103">
        <v>43374</v>
      </c>
      <c r="P66" s="263">
        <v>1.0123333333333333</v>
      </c>
    </row>
    <row r="67" spans="1:16" s="39" customFormat="1" x14ac:dyDescent="0.2">
      <c r="A67" s="19"/>
      <c r="D67" s="74"/>
      <c r="E67" s="19"/>
      <c r="F67" s="19"/>
      <c r="G67" s="19"/>
      <c r="H67" s="19"/>
      <c r="I67" s="19"/>
      <c r="J67" s="19"/>
      <c r="K67" s="19"/>
      <c r="L67" s="19"/>
      <c r="M67" s="76"/>
      <c r="N67" s="260">
        <v>1030</v>
      </c>
      <c r="O67" s="103">
        <v>43405</v>
      </c>
      <c r="P67" s="263">
        <v>1.0009166666666667</v>
      </c>
    </row>
    <row r="68" spans="1:16" s="39" customFormat="1" x14ac:dyDescent="0.2">
      <c r="A68" s="19"/>
      <c r="D68" s="74"/>
      <c r="E68" s="19"/>
      <c r="F68" s="19"/>
      <c r="G68" s="19"/>
      <c r="H68" s="19"/>
      <c r="I68" s="19"/>
      <c r="J68" s="19"/>
      <c r="K68" s="19"/>
      <c r="L68" s="19"/>
      <c r="M68" s="76"/>
      <c r="N68" s="260">
        <v>965</v>
      </c>
      <c r="O68" s="103">
        <v>43435</v>
      </c>
      <c r="P68" s="263">
        <v>0.96941666666666659</v>
      </c>
    </row>
    <row r="69" spans="1:16" s="39" customFormat="1" x14ac:dyDescent="0.2">
      <c r="A69" s="19"/>
      <c r="D69" s="74"/>
      <c r="E69" s="19"/>
      <c r="F69" s="19"/>
      <c r="G69" s="19"/>
      <c r="H69" s="19"/>
      <c r="I69" s="19"/>
      <c r="J69" s="19"/>
      <c r="K69" s="19"/>
      <c r="L69" s="19"/>
      <c r="M69" s="76"/>
      <c r="N69" s="260">
        <v>1144</v>
      </c>
      <c r="O69" s="103">
        <v>43466</v>
      </c>
      <c r="P69" s="263">
        <v>0.9620833333333334</v>
      </c>
    </row>
    <row r="70" spans="1:16" s="39" customFormat="1" x14ac:dyDescent="0.2">
      <c r="A70" s="19"/>
      <c r="D70" s="74"/>
      <c r="E70" s="19"/>
      <c r="F70" s="19"/>
      <c r="G70" s="19"/>
      <c r="H70" s="19"/>
      <c r="I70" s="19"/>
      <c r="J70" s="19"/>
      <c r="K70" s="19"/>
      <c r="L70" s="19"/>
      <c r="M70" s="76"/>
      <c r="N70" s="260">
        <v>1016</v>
      </c>
      <c r="O70" s="103">
        <v>43497</v>
      </c>
      <c r="P70" s="263">
        <v>0.96199999999999997</v>
      </c>
    </row>
    <row r="71" spans="1:16" s="39" customFormat="1" x14ac:dyDescent="0.2">
      <c r="A71" s="19"/>
      <c r="D71" s="74"/>
      <c r="E71" s="19"/>
      <c r="F71" s="19"/>
      <c r="G71" s="19"/>
      <c r="H71" s="19"/>
      <c r="I71" s="19"/>
      <c r="J71" s="19"/>
      <c r="K71" s="19"/>
      <c r="L71" s="19"/>
      <c r="M71" s="76"/>
      <c r="N71" s="260">
        <v>1095</v>
      </c>
      <c r="O71" s="103">
        <v>43525</v>
      </c>
      <c r="P71" s="263">
        <v>0.97158333333333335</v>
      </c>
    </row>
    <row r="72" spans="1:16" s="39" customFormat="1" x14ac:dyDescent="0.2">
      <c r="A72" s="19"/>
      <c r="D72" s="74"/>
      <c r="E72" s="19"/>
      <c r="F72" s="19"/>
      <c r="G72" s="19"/>
      <c r="H72" s="19"/>
      <c r="I72" s="19"/>
      <c r="J72" s="19"/>
      <c r="K72" s="19"/>
      <c r="L72" s="19"/>
      <c r="M72" s="76"/>
      <c r="N72" s="260">
        <v>922</v>
      </c>
      <c r="O72" s="103">
        <v>43556</v>
      </c>
      <c r="P72" s="263">
        <v>0.98191666666666666</v>
      </c>
    </row>
    <row r="73" spans="1:16" s="39" customFormat="1" x14ac:dyDescent="0.2">
      <c r="A73" s="19"/>
      <c r="D73" s="74"/>
      <c r="E73" s="19"/>
      <c r="F73" s="19"/>
      <c r="G73" s="19"/>
      <c r="H73" s="19"/>
      <c r="I73" s="19"/>
      <c r="J73" s="19"/>
      <c r="K73" s="19"/>
      <c r="L73" s="19"/>
      <c r="M73" s="76"/>
      <c r="N73" s="260">
        <v>806</v>
      </c>
      <c r="O73" s="103">
        <v>43586</v>
      </c>
      <c r="P73" s="263">
        <v>0.98</v>
      </c>
    </row>
    <row r="74" spans="1:16" s="39" customFormat="1" x14ac:dyDescent="0.2">
      <c r="A74" s="19"/>
      <c r="D74" s="74"/>
      <c r="E74" s="19"/>
      <c r="F74" s="19"/>
      <c r="G74" s="19"/>
      <c r="H74" s="19"/>
      <c r="I74" s="19"/>
      <c r="J74" s="19"/>
      <c r="K74" s="19"/>
      <c r="L74" s="19"/>
      <c r="M74" s="76"/>
      <c r="N74" s="260">
        <v>709</v>
      </c>
      <c r="O74" s="103">
        <v>43617</v>
      </c>
      <c r="P74" s="263">
        <v>0.98224999999999996</v>
      </c>
    </row>
    <row r="75" spans="1:16" s="39" customFormat="1" x14ac:dyDescent="0.2">
      <c r="A75" s="19"/>
      <c r="D75" s="74"/>
      <c r="E75" s="19"/>
      <c r="F75" s="19"/>
      <c r="G75" s="19"/>
      <c r="H75" s="19"/>
      <c r="I75" s="19"/>
      <c r="J75" s="19"/>
      <c r="K75" s="19"/>
      <c r="L75" s="19"/>
      <c r="M75" s="76"/>
      <c r="N75" s="260">
        <v>893</v>
      </c>
      <c r="O75" s="103">
        <v>43647</v>
      </c>
      <c r="P75" s="263">
        <v>0.9883333333333334</v>
      </c>
    </row>
    <row r="76" spans="1:16" s="39" customFormat="1" x14ac:dyDescent="0.2">
      <c r="A76" s="19"/>
      <c r="D76" s="74"/>
      <c r="E76" s="19"/>
      <c r="F76" s="19"/>
      <c r="G76" s="19"/>
      <c r="H76" s="19"/>
      <c r="I76" s="19"/>
      <c r="J76" s="19"/>
      <c r="K76" s="19"/>
      <c r="L76" s="19"/>
      <c r="M76" s="76"/>
      <c r="N76" s="260">
        <v>940</v>
      </c>
      <c r="O76" s="103">
        <v>43678</v>
      </c>
      <c r="P76" s="263">
        <v>0.96458333333333335</v>
      </c>
    </row>
    <row r="77" spans="1:16" s="39" customFormat="1" x14ac:dyDescent="0.2">
      <c r="A77" s="19"/>
      <c r="D77" s="74"/>
      <c r="E77" s="19"/>
      <c r="F77" s="19"/>
      <c r="G77" s="19"/>
      <c r="H77" s="19"/>
      <c r="I77" s="19"/>
      <c r="J77" s="19"/>
      <c r="K77" s="19"/>
      <c r="L77" s="19"/>
      <c r="M77" s="76"/>
      <c r="N77" s="260">
        <v>910</v>
      </c>
      <c r="O77" s="103">
        <v>43709</v>
      </c>
      <c r="P77" s="263">
        <v>0.95391666666666663</v>
      </c>
    </row>
    <row r="78" spans="1:16" s="39" customFormat="1" x14ac:dyDescent="0.2">
      <c r="A78" s="19"/>
      <c r="D78" s="74"/>
      <c r="E78" s="19"/>
      <c r="F78" s="19"/>
      <c r="G78" s="19"/>
      <c r="H78" s="19"/>
      <c r="I78" s="19"/>
      <c r="J78" s="19"/>
      <c r="K78" s="19"/>
      <c r="L78" s="19"/>
      <c r="M78" s="76"/>
      <c r="N78" s="260">
        <v>989</v>
      </c>
      <c r="O78" s="103">
        <v>43739</v>
      </c>
      <c r="P78" s="263">
        <v>0.95158333333333334</v>
      </c>
    </row>
    <row r="79" spans="1:16" s="39" customFormat="1" x14ac:dyDescent="0.2">
      <c r="A79" s="19"/>
      <c r="D79" s="74"/>
      <c r="E79" s="19"/>
      <c r="F79" s="19"/>
      <c r="G79" s="19"/>
      <c r="H79" s="19"/>
      <c r="I79" s="19"/>
      <c r="J79" s="19"/>
      <c r="K79" s="19"/>
      <c r="L79" s="19"/>
      <c r="M79" s="76"/>
      <c r="N79" s="260">
        <v>923</v>
      </c>
      <c r="O79" s="103">
        <v>43770</v>
      </c>
      <c r="P79" s="263">
        <v>0.94266666666666665</v>
      </c>
    </row>
    <row r="80" spans="1:16" s="39" customFormat="1" x14ac:dyDescent="0.2">
      <c r="A80" s="19"/>
      <c r="D80" s="74"/>
      <c r="E80" s="19"/>
      <c r="F80" s="19"/>
      <c r="G80" s="19"/>
      <c r="H80" s="19"/>
      <c r="I80" s="19"/>
      <c r="J80" s="19"/>
      <c r="K80" s="19"/>
      <c r="L80" s="19"/>
      <c r="M80" s="76"/>
      <c r="N80" s="260">
        <v>933</v>
      </c>
      <c r="O80" s="103">
        <v>43800</v>
      </c>
      <c r="P80" s="263">
        <v>0.94</v>
      </c>
    </row>
    <row r="81" spans="1:16" s="39" customFormat="1" x14ac:dyDescent="0.2">
      <c r="A81" s="19"/>
      <c r="D81" s="74"/>
      <c r="E81" s="19"/>
      <c r="F81" s="19"/>
      <c r="G81" s="19"/>
      <c r="H81" s="19"/>
      <c r="I81" s="19"/>
      <c r="J81" s="19"/>
      <c r="K81" s="19"/>
      <c r="L81" s="19"/>
      <c r="M81" s="76"/>
      <c r="N81" s="260">
        <v>1111</v>
      </c>
      <c r="O81" s="103">
        <v>43831</v>
      </c>
      <c r="P81" s="263">
        <v>0.93725000000000003</v>
      </c>
    </row>
    <row r="82" spans="1:16" s="39" customFormat="1" x14ac:dyDescent="0.2">
      <c r="A82" s="19"/>
      <c r="D82" s="74"/>
      <c r="E82" s="19"/>
      <c r="F82" s="19"/>
      <c r="G82" s="19"/>
      <c r="H82" s="19"/>
      <c r="I82" s="19"/>
      <c r="J82" s="19"/>
      <c r="K82" s="19"/>
      <c r="L82" s="19"/>
      <c r="M82" s="76"/>
      <c r="N82" s="260">
        <v>1268</v>
      </c>
      <c r="O82" s="103">
        <v>43862</v>
      </c>
      <c r="P82" s="263">
        <v>0.95825000000000005</v>
      </c>
    </row>
    <row r="83" spans="1:16" s="39" customFormat="1" x14ac:dyDescent="0.2">
      <c r="A83" s="19"/>
      <c r="D83" s="74"/>
      <c r="E83" s="19"/>
      <c r="F83" s="19"/>
      <c r="G83" s="19"/>
      <c r="H83" s="19"/>
      <c r="I83" s="19"/>
      <c r="J83" s="19"/>
      <c r="K83" s="19"/>
      <c r="L83" s="19"/>
      <c r="M83" s="76"/>
      <c r="N83" s="260">
        <v>948</v>
      </c>
      <c r="O83" s="103">
        <v>43891</v>
      </c>
      <c r="P83" s="263">
        <v>0.94599999999999995</v>
      </c>
    </row>
    <row r="84" spans="1:16" s="39" customFormat="1" x14ac:dyDescent="0.2">
      <c r="A84" s="19"/>
      <c r="D84" s="74"/>
      <c r="E84" s="19"/>
      <c r="F84" s="19"/>
      <c r="G84" s="19"/>
      <c r="H84" s="19"/>
      <c r="I84" s="19"/>
      <c r="J84" s="19"/>
      <c r="K84" s="19"/>
      <c r="L84" s="19"/>
      <c r="M84" s="76"/>
      <c r="N84" s="260">
        <v>89</v>
      </c>
      <c r="O84" s="103">
        <v>43922</v>
      </c>
      <c r="P84" s="263">
        <v>0.87658333333333338</v>
      </c>
    </row>
    <row r="85" spans="1:16" s="39" customFormat="1" x14ac:dyDescent="0.2">
      <c r="A85" s="19"/>
      <c r="D85" s="74"/>
      <c r="E85" s="19"/>
      <c r="F85" s="19"/>
      <c r="G85" s="19"/>
      <c r="H85" s="19"/>
      <c r="I85" s="19"/>
      <c r="J85" s="19"/>
      <c r="K85" s="19"/>
      <c r="L85" s="19"/>
      <c r="M85" s="76"/>
      <c r="N85" s="260">
        <v>77</v>
      </c>
      <c r="O85" s="103">
        <v>43952</v>
      </c>
      <c r="P85" s="263">
        <v>0.81583333333333341</v>
      </c>
    </row>
    <row r="86" spans="1:16" s="39" customFormat="1" x14ac:dyDescent="0.2">
      <c r="A86" s="19"/>
      <c r="D86" s="74"/>
      <c r="E86" s="19"/>
      <c r="F86" s="19"/>
      <c r="G86" s="19"/>
      <c r="H86" s="19"/>
      <c r="I86" s="19"/>
      <c r="J86" s="19"/>
      <c r="K86" s="19"/>
      <c r="L86" s="19"/>
      <c r="M86" s="76"/>
      <c r="N86" s="260">
        <v>423</v>
      </c>
      <c r="O86" s="103">
        <v>43983</v>
      </c>
      <c r="P86" s="263">
        <v>0.79200000000000004</v>
      </c>
    </row>
    <row r="87" spans="1:16" s="39" customFormat="1" x14ac:dyDescent="0.2">
      <c r="A87" s="19"/>
      <c r="D87" s="74"/>
      <c r="E87" s="19"/>
      <c r="F87" s="19"/>
      <c r="G87" s="19"/>
      <c r="H87" s="19"/>
      <c r="I87" s="19"/>
      <c r="J87" s="19"/>
      <c r="K87" s="19"/>
      <c r="L87" s="19"/>
      <c r="M87" s="76"/>
      <c r="N87" s="260">
        <v>639</v>
      </c>
      <c r="O87" s="103">
        <v>44013</v>
      </c>
      <c r="P87" s="263">
        <v>0.77083333333333337</v>
      </c>
    </row>
    <row r="88" spans="1:16" s="39" customFormat="1" x14ac:dyDescent="0.2">
      <c r="A88" s="19"/>
      <c r="D88" s="74"/>
      <c r="E88" s="19"/>
      <c r="F88" s="19"/>
      <c r="G88" s="19"/>
      <c r="H88" s="19"/>
      <c r="I88" s="19"/>
      <c r="J88" s="19"/>
      <c r="K88" s="19"/>
      <c r="L88" s="19"/>
      <c r="M88" s="76"/>
      <c r="N88" s="260">
        <v>867</v>
      </c>
      <c r="O88" s="103">
        <v>44044</v>
      </c>
      <c r="P88" s="263">
        <v>0.76475000000000004</v>
      </c>
    </row>
    <row r="89" spans="1:16" s="39" customFormat="1" x14ac:dyDescent="0.2">
      <c r="A89" s="19"/>
      <c r="D89" s="74"/>
      <c r="E89" s="19"/>
      <c r="F89" s="19"/>
      <c r="G89" s="19"/>
      <c r="H89" s="19"/>
      <c r="I89" s="19"/>
      <c r="J89" s="19"/>
      <c r="K89" s="19"/>
      <c r="L89" s="19"/>
      <c r="M89" s="76"/>
      <c r="N89" s="260">
        <v>1090</v>
      </c>
      <c r="O89" s="103">
        <v>44075</v>
      </c>
      <c r="P89" s="263">
        <v>0.77975000000000005</v>
      </c>
    </row>
    <row r="90" spans="1:16" s="39" customFormat="1" x14ac:dyDescent="0.2">
      <c r="A90" s="19"/>
      <c r="D90" s="74"/>
      <c r="E90" s="19"/>
      <c r="F90" s="19"/>
      <c r="G90" s="19"/>
      <c r="H90" s="19"/>
      <c r="I90" s="19"/>
      <c r="J90" s="19"/>
      <c r="K90" s="19"/>
      <c r="L90" s="19"/>
      <c r="M90" s="76"/>
      <c r="N90" s="260">
        <v>1464</v>
      </c>
      <c r="O90" s="103">
        <v>44105</v>
      </c>
      <c r="P90" s="263">
        <v>0.81933333333333336</v>
      </c>
    </row>
    <row r="91" spans="1:16" s="39" customFormat="1" x14ac:dyDescent="0.2">
      <c r="A91" s="19"/>
      <c r="D91" s="74"/>
      <c r="E91" s="19"/>
      <c r="F91" s="19"/>
      <c r="G91" s="19"/>
      <c r="H91" s="19"/>
      <c r="I91" s="19"/>
      <c r="J91" s="19"/>
      <c r="K91" s="19"/>
      <c r="L91" s="19"/>
      <c r="M91" s="76"/>
      <c r="N91" s="260">
        <v>1363</v>
      </c>
      <c r="O91" s="103">
        <v>44136</v>
      </c>
      <c r="P91" s="263">
        <v>0.85599999999999998</v>
      </c>
    </row>
    <row r="92" spans="1:16" s="39" customFormat="1" x14ac:dyDescent="0.2">
      <c r="A92" s="19"/>
      <c r="D92" s="74"/>
      <c r="E92" s="19"/>
      <c r="F92" s="19"/>
      <c r="G92" s="19"/>
      <c r="H92" s="19"/>
      <c r="I92" s="19"/>
      <c r="J92" s="19"/>
      <c r="K92" s="19"/>
      <c r="L92" s="19"/>
      <c r="M92" s="76"/>
      <c r="N92" s="260">
        <v>947</v>
      </c>
      <c r="O92" s="103">
        <v>44166</v>
      </c>
      <c r="P92" s="263">
        <v>0.85716666666666663</v>
      </c>
    </row>
    <row r="93" spans="1:16" s="39" customFormat="1" x14ac:dyDescent="0.2">
      <c r="A93" s="19"/>
      <c r="D93" s="74"/>
      <c r="E93" s="19"/>
      <c r="F93" s="19"/>
      <c r="G93" s="19"/>
      <c r="H93" s="19"/>
      <c r="I93" s="19"/>
      <c r="J93" s="19"/>
      <c r="K93" s="19"/>
      <c r="L93" s="19"/>
      <c r="M93" s="76"/>
      <c r="N93" s="260">
        <v>806</v>
      </c>
      <c r="O93" s="103">
        <v>44197</v>
      </c>
      <c r="P93" s="263">
        <v>0.83174999999999999</v>
      </c>
    </row>
    <row r="94" spans="1:16" s="39" customFormat="1" x14ac:dyDescent="0.2">
      <c r="A94" s="19"/>
      <c r="D94" s="74"/>
      <c r="E94" s="19"/>
      <c r="F94" s="19"/>
      <c r="G94" s="19"/>
      <c r="H94" s="19"/>
      <c r="I94" s="19"/>
      <c r="J94" s="19"/>
      <c r="K94" s="19"/>
      <c r="L94" s="19"/>
      <c r="M94" s="76"/>
      <c r="N94" s="260">
        <v>1032</v>
      </c>
      <c r="O94" s="103">
        <v>44228</v>
      </c>
      <c r="P94" s="263">
        <v>0.81208333333333338</v>
      </c>
    </row>
    <row r="95" spans="1:16" s="39" customFormat="1" x14ac:dyDescent="0.2">
      <c r="A95" s="19"/>
      <c r="D95" s="74"/>
      <c r="E95" s="19"/>
      <c r="F95" s="19"/>
      <c r="G95" s="19"/>
      <c r="H95" s="19"/>
      <c r="I95" s="19"/>
      <c r="J95" s="19"/>
      <c r="K95" s="19"/>
      <c r="L95" s="19"/>
      <c r="M95" s="76"/>
      <c r="N95" s="260">
        <v>1088</v>
      </c>
      <c r="O95" s="103">
        <v>44256</v>
      </c>
      <c r="P95" s="263">
        <v>0.82374999999999998</v>
      </c>
    </row>
    <row r="96" spans="1:16" s="39" customFormat="1" x14ac:dyDescent="0.2">
      <c r="A96" s="19"/>
      <c r="D96" s="74"/>
      <c r="E96" s="19"/>
      <c r="F96" s="19"/>
      <c r="G96" s="19"/>
      <c r="H96" s="19"/>
      <c r="I96" s="19"/>
      <c r="J96" s="19"/>
      <c r="K96" s="19"/>
      <c r="L96" s="19"/>
      <c r="M96" s="76"/>
      <c r="N96" s="260">
        <v>902</v>
      </c>
      <c r="O96" s="103">
        <v>44287</v>
      </c>
      <c r="P96" s="263">
        <v>0.89149999999999996</v>
      </c>
    </row>
    <row r="97" spans="1:16" s="39" customFormat="1" x14ac:dyDescent="0.2">
      <c r="A97" s="19"/>
      <c r="D97" s="74"/>
      <c r="E97" s="19"/>
      <c r="F97" s="19"/>
      <c r="G97" s="19"/>
      <c r="H97" s="19"/>
      <c r="I97" s="19"/>
      <c r="J97" s="19"/>
      <c r="K97" s="19"/>
      <c r="L97" s="19"/>
      <c r="M97" s="76"/>
      <c r="N97" s="260">
        <v>784</v>
      </c>
      <c r="O97" s="103">
        <v>44317</v>
      </c>
      <c r="P97" s="263">
        <v>0.95041666666666658</v>
      </c>
    </row>
    <row r="98" spans="1:16" s="39" customFormat="1" x14ac:dyDescent="0.2">
      <c r="A98" s="19"/>
      <c r="D98" s="74"/>
      <c r="E98" s="19"/>
      <c r="F98" s="19"/>
      <c r="G98" s="19"/>
      <c r="H98" s="19"/>
      <c r="I98" s="19"/>
      <c r="J98" s="19"/>
      <c r="K98" s="19"/>
      <c r="L98" s="19"/>
      <c r="M98" s="76"/>
      <c r="N98" s="260">
        <v>781</v>
      </c>
      <c r="O98" s="103">
        <v>44348</v>
      </c>
      <c r="P98" s="263">
        <v>0.98024999999999995</v>
      </c>
    </row>
    <row r="99" spans="1:16" s="39" customFormat="1" x14ac:dyDescent="0.2">
      <c r="A99" s="19"/>
      <c r="D99" s="74"/>
      <c r="E99" s="19"/>
      <c r="F99" s="19"/>
      <c r="G99" s="19"/>
      <c r="H99" s="19"/>
      <c r="I99" s="19"/>
      <c r="J99" s="19"/>
      <c r="K99" s="19"/>
      <c r="L99" s="19"/>
      <c r="M99" s="76"/>
      <c r="N99" s="260">
        <v>838</v>
      </c>
      <c r="O99" s="103">
        <v>44378</v>
      </c>
      <c r="P99" s="263">
        <v>0.99683333333333335</v>
      </c>
    </row>
    <row r="100" spans="1:16" s="39" customFormat="1" x14ac:dyDescent="0.2">
      <c r="A100" s="19"/>
      <c r="D100" s="74"/>
      <c r="E100" s="19"/>
      <c r="F100" s="19"/>
      <c r="G100" s="19"/>
      <c r="H100" s="19"/>
      <c r="I100" s="19"/>
      <c r="J100" s="19"/>
      <c r="K100" s="19"/>
      <c r="L100" s="19"/>
      <c r="M100" s="76"/>
      <c r="N100" s="260">
        <v>889</v>
      </c>
      <c r="O100" s="103">
        <v>44409</v>
      </c>
      <c r="P100" s="263">
        <v>0.99866666666666659</v>
      </c>
    </row>
    <row r="101" spans="1:16" s="39" customFormat="1" x14ac:dyDescent="0.2">
      <c r="A101" s="19"/>
      <c r="D101" s="74"/>
      <c r="E101" s="19"/>
      <c r="F101" s="19"/>
      <c r="G101" s="19"/>
      <c r="H101" s="19"/>
      <c r="I101" s="19"/>
      <c r="J101" s="19"/>
      <c r="K101" s="19"/>
      <c r="L101" s="19"/>
      <c r="M101" s="76"/>
      <c r="N101" s="260">
        <v>1048</v>
      </c>
      <c r="O101" s="103">
        <v>44440</v>
      </c>
      <c r="P101" s="263">
        <v>0.99516666666666664</v>
      </c>
    </row>
    <row r="102" spans="1:16" s="39" customFormat="1" x14ac:dyDescent="0.2">
      <c r="A102" s="19"/>
      <c r="D102" s="74"/>
      <c r="E102" s="19"/>
      <c r="F102" s="19"/>
      <c r="G102" s="19"/>
      <c r="H102" s="19"/>
      <c r="I102" s="19"/>
      <c r="J102" s="19"/>
      <c r="K102" s="19"/>
      <c r="L102" s="19"/>
      <c r="M102" s="76"/>
      <c r="N102" s="76"/>
      <c r="O102" s="76"/>
      <c r="P102" s="76"/>
    </row>
    <row r="103" spans="1:16" s="39" customFormat="1" x14ac:dyDescent="0.2">
      <c r="A103" s="19"/>
      <c r="D103" s="74"/>
      <c r="E103" s="19"/>
      <c r="F103" s="19"/>
      <c r="G103" s="19"/>
      <c r="H103" s="19"/>
      <c r="I103" s="19"/>
      <c r="J103" s="19"/>
      <c r="K103" s="19"/>
      <c r="L103" s="19"/>
      <c r="M103" s="76"/>
      <c r="N103" s="76"/>
      <c r="O103" s="76"/>
      <c r="P103" s="76"/>
    </row>
    <row r="104" spans="1:16" s="39" customFormat="1" x14ac:dyDescent="0.2">
      <c r="A104" s="19"/>
      <c r="D104" s="74"/>
      <c r="E104" s="19"/>
      <c r="F104" s="19"/>
      <c r="G104" s="19"/>
      <c r="H104" s="19"/>
      <c r="I104" s="19"/>
      <c r="J104" s="19"/>
      <c r="K104" s="19"/>
      <c r="L104" s="19"/>
      <c r="M104" s="76"/>
      <c r="N104" s="76"/>
      <c r="O104" s="76"/>
      <c r="P104" s="76"/>
    </row>
    <row r="105" spans="1:16" s="39" customFormat="1" x14ac:dyDescent="0.2">
      <c r="A105" s="19"/>
      <c r="D105" s="74"/>
      <c r="E105" s="19"/>
      <c r="F105" s="19"/>
      <c r="G105" s="19"/>
      <c r="H105" s="19"/>
      <c r="I105" s="19"/>
      <c r="J105" s="19"/>
      <c r="K105" s="19"/>
      <c r="L105" s="19"/>
      <c r="M105" s="76"/>
      <c r="N105" s="76"/>
      <c r="O105" s="76"/>
      <c r="P105" s="76"/>
    </row>
    <row r="106" spans="1:16" s="39" customFormat="1" x14ac:dyDescent="0.2">
      <c r="A106" s="19"/>
      <c r="D106" s="74"/>
      <c r="E106" s="19"/>
      <c r="F106" s="19"/>
      <c r="G106" s="19"/>
      <c r="H106" s="19"/>
      <c r="I106" s="19"/>
      <c r="J106" s="19"/>
      <c r="K106" s="19"/>
      <c r="L106" s="19"/>
      <c r="M106" s="76"/>
      <c r="N106" s="76"/>
      <c r="O106" s="76"/>
      <c r="P106" s="76"/>
    </row>
    <row r="107" spans="1:16" s="39" customFormat="1" x14ac:dyDescent="0.2">
      <c r="A107" s="19"/>
      <c r="D107" s="74"/>
      <c r="E107" s="19"/>
      <c r="F107" s="19"/>
      <c r="G107" s="19"/>
      <c r="H107" s="19"/>
      <c r="I107" s="19"/>
      <c r="J107" s="19"/>
      <c r="K107" s="19"/>
      <c r="L107" s="19"/>
      <c r="M107" s="76"/>
      <c r="N107" s="76"/>
      <c r="O107" s="76"/>
      <c r="P107" s="76"/>
    </row>
    <row r="108" spans="1:16" s="39" customFormat="1" x14ac:dyDescent="0.2">
      <c r="A108" s="19"/>
      <c r="D108" s="74"/>
      <c r="E108" s="19"/>
      <c r="F108" s="19"/>
      <c r="G108" s="19"/>
      <c r="H108" s="19"/>
      <c r="I108" s="19"/>
      <c r="J108" s="19"/>
      <c r="K108" s="19"/>
      <c r="L108" s="19"/>
      <c r="M108" s="76"/>
      <c r="N108" s="76"/>
      <c r="O108" s="76"/>
      <c r="P108" s="76"/>
    </row>
    <row r="109" spans="1:16" s="39" customFormat="1" x14ac:dyDescent="0.2">
      <c r="A109" s="19"/>
      <c r="D109" s="74"/>
      <c r="E109" s="19"/>
      <c r="F109" s="19"/>
      <c r="G109" s="19"/>
      <c r="H109" s="19"/>
      <c r="I109" s="19"/>
      <c r="J109" s="19"/>
      <c r="K109" s="19"/>
      <c r="L109" s="19"/>
      <c r="M109" s="76"/>
      <c r="N109" s="76"/>
      <c r="O109" s="76"/>
      <c r="P109" s="76"/>
    </row>
    <row r="110" spans="1:16" s="39" customFormat="1" x14ac:dyDescent="0.2">
      <c r="A110" s="19"/>
      <c r="D110" s="76"/>
      <c r="L110" s="19"/>
      <c r="M110" s="76"/>
      <c r="N110" s="76"/>
      <c r="O110" s="76"/>
      <c r="P110" s="76"/>
    </row>
    <row r="111" spans="1:16" s="39" customFormat="1" x14ac:dyDescent="0.2">
      <c r="A111" s="19"/>
      <c r="D111" s="76"/>
      <c r="L111" s="19"/>
      <c r="M111" s="76"/>
      <c r="N111" s="76"/>
      <c r="O111" s="76"/>
      <c r="P111" s="76"/>
    </row>
    <row r="112" spans="1:16" s="39" customFormat="1" x14ac:dyDescent="0.2">
      <c r="A112" s="19"/>
      <c r="D112" s="76"/>
      <c r="L112" s="19"/>
      <c r="M112" s="76"/>
      <c r="N112" s="76"/>
      <c r="O112" s="76"/>
      <c r="P112" s="76"/>
    </row>
    <row r="113" spans="1:16" s="39" customFormat="1" x14ac:dyDescent="0.2">
      <c r="A113" s="19"/>
      <c r="D113" s="76"/>
      <c r="L113" s="19"/>
      <c r="M113" s="76"/>
      <c r="N113" s="76"/>
      <c r="O113" s="76"/>
      <c r="P113" s="76"/>
    </row>
    <row r="114" spans="1:16" s="39" customFormat="1" x14ac:dyDescent="0.2">
      <c r="A114" s="19"/>
      <c r="D114" s="76"/>
      <c r="L114" s="19"/>
      <c r="M114" s="76"/>
      <c r="N114" s="76"/>
      <c r="O114" s="76"/>
      <c r="P114" s="76"/>
    </row>
    <row r="115" spans="1:16" s="39" customFormat="1" x14ac:dyDescent="0.2">
      <c r="A115" s="19"/>
      <c r="D115" s="76"/>
      <c r="L115" s="19"/>
      <c r="M115" s="76"/>
      <c r="N115" s="76"/>
      <c r="O115" s="76"/>
      <c r="P115" s="76"/>
    </row>
    <row r="116" spans="1:16" s="39" customFormat="1" x14ac:dyDescent="0.2">
      <c r="A116" s="19"/>
      <c r="D116" s="76"/>
      <c r="L116" s="19"/>
      <c r="M116" s="76"/>
      <c r="N116" s="76"/>
      <c r="O116" s="76"/>
      <c r="P116" s="76"/>
    </row>
    <row r="117" spans="1:16" s="39" customFormat="1" x14ac:dyDescent="0.2">
      <c r="A117" s="19"/>
      <c r="D117" s="76"/>
      <c r="L117" s="19"/>
      <c r="M117" s="76"/>
      <c r="N117" s="76"/>
      <c r="O117" s="76"/>
      <c r="P117" s="76"/>
    </row>
    <row r="118" spans="1:16" s="39" customFormat="1" x14ac:dyDescent="0.2">
      <c r="A118" s="19"/>
      <c r="D118" s="76"/>
      <c r="L118" s="19"/>
      <c r="M118" s="76"/>
      <c r="N118" s="76"/>
      <c r="O118" s="76"/>
      <c r="P118" s="76"/>
    </row>
    <row r="119" spans="1:16" s="39" customFormat="1" x14ac:dyDescent="0.2">
      <c r="A119" s="19"/>
      <c r="D119" s="76"/>
      <c r="L119" s="19"/>
      <c r="M119" s="76"/>
      <c r="N119" s="76"/>
      <c r="O119" s="76"/>
      <c r="P119" s="76"/>
    </row>
    <row r="120" spans="1:16" s="39" customFormat="1" x14ac:dyDescent="0.2">
      <c r="A120" s="19"/>
      <c r="D120" s="76"/>
      <c r="L120" s="19"/>
      <c r="M120" s="76"/>
      <c r="N120" s="76"/>
      <c r="O120" s="76"/>
      <c r="P120" s="76"/>
    </row>
    <row r="121" spans="1:16" s="39" customFormat="1" x14ac:dyDescent="0.2">
      <c r="A121" s="19"/>
      <c r="D121" s="76"/>
      <c r="L121" s="19"/>
      <c r="M121" s="76"/>
      <c r="N121" s="76"/>
      <c r="O121" s="76"/>
      <c r="P121" s="76"/>
    </row>
    <row r="122" spans="1:16" s="39" customFormat="1" x14ac:dyDescent="0.2">
      <c r="A122" s="19"/>
      <c r="D122" s="76"/>
      <c r="K122" s="19"/>
      <c r="L122" s="19"/>
      <c r="M122" s="76"/>
      <c r="N122" s="76"/>
      <c r="O122" s="76"/>
      <c r="P122" s="76"/>
    </row>
    <row r="123" spans="1:16" s="39" customFormat="1" x14ac:dyDescent="0.2">
      <c r="A123" s="19"/>
      <c r="D123" s="76"/>
      <c r="K123" s="19"/>
      <c r="L123" s="19"/>
      <c r="M123" s="76"/>
      <c r="N123" s="76"/>
      <c r="O123" s="76"/>
      <c r="P123" s="76"/>
    </row>
    <row r="124" spans="1:16" s="39" customFormat="1" x14ac:dyDescent="0.2">
      <c r="A124" s="19"/>
      <c r="D124" s="76"/>
      <c r="K124" s="19"/>
      <c r="L124" s="19"/>
      <c r="M124" s="76"/>
      <c r="N124" s="76"/>
      <c r="O124" s="76"/>
      <c r="P124" s="76"/>
    </row>
    <row r="125" spans="1:16" s="39" customFormat="1" x14ac:dyDescent="0.2">
      <c r="A125" s="19"/>
      <c r="D125" s="76"/>
      <c r="K125" s="19"/>
      <c r="L125" s="19"/>
      <c r="M125" s="76"/>
      <c r="N125" s="76"/>
      <c r="O125" s="76"/>
      <c r="P125" s="76"/>
    </row>
    <row r="126" spans="1:16" s="39" customFormat="1" x14ac:dyDescent="0.2">
      <c r="A126" s="19"/>
      <c r="D126" s="76"/>
      <c r="K126" s="19"/>
      <c r="L126" s="19"/>
      <c r="M126" s="76"/>
      <c r="N126" s="76"/>
      <c r="O126" s="76"/>
      <c r="P126" s="76"/>
    </row>
    <row r="127" spans="1:16" s="39" customFormat="1" x14ac:dyDescent="0.2">
      <c r="A127" s="19"/>
      <c r="D127" s="76"/>
      <c r="K127" s="19"/>
      <c r="L127" s="19"/>
      <c r="M127" s="76"/>
      <c r="N127" s="76"/>
      <c r="O127" s="76"/>
      <c r="P127" s="76"/>
    </row>
    <row r="128" spans="1:16" s="39" customFormat="1" x14ac:dyDescent="0.2">
      <c r="A128" s="19"/>
      <c r="D128" s="76"/>
      <c r="K128" s="19"/>
      <c r="L128" s="19"/>
      <c r="M128" s="76"/>
      <c r="N128" s="76"/>
      <c r="O128" s="76"/>
      <c r="P128" s="76"/>
    </row>
    <row r="129" spans="1:16" s="39" customFormat="1" x14ac:dyDescent="0.2">
      <c r="A129" s="19"/>
      <c r="D129" s="76"/>
      <c r="K129" s="19"/>
      <c r="L129" s="19"/>
      <c r="M129" s="76"/>
      <c r="N129" s="76"/>
      <c r="O129" s="76"/>
      <c r="P129" s="76"/>
    </row>
    <row r="130" spans="1:16" s="39" customFormat="1" x14ac:dyDescent="0.2">
      <c r="A130" s="19"/>
      <c r="D130" s="76"/>
      <c r="K130" s="19"/>
      <c r="L130" s="19"/>
      <c r="M130" s="76"/>
      <c r="N130" s="76"/>
      <c r="O130" s="76"/>
      <c r="P130" s="76"/>
    </row>
    <row r="131" spans="1:16" s="39" customFormat="1" x14ac:dyDescent="0.2">
      <c r="A131" s="19"/>
      <c r="D131" s="76"/>
      <c r="K131" s="19"/>
      <c r="L131" s="19"/>
      <c r="M131" s="76"/>
      <c r="N131" s="76"/>
      <c r="O131" s="76"/>
      <c r="P131" s="76"/>
    </row>
    <row r="132" spans="1:16" s="39" customFormat="1" x14ac:dyDescent="0.2">
      <c r="A132" s="19"/>
      <c r="D132" s="76"/>
      <c r="K132" s="19"/>
      <c r="L132" s="19"/>
      <c r="M132" s="76"/>
      <c r="N132" s="76"/>
      <c r="O132" s="76"/>
      <c r="P132" s="76"/>
    </row>
    <row r="133" spans="1:16" s="39" customFormat="1" x14ac:dyDescent="0.2">
      <c r="A133" s="19"/>
      <c r="D133" s="76"/>
      <c r="K133" s="19"/>
      <c r="L133" s="19"/>
      <c r="M133" s="76"/>
      <c r="N133" s="76"/>
      <c r="O133" s="76"/>
      <c r="P133" s="76"/>
    </row>
    <row r="134" spans="1:16" s="39" customFormat="1" x14ac:dyDescent="0.2">
      <c r="A134" s="19"/>
      <c r="D134" s="76"/>
      <c r="J134" s="19"/>
      <c r="K134" s="19"/>
      <c r="L134" s="19"/>
      <c r="M134" s="76"/>
      <c r="N134" s="76"/>
      <c r="O134" s="76"/>
      <c r="P134" s="76"/>
    </row>
    <row r="135" spans="1:16" s="39" customFormat="1" x14ac:dyDescent="0.2">
      <c r="A135" s="19"/>
      <c r="D135" s="76"/>
      <c r="J135" s="19"/>
      <c r="K135" s="19"/>
      <c r="L135" s="19"/>
      <c r="M135" s="76"/>
      <c r="N135" s="76"/>
      <c r="O135" s="76"/>
      <c r="P135" s="76"/>
    </row>
    <row r="136" spans="1:16" s="39" customFormat="1" x14ac:dyDescent="0.2">
      <c r="A136" s="19"/>
      <c r="D136" s="76"/>
      <c r="J136" s="19"/>
      <c r="K136" s="19"/>
      <c r="L136" s="19"/>
      <c r="M136" s="76"/>
      <c r="N136" s="76"/>
      <c r="O136" s="76"/>
      <c r="P136" s="76"/>
    </row>
    <row r="137" spans="1:16" s="39" customFormat="1" x14ac:dyDescent="0.2">
      <c r="A137" s="19"/>
      <c r="D137" s="76"/>
      <c r="J137" s="19"/>
      <c r="K137" s="19"/>
      <c r="L137" s="19"/>
      <c r="M137" s="76"/>
      <c r="N137" s="76"/>
      <c r="O137" s="76"/>
      <c r="P137" s="76"/>
    </row>
    <row r="138" spans="1:16" s="39" customFormat="1" x14ac:dyDescent="0.2">
      <c r="A138" s="19"/>
      <c r="D138" s="76"/>
      <c r="J138" s="19"/>
      <c r="K138" s="19"/>
      <c r="L138" s="19"/>
      <c r="M138" s="76"/>
      <c r="N138" s="76"/>
      <c r="O138" s="76"/>
      <c r="P138" s="76"/>
    </row>
    <row r="139" spans="1:16" s="39" customFormat="1" x14ac:dyDescent="0.2">
      <c r="A139" s="19"/>
      <c r="D139" s="76"/>
      <c r="J139" s="19"/>
      <c r="K139" s="19"/>
      <c r="L139" s="19"/>
      <c r="M139" s="76"/>
      <c r="N139" s="76"/>
      <c r="O139" s="76"/>
      <c r="P139" s="76"/>
    </row>
    <row r="140" spans="1:16" s="39" customFormat="1" x14ac:dyDescent="0.2">
      <c r="A140" s="19"/>
      <c r="D140" s="76"/>
      <c r="J140" s="19"/>
      <c r="K140" s="19"/>
      <c r="L140" s="19"/>
      <c r="M140" s="76"/>
      <c r="N140" s="76"/>
      <c r="O140" s="76"/>
      <c r="P140" s="76"/>
    </row>
    <row r="141" spans="1:16" s="39" customFormat="1" x14ac:dyDescent="0.2">
      <c r="A141" s="19"/>
      <c r="D141" s="76"/>
      <c r="J141" s="19"/>
      <c r="K141" s="19"/>
      <c r="L141" s="19"/>
      <c r="M141" s="76"/>
      <c r="N141" s="76"/>
      <c r="O141" s="76"/>
      <c r="P141" s="76"/>
    </row>
    <row r="142" spans="1:16" s="39" customFormat="1" x14ac:dyDescent="0.2">
      <c r="A142" s="19"/>
      <c r="D142" s="76"/>
      <c r="J142" s="19"/>
      <c r="K142" s="19"/>
      <c r="L142" s="19"/>
      <c r="M142" s="76"/>
      <c r="N142" s="76"/>
      <c r="O142" s="76"/>
      <c r="P142" s="76"/>
    </row>
    <row r="143" spans="1:16" s="39" customFormat="1" x14ac:dyDescent="0.2">
      <c r="A143" s="19"/>
      <c r="D143" s="76"/>
      <c r="J143" s="19"/>
      <c r="K143" s="19"/>
      <c r="L143" s="19"/>
      <c r="M143" s="76"/>
      <c r="N143" s="76"/>
      <c r="O143" s="76"/>
      <c r="P143" s="76"/>
    </row>
    <row r="144" spans="1:16" s="39" customFormat="1" x14ac:dyDescent="0.2">
      <c r="A144" s="19"/>
      <c r="D144" s="76"/>
      <c r="J144" s="19"/>
      <c r="K144" s="19"/>
      <c r="L144" s="19"/>
      <c r="M144" s="76"/>
      <c r="N144" s="76"/>
      <c r="O144" s="76"/>
      <c r="P144" s="76"/>
    </row>
    <row r="145" spans="1:23" s="39" customFormat="1" x14ac:dyDescent="0.2">
      <c r="A145" s="19"/>
      <c r="D145" s="76"/>
      <c r="J145" s="19"/>
      <c r="K145" s="19"/>
      <c r="L145" s="19"/>
      <c r="M145" s="76"/>
      <c r="N145" s="76"/>
      <c r="O145" s="76"/>
      <c r="P145" s="76"/>
    </row>
    <row r="146" spans="1:23" s="39" customFormat="1" x14ac:dyDescent="0.2">
      <c r="A146" s="19"/>
      <c r="D146" s="76"/>
      <c r="I146" s="19"/>
      <c r="J146" s="19"/>
      <c r="K146" s="19"/>
      <c r="L146" s="19"/>
      <c r="M146" s="76"/>
      <c r="N146" s="76"/>
      <c r="O146" s="76"/>
      <c r="P146" s="76"/>
    </row>
    <row r="147" spans="1:23" s="39" customFormat="1" x14ac:dyDescent="0.2">
      <c r="A147" s="78"/>
      <c r="D147" s="76"/>
      <c r="I147" s="78"/>
      <c r="J147" s="78"/>
      <c r="K147" s="78"/>
      <c r="L147" s="78"/>
      <c r="M147" s="76"/>
      <c r="N147" s="76"/>
      <c r="O147" s="76"/>
      <c r="P147" s="76"/>
    </row>
    <row r="148" spans="1:23" s="39" customFormat="1" x14ac:dyDescent="0.2">
      <c r="A148" s="78"/>
      <c r="D148" s="76"/>
      <c r="I148" s="78"/>
      <c r="J148" s="78"/>
      <c r="K148" s="78"/>
      <c r="L148" s="78"/>
      <c r="M148" s="76"/>
      <c r="N148" s="76"/>
      <c r="O148" s="76"/>
      <c r="P148" s="76"/>
    </row>
    <row r="149" spans="1:23" s="39" customFormat="1" x14ac:dyDescent="0.2">
      <c r="A149" s="78"/>
      <c r="D149" s="76"/>
      <c r="I149" s="78"/>
      <c r="J149" s="78"/>
      <c r="K149" s="78"/>
      <c r="L149" s="78"/>
      <c r="M149" s="76"/>
      <c r="N149" s="76"/>
      <c r="O149" s="76"/>
      <c r="P149" s="76"/>
    </row>
    <row r="150" spans="1:23" s="39" customFormat="1" x14ac:dyDescent="0.2">
      <c r="A150" s="78"/>
      <c r="D150" s="76"/>
      <c r="I150" s="78"/>
      <c r="J150" s="78"/>
      <c r="K150" s="78"/>
      <c r="L150" s="78"/>
      <c r="M150" s="76"/>
      <c r="N150" s="76"/>
      <c r="O150" s="76"/>
      <c r="P150" s="76"/>
    </row>
    <row r="151" spans="1:23" s="39" customFormat="1" x14ac:dyDescent="0.2">
      <c r="A151" s="78"/>
      <c r="D151" s="76"/>
      <c r="I151" s="78"/>
      <c r="J151" s="78"/>
      <c r="K151" s="78"/>
      <c r="L151" s="78"/>
      <c r="M151" s="76"/>
      <c r="N151" s="76"/>
      <c r="O151" s="76"/>
      <c r="P151" s="76"/>
    </row>
    <row r="152" spans="1:23" s="39" customFormat="1" x14ac:dyDescent="0.2">
      <c r="A152" s="78"/>
      <c r="D152" s="76"/>
      <c r="I152" s="78"/>
      <c r="J152" s="78"/>
      <c r="K152" s="78"/>
      <c r="L152" s="78"/>
      <c r="M152" s="76"/>
      <c r="N152" s="76"/>
      <c r="O152" s="76"/>
      <c r="P152" s="76"/>
    </row>
    <row r="153" spans="1:23" s="39" customFormat="1" x14ac:dyDescent="0.2">
      <c r="A153" s="78"/>
      <c r="D153" s="76"/>
      <c r="I153" s="78"/>
      <c r="J153" s="78"/>
      <c r="K153" s="78"/>
      <c r="L153" s="78"/>
      <c r="M153" s="76"/>
      <c r="N153" s="76"/>
      <c r="O153" s="76"/>
      <c r="P153" s="76"/>
    </row>
    <row r="154" spans="1:23" s="39" customFormat="1" x14ac:dyDescent="0.2">
      <c r="A154" s="78"/>
      <c r="D154" s="76"/>
      <c r="I154" s="78"/>
      <c r="J154" s="78"/>
      <c r="K154" s="78"/>
      <c r="L154" s="78"/>
      <c r="M154" s="76"/>
      <c r="N154" s="76"/>
      <c r="O154" s="76"/>
      <c r="P154" s="76"/>
    </row>
    <row r="155" spans="1:23" s="39" customFormat="1" x14ac:dyDescent="0.2">
      <c r="A155" s="78"/>
      <c r="D155" s="76"/>
      <c r="I155" s="78"/>
      <c r="J155" s="78"/>
      <c r="K155" s="78"/>
      <c r="L155" s="78"/>
      <c r="M155" s="76"/>
      <c r="N155" s="76"/>
      <c r="O155" s="76"/>
      <c r="P155" s="76"/>
    </row>
    <row r="156" spans="1:23" s="72" customFormat="1" x14ac:dyDescent="0.2">
      <c r="A156" s="78"/>
      <c r="D156" s="76"/>
      <c r="E156" s="39"/>
      <c r="F156" s="39"/>
      <c r="G156" s="39"/>
      <c r="H156" s="39"/>
      <c r="I156" s="78"/>
      <c r="J156" s="78"/>
      <c r="K156" s="78"/>
      <c r="L156" s="78"/>
      <c r="M156" s="76"/>
      <c r="N156" s="76"/>
      <c r="O156" s="76"/>
      <c r="P156" s="76"/>
      <c r="Q156" s="39"/>
      <c r="R156" s="39"/>
      <c r="S156" s="39"/>
      <c r="T156" s="39"/>
      <c r="U156" s="39"/>
      <c r="V156" s="39"/>
      <c r="W156" s="39"/>
    </row>
    <row r="157" spans="1:23" s="72" customFormat="1" x14ac:dyDescent="0.2">
      <c r="A157" s="78"/>
      <c r="D157" s="76"/>
      <c r="E157" s="39"/>
      <c r="F157" s="39"/>
      <c r="G157" s="39"/>
      <c r="H157" s="39"/>
      <c r="I157" s="78"/>
      <c r="J157" s="78"/>
      <c r="K157" s="78"/>
      <c r="L157" s="78"/>
      <c r="M157" s="76"/>
      <c r="N157" s="76"/>
      <c r="O157" s="76"/>
      <c r="P157" s="76"/>
      <c r="Q157" s="39"/>
      <c r="R157" s="39"/>
      <c r="S157" s="39"/>
      <c r="T157" s="39"/>
      <c r="U157" s="39"/>
      <c r="V157" s="39"/>
      <c r="W157" s="39"/>
    </row>
    <row r="158" spans="1:23" s="72" customFormat="1" x14ac:dyDescent="0.2">
      <c r="A158" s="78"/>
      <c r="D158" s="76"/>
      <c r="E158" s="39"/>
      <c r="F158" s="78"/>
      <c r="G158" s="78"/>
      <c r="H158" s="78"/>
      <c r="I158" s="78"/>
      <c r="J158" s="78"/>
      <c r="K158" s="78"/>
      <c r="L158" s="78"/>
      <c r="M158" s="76"/>
      <c r="N158" s="76"/>
      <c r="O158" s="76"/>
      <c r="P158" s="76"/>
      <c r="Q158" s="39"/>
      <c r="R158" s="39"/>
      <c r="S158" s="39"/>
      <c r="T158" s="39"/>
      <c r="U158" s="39"/>
      <c r="V158" s="39"/>
      <c r="W158" s="39"/>
    </row>
    <row r="159" spans="1:23" s="72" customFormat="1" x14ac:dyDescent="0.2">
      <c r="A159" s="78"/>
      <c r="D159" s="76"/>
      <c r="E159" s="39"/>
      <c r="F159" s="78"/>
      <c r="G159" s="78"/>
      <c r="H159" s="78"/>
      <c r="I159" s="78"/>
      <c r="J159" s="78"/>
      <c r="K159" s="78"/>
      <c r="L159" s="78"/>
      <c r="M159" s="76"/>
      <c r="N159" s="76"/>
      <c r="O159" s="76"/>
      <c r="P159" s="76"/>
      <c r="Q159" s="39"/>
      <c r="R159" s="39"/>
      <c r="S159" s="39"/>
      <c r="T159" s="39"/>
      <c r="U159" s="39"/>
      <c r="V159" s="39"/>
      <c r="W159" s="39"/>
    </row>
    <row r="160" spans="1:23" s="72" customFormat="1" x14ac:dyDescent="0.2">
      <c r="A160" s="78"/>
      <c r="D160" s="76"/>
      <c r="E160" s="39"/>
      <c r="F160" s="78"/>
      <c r="G160" s="78"/>
      <c r="H160" s="78"/>
      <c r="I160" s="78"/>
      <c r="J160" s="78"/>
      <c r="K160" s="78"/>
      <c r="L160" s="78"/>
      <c r="M160" s="76"/>
      <c r="N160" s="76"/>
      <c r="O160" s="76"/>
      <c r="P160" s="76"/>
      <c r="Q160" s="39"/>
      <c r="R160" s="39"/>
      <c r="S160" s="39"/>
      <c r="T160" s="39"/>
      <c r="U160" s="39"/>
      <c r="V160" s="39"/>
      <c r="W160" s="39"/>
    </row>
    <row r="161" spans="1:17" x14ac:dyDescent="0.2">
      <c r="A161" s="78"/>
      <c r="D161" s="76"/>
      <c r="E161" s="78"/>
      <c r="F161" s="78"/>
      <c r="G161" s="78"/>
      <c r="H161" s="78"/>
      <c r="I161" s="78"/>
      <c r="J161" s="78"/>
      <c r="K161" s="78"/>
      <c r="Q161" s="39"/>
    </row>
    <row r="162" spans="1:17" x14ac:dyDescent="0.2">
      <c r="A162" s="78"/>
      <c r="D162" s="76"/>
      <c r="E162" s="78"/>
      <c r="F162" s="78"/>
      <c r="G162" s="78"/>
      <c r="H162" s="78"/>
      <c r="I162" s="78"/>
      <c r="J162" s="78"/>
      <c r="K162" s="78"/>
      <c r="Q162" s="39"/>
    </row>
    <row r="163" spans="1:17" x14ac:dyDescent="0.2">
      <c r="A163" s="78"/>
      <c r="D163" s="76"/>
      <c r="E163" s="78"/>
      <c r="F163" s="78"/>
      <c r="G163" s="78"/>
      <c r="H163" s="78"/>
      <c r="I163" s="78"/>
      <c r="J163" s="78"/>
      <c r="K163" s="78"/>
      <c r="Q163" s="39"/>
    </row>
    <row r="164" spans="1:17" x14ac:dyDescent="0.2">
      <c r="A164" s="78"/>
      <c r="D164" s="76"/>
      <c r="E164" s="78"/>
      <c r="F164" s="78"/>
      <c r="G164" s="78"/>
      <c r="H164" s="78"/>
      <c r="I164" s="78"/>
      <c r="J164" s="78"/>
      <c r="K164" s="78"/>
      <c r="Q164" s="39"/>
    </row>
    <row r="165" spans="1:17" x14ac:dyDescent="0.2">
      <c r="A165" s="78"/>
      <c r="D165" s="76"/>
      <c r="E165" s="39"/>
      <c r="F165" s="78"/>
      <c r="G165" s="78"/>
      <c r="H165" s="78"/>
      <c r="I165" s="78"/>
      <c r="J165" s="78"/>
      <c r="K165" s="78"/>
      <c r="Q165" s="39"/>
    </row>
    <row r="166" spans="1:17" x14ac:dyDescent="0.2">
      <c r="A166" s="78"/>
      <c r="D166" s="76"/>
      <c r="E166" s="39"/>
      <c r="F166" s="78"/>
      <c r="G166" s="78"/>
      <c r="H166" s="78"/>
      <c r="I166" s="78"/>
      <c r="J166" s="78"/>
      <c r="K166" s="78"/>
      <c r="Q166" s="39"/>
    </row>
    <row r="167" spans="1:17" x14ac:dyDescent="0.2">
      <c r="A167" s="78"/>
      <c r="D167" s="76"/>
      <c r="E167" s="39"/>
      <c r="F167" s="78"/>
      <c r="G167" s="78"/>
      <c r="H167" s="78"/>
      <c r="I167" s="78"/>
      <c r="J167" s="78"/>
      <c r="K167" s="78"/>
      <c r="Q167" s="39"/>
    </row>
    <row r="168" spans="1:17" x14ac:dyDescent="0.2">
      <c r="A168" s="78"/>
      <c r="D168" s="76"/>
      <c r="E168" s="39"/>
      <c r="F168" s="78"/>
      <c r="G168" s="78"/>
      <c r="H168" s="78"/>
      <c r="I168" s="78"/>
      <c r="J168" s="78"/>
      <c r="K168" s="78"/>
      <c r="Q168" s="39"/>
    </row>
    <row r="169" spans="1:17" x14ac:dyDescent="0.2">
      <c r="A169" s="78"/>
      <c r="D169" s="76"/>
      <c r="E169" s="39"/>
      <c r="F169" s="78"/>
      <c r="G169" s="78"/>
      <c r="H169" s="78"/>
      <c r="I169" s="78"/>
      <c r="J169" s="78"/>
      <c r="K169" s="78"/>
      <c r="Q169" s="39"/>
    </row>
    <row r="170" spans="1:17" x14ac:dyDescent="0.2">
      <c r="A170" s="78"/>
      <c r="D170" s="76"/>
      <c r="E170" s="78"/>
      <c r="F170" s="78"/>
      <c r="G170" s="78"/>
      <c r="H170" s="78"/>
      <c r="I170" s="78"/>
      <c r="J170" s="78"/>
      <c r="K170" s="78"/>
      <c r="Q170" s="39"/>
    </row>
    <row r="171" spans="1:17" x14ac:dyDescent="0.2">
      <c r="A171" s="78"/>
      <c r="D171" s="76"/>
      <c r="E171" s="78"/>
      <c r="F171" s="78"/>
      <c r="G171" s="78"/>
      <c r="H171" s="78"/>
      <c r="I171" s="78"/>
      <c r="J171" s="78"/>
      <c r="K171" s="78"/>
      <c r="Q171" s="39"/>
    </row>
    <row r="172" spans="1:17" x14ac:dyDescent="0.2">
      <c r="A172" s="78"/>
      <c r="D172" s="76"/>
      <c r="E172" s="78"/>
      <c r="F172" s="78"/>
      <c r="G172" s="78"/>
      <c r="H172" s="78"/>
      <c r="I172" s="78"/>
      <c r="J172" s="78"/>
      <c r="K172" s="78"/>
      <c r="Q172" s="39"/>
    </row>
    <row r="173" spans="1:17" x14ac:dyDescent="0.2">
      <c r="A173" s="78"/>
      <c r="D173" s="76"/>
      <c r="E173" s="78"/>
      <c r="F173" s="78"/>
      <c r="G173" s="78"/>
      <c r="H173" s="78"/>
      <c r="I173" s="78"/>
      <c r="J173" s="78"/>
      <c r="K173" s="78"/>
      <c r="Q173" s="39"/>
    </row>
    <row r="174" spans="1:17" x14ac:dyDescent="0.2">
      <c r="A174" s="78"/>
      <c r="D174" s="76"/>
      <c r="E174" s="78"/>
      <c r="F174" s="78"/>
      <c r="G174" s="78"/>
      <c r="H174" s="78"/>
      <c r="I174" s="78"/>
      <c r="J174" s="78"/>
      <c r="K174" s="78"/>
      <c r="Q174" s="39"/>
    </row>
    <row r="175" spans="1:17" x14ac:dyDescent="0.2">
      <c r="A175" s="78"/>
      <c r="D175" s="76"/>
      <c r="E175" s="78"/>
      <c r="F175" s="78"/>
      <c r="G175" s="78"/>
      <c r="H175" s="78"/>
      <c r="I175" s="78"/>
      <c r="J175" s="78"/>
      <c r="K175" s="78"/>
      <c r="Q175" s="39"/>
    </row>
    <row r="176" spans="1:17" x14ac:dyDescent="0.2">
      <c r="A176" s="78"/>
      <c r="D176" s="76"/>
      <c r="E176" s="78"/>
      <c r="F176" s="78"/>
      <c r="G176" s="78"/>
      <c r="H176" s="78"/>
      <c r="I176" s="78"/>
      <c r="J176" s="78"/>
      <c r="K176" s="78"/>
      <c r="Q176" s="39"/>
    </row>
    <row r="177" spans="1:17" x14ac:dyDescent="0.2">
      <c r="A177" s="78"/>
      <c r="D177" s="77"/>
      <c r="E177" s="78"/>
      <c r="F177" s="78"/>
      <c r="G177" s="78"/>
      <c r="H177" s="78"/>
      <c r="I177" s="78"/>
      <c r="J177" s="78"/>
      <c r="K177" s="78"/>
      <c r="Q177" s="39"/>
    </row>
    <row r="178" spans="1:17" x14ac:dyDescent="0.2">
      <c r="A178" s="78"/>
      <c r="D178" s="77"/>
      <c r="E178" s="78"/>
      <c r="F178" s="78"/>
      <c r="G178" s="78"/>
      <c r="H178" s="78"/>
      <c r="I178" s="78"/>
      <c r="J178" s="78"/>
      <c r="K178" s="78"/>
      <c r="Q178" s="39"/>
    </row>
    <row r="179" spans="1:17" x14ac:dyDescent="0.2">
      <c r="A179" s="78"/>
      <c r="D179" s="77"/>
      <c r="E179" s="78"/>
      <c r="F179" s="78"/>
      <c r="G179" s="78"/>
      <c r="H179" s="78"/>
      <c r="I179" s="78"/>
      <c r="J179" s="78"/>
      <c r="K179" s="78"/>
      <c r="Q179" s="39"/>
    </row>
    <row r="180" spans="1:17" x14ac:dyDescent="0.2">
      <c r="A180" s="78"/>
      <c r="D180" s="77"/>
      <c r="E180" s="78"/>
      <c r="F180" s="78"/>
      <c r="G180" s="78"/>
      <c r="H180" s="78"/>
      <c r="I180" s="78"/>
      <c r="J180" s="78"/>
      <c r="K180" s="78"/>
      <c r="Q180" s="39"/>
    </row>
    <row r="181" spans="1:17" x14ac:dyDescent="0.2">
      <c r="A181" s="78"/>
      <c r="D181" s="77"/>
      <c r="E181" s="78"/>
      <c r="F181" s="78"/>
      <c r="G181" s="78"/>
      <c r="H181" s="78"/>
      <c r="I181" s="78"/>
      <c r="J181" s="78"/>
      <c r="K181" s="78"/>
      <c r="Q181" s="39"/>
    </row>
    <row r="182" spans="1:17" x14ac:dyDescent="0.2">
      <c r="A182" s="78"/>
      <c r="D182" s="77"/>
      <c r="E182" s="78"/>
      <c r="F182" s="78"/>
      <c r="G182" s="78"/>
      <c r="H182" s="78"/>
      <c r="I182" s="78"/>
      <c r="J182" s="78"/>
      <c r="K182" s="78"/>
      <c r="Q182" s="39"/>
    </row>
    <row r="183" spans="1:17" x14ac:dyDescent="0.2">
      <c r="A183" s="78"/>
      <c r="B183" s="77"/>
      <c r="C183" s="77"/>
      <c r="D183" s="77"/>
      <c r="E183" s="78"/>
      <c r="F183" s="78"/>
      <c r="G183" s="78"/>
      <c r="H183" s="78"/>
      <c r="I183" s="78"/>
      <c r="J183" s="78"/>
      <c r="K183" s="78"/>
      <c r="Q183" s="39"/>
    </row>
    <row r="184" spans="1:17" x14ac:dyDescent="0.2">
      <c r="A184" s="78"/>
      <c r="B184" s="77"/>
      <c r="C184" s="77"/>
      <c r="D184" s="77"/>
      <c r="E184" s="78"/>
      <c r="F184" s="78"/>
      <c r="G184" s="78"/>
      <c r="H184" s="78"/>
      <c r="I184" s="78"/>
      <c r="J184" s="78"/>
      <c r="K184" s="78"/>
      <c r="Q184" s="39"/>
    </row>
    <row r="185" spans="1:17" x14ac:dyDescent="0.2">
      <c r="A185" s="78"/>
      <c r="B185" s="77"/>
      <c r="C185" s="77"/>
      <c r="D185" s="77"/>
      <c r="E185" s="78"/>
      <c r="F185" s="78"/>
      <c r="G185" s="78"/>
      <c r="H185" s="78"/>
      <c r="I185" s="78"/>
      <c r="J185" s="78"/>
      <c r="K185" s="78"/>
      <c r="Q185" s="39"/>
    </row>
    <row r="186" spans="1:17" x14ac:dyDescent="0.2">
      <c r="A186" s="78"/>
      <c r="B186" s="77"/>
      <c r="C186" s="77"/>
      <c r="D186" s="77"/>
      <c r="E186" s="78"/>
      <c r="F186" s="78"/>
      <c r="G186" s="78"/>
      <c r="H186" s="78"/>
      <c r="I186" s="78"/>
      <c r="J186" s="78"/>
      <c r="K186" s="78"/>
      <c r="Q186" s="39"/>
    </row>
    <row r="187" spans="1:17" x14ac:dyDescent="0.2">
      <c r="A187" s="78"/>
      <c r="B187" s="77"/>
      <c r="C187" s="77"/>
      <c r="D187" s="77"/>
      <c r="E187" s="78"/>
      <c r="F187" s="78"/>
      <c r="G187" s="78"/>
      <c r="H187" s="78"/>
      <c r="I187" s="78"/>
      <c r="J187" s="78"/>
      <c r="K187" s="78"/>
      <c r="Q187" s="39"/>
    </row>
    <row r="188" spans="1:17" x14ac:dyDescent="0.2">
      <c r="A188" s="78"/>
      <c r="B188" s="78"/>
      <c r="C188" s="78"/>
      <c r="D188" s="78"/>
      <c r="E188" s="78"/>
      <c r="F188" s="78"/>
      <c r="G188" s="78"/>
      <c r="H188" s="78"/>
      <c r="I188" s="78"/>
      <c r="J188" s="78"/>
      <c r="K188" s="78"/>
    </row>
    <row r="189" spans="1:17" x14ac:dyDescent="0.2">
      <c r="A189" s="78"/>
      <c r="B189" s="78"/>
      <c r="C189" s="78"/>
      <c r="D189" s="78"/>
      <c r="E189" s="78"/>
      <c r="F189" s="78"/>
      <c r="G189" s="78"/>
      <c r="H189" s="78"/>
      <c r="I189" s="78"/>
      <c r="J189" s="78"/>
      <c r="K189" s="78"/>
    </row>
    <row r="190" spans="1:17" x14ac:dyDescent="0.2">
      <c r="A190" s="78"/>
      <c r="B190" s="78"/>
      <c r="C190" s="78"/>
      <c r="D190" s="78"/>
      <c r="E190" s="78"/>
      <c r="F190" s="78"/>
      <c r="G190" s="78"/>
      <c r="H190" s="78"/>
      <c r="I190" s="78"/>
      <c r="J190" s="78"/>
      <c r="K190" s="78"/>
    </row>
    <row r="191" spans="1:17" x14ac:dyDescent="0.2">
      <c r="A191" s="78"/>
      <c r="B191" s="78"/>
      <c r="C191" s="78"/>
      <c r="D191" s="78"/>
      <c r="E191" s="78"/>
      <c r="F191" s="78"/>
      <c r="G191" s="78"/>
      <c r="H191" s="78"/>
      <c r="I191" s="78"/>
      <c r="J191" s="78"/>
      <c r="K191" s="78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45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186"/>
  <sheetViews>
    <sheetView showGridLines="0" zoomScaleNormal="100" zoomScaleSheetLayoutView="100" workbookViewId="0">
      <selection activeCell="D12" sqref="D12"/>
    </sheetView>
  </sheetViews>
  <sheetFormatPr baseColWidth="10" defaultRowHeight="12.75" x14ac:dyDescent="0.2"/>
  <cols>
    <col min="1" max="1" width="1.85546875" style="80" customWidth="1"/>
    <col min="2" max="2" width="18.85546875" style="80" customWidth="1"/>
    <col min="3" max="8" width="10.42578125" style="80" customWidth="1"/>
    <col min="9" max="9" width="14" style="80" customWidth="1"/>
    <col min="10" max="10" width="13.42578125" style="80" customWidth="1"/>
    <col min="11" max="11" width="12.7109375" style="80" customWidth="1"/>
    <col min="12" max="12" width="1.7109375" style="78" customWidth="1"/>
    <col min="13" max="13" width="8.28515625" style="76" bestFit="1" customWidth="1"/>
    <col min="14" max="17" width="11.42578125" style="76"/>
    <col min="18" max="23" width="11.42578125" style="39"/>
    <col min="24" max="16384" width="11.42578125" style="40"/>
  </cols>
  <sheetData>
    <row r="1" spans="1:17" ht="38.2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95</v>
      </c>
      <c r="O1" s="74"/>
      <c r="P1" s="74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60">
        <v>11803</v>
      </c>
      <c r="O3" s="103">
        <v>41456</v>
      </c>
      <c r="P3" s="263">
        <v>11.935499999999999</v>
      </c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60">
        <v>11955</v>
      </c>
      <c r="P4" s="263">
        <v>12.014250000000001</v>
      </c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60">
        <v>11790</v>
      </c>
      <c r="O5" s="103">
        <v>41487</v>
      </c>
      <c r="P5" s="263">
        <v>12.110833333333334</v>
      </c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60">
        <v>12757</v>
      </c>
      <c r="O6" s="103">
        <v>41518</v>
      </c>
      <c r="P6" s="263">
        <v>12.319833333333333</v>
      </c>
      <c r="Q6" s="39"/>
    </row>
    <row r="7" spans="1:17" ht="15" customHeight="1" x14ac:dyDescent="0.2">
      <c r="A7" s="41"/>
      <c r="B7" s="42"/>
      <c r="C7" s="298" t="s">
        <v>135</v>
      </c>
      <c r="D7" s="298"/>
      <c r="E7" s="298"/>
      <c r="F7" s="298"/>
      <c r="G7" s="298"/>
      <c r="H7" s="298"/>
      <c r="I7" s="298"/>
      <c r="J7" s="298"/>
      <c r="K7" s="298"/>
      <c r="L7" s="43"/>
      <c r="N7" s="260">
        <v>13289</v>
      </c>
      <c r="O7" s="103">
        <v>41548</v>
      </c>
      <c r="P7" s="263">
        <v>12.470583333333334</v>
      </c>
      <c r="Q7" s="39"/>
    </row>
    <row r="8" spans="1:17" ht="15" customHeight="1" x14ac:dyDescent="0.2">
      <c r="A8" s="41"/>
      <c r="B8" s="42"/>
      <c r="C8" s="279" t="s">
        <v>193</v>
      </c>
      <c r="D8" s="279"/>
      <c r="E8" s="279"/>
      <c r="F8" s="279"/>
      <c r="G8" s="279"/>
      <c r="H8" s="279"/>
      <c r="I8" s="279"/>
      <c r="J8" s="279"/>
      <c r="K8" s="279"/>
      <c r="L8" s="43"/>
      <c r="N8" s="260">
        <v>14865</v>
      </c>
      <c r="O8" s="103">
        <v>41579</v>
      </c>
      <c r="P8" s="263">
        <v>12.59125</v>
      </c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60">
        <v>14105</v>
      </c>
      <c r="O9" s="103">
        <v>41609</v>
      </c>
      <c r="P9" s="263">
        <v>12.826833333333333</v>
      </c>
      <c r="Q9" s="39"/>
    </row>
    <row r="10" spans="1:17" ht="15.75" customHeight="1" x14ac:dyDescent="0.2">
      <c r="A10" s="41"/>
      <c r="B10" s="47"/>
      <c r="C10" s="286" t="s">
        <v>40</v>
      </c>
      <c r="D10" s="286"/>
      <c r="E10" s="286"/>
      <c r="F10" s="286"/>
      <c r="G10" s="286"/>
      <c r="H10" s="286"/>
      <c r="I10" s="281" t="s">
        <v>185</v>
      </c>
      <c r="J10" s="281" t="s">
        <v>186</v>
      </c>
      <c r="K10" s="281" t="s">
        <v>187</v>
      </c>
      <c r="L10" s="43"/>
      <c r="N10" s="260">
        <v>13557</v>
      </c>
      <c r="O10" s="103">
        <v>41640</v>
      </c>
      <c r="P10" s="263">
        <v>13.015083333333333</v>
      </c>
      <c r="Q10" s="39"/>
    </row>
    <row r="11" spans="1:17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1"/>
      <c r="J11" s="281"/>
      <c r="K11" s="281"/>
      <c r="L11" s="43"/>
      <c r="M11" s="259"/>
      <c r="N11" s="260">
        <v>14251</v>
      </c>
      <c r="O11" s="103">
        <v>41671</v>
      </c>
      <c r="P11" s="263">
        <v>13.222166666666666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60">
        <v>13818</v>
      </c>
      <c r="O12" s="103">
        <v>41699</v>
      </c>
      <c r="P12" s="263">
        <v>13.393666666666666</v>
      </c>
      <c r="Q12" s="39"/>
    </row>
    <row r="13" spans="1:17" x14ac:dyDescent="0.2">
      <c r="A13" s="41"/>
      <c r="B13" s="3" t="s">
        <v>58</v>
      </c>
      <c r="C13" s="49">
        <v>14.749000000000001</v>
      </c>
      <c r="D13" s="49">
        <v>16.782</v>
      </c>
      <c r="E13" s="49">
        <v>20.375</v>
      </c>
      <c r="F13" s="49">
        <v>18.404</v>
      </c>
      <c r="G13" s="49">
        <v>22.405999999999999</v>
      </c>
      <c r="H13" s="245">
        <v>28.777999999999999</v>
      </c>
      <c r="I13" s="49">
        <v>28.438811032759091</v>
      </c>
      <c r="J13" s="49">
        <v>128.43881103275911</v>
      </c>
      <c r="K13" s="49">
        <v>21.745272766789814</v>
      </c>
      <c r="L13" s="43"/>
      <c r="M13" s="269">
        <v>1</v>
      </c>
      <c r="N13" s="260">
        <v>13951</v>
      </c>
      <c r="O13" s="103">
        <v>41730</v>
      </c>
      <c r="P13" s="263">
        <v>13.575916666666666</v>
      </c>
      <c r="Q13" s="39"/>
    </row>
    <row r="14" spans="1:17" x14ac:dyDescent="0.2">
      <c r="A14" s="41"/>
      <c r="B14" s="3" t="s">
        <v>59</v>
      </c>
      <c r="C14" s="49">
        <v>14.404999999999999</v>
      </c>
      <c r="D14" s="49">
        <v>16.725999999999999</v>
      </c>
      <c r="E14" s="49">
        <v>20.382000000000001</v>
      </c>
      <c r="F14" s="49">
        <v>18.547999999999998</v>
      </c>
      <c r="G14" s="49">
        <v>21.428000000000001</v>
      </c>
      <c r="H14" s="245">
        <v>27.071999999999999</v>
      </c>
      <c r="I14" s="49">
        <v>26.339369049841309</v>
      </c>
      <c r="J14" s="49">
        <v>126.33936904984131</v>
      </c>
      <c r="K14" s="49">
        <v>15.527280569333634</v>
      </c>
      <c r="L14" s="43"/>
      <c r="M14" s="269">
        <v>1</v>
      </c>
      <c r="N14" s="260">
        <v>14282</v>
      </c>
      <c r="O14" s="103">
        <v>41760</v>
      </c>
      <c r="P14" s="263">
        <v>13.739416666666665</v>
      </c>
      <c r="Q14" s="39"/>
    </row>
    <row r="15" spans="1:17" x14ac:dyDescent="0.2">
      <c r="A15" s="41"/>
      <c r="B15" s="3" t="s">
        <v>60</v>
      </c>
      <c r="C15" s="49">
        <v>14.146000000000001</v>
      </c>
      <c r="D15" s="49">
        <v>16.971</v>
      </c>
      <c r="E15" s="49">
        <v>19.521000000000001</v>
      </c>
      <c r="F15" s="49">
        <v>18.309000000000001</v>
      </c>
      <c r="G15" s="49">
        <v>21.158000000000001</v>
      </c>
      <c r="H15" s="245">
        <v>27.887</v>
      </c>
      <c r="I15" s="49">
        <v>31.803573116551664</v>
      </c>
      <c r="J15" s="49">
        <v>131.80357311655166</v>
      </c>
      <c r="K15" s="49">
        <v>15.560653230651589</v>
      </c>
      <c r="L15" s="43"/>
      <c r="M15" s="269">
        <v>1</v>
      </c>
      <c r="N15" s="260">
        <v>13917</v>
      </c>
      <c r="O15" s="103">
        <v>41791</v>
      </c>
      <c r="P15" s="263">
        <v>13.89625</v>
      </c>
      <c r="Q15" s="39"/>
    </row>
    <row r="16" spans="1:17" x14ac:dyDescent="0.2">
      <c r="A16" s="41"/>
      <c r="B16" s="3" t="s">
        <v>61</v>
      </c>
      <c r="C16" s="49">
        <v>15.385</v>
      </c>
      <c r="D16" s="49">
        <v>16.696999999999999</v>
      </c>
      <c r="E16" s="49">
        <v>18.248999999999999</v>
      </c>
      <c r="F16" s="49">
        <v>19.155000000000001</v>
      </c>
      <c r="G16" s="49">
        <v>22.556000000000001</v>
      </c>
      <c r="H16" s="245">
        <v>27.259</v>
      </c>
      <c r="I16" s="49">
        <v>20.850328072353253</v>
      </c>
      <c r="J16" s="49">
        <v>120.85032807235325</v>
      </c>
      <c r="K16" s="49">
        <v>17.755155311928995</v>
      </c>
      <c r="L16" s="43"/>
      <c r="M16" s="269">
        <v>1</v>
      </c>
      <c r="N16" s="260">
        <v>13832</v>
      </c>
      <c r="O16" s="103">
        <v>41821</v>
      </c>
      <c r="P16" s="263">
        <v>14.006500000000001</v>
      </c>
      <c r="Q16" s="39"/>
    </row>
    <row r="17" spans="1:17" x14ac:dyDescent="0.2">
      <c r="A17" s="41"/>
      <c r="B17" s="3" t="s">
        <v>62</v>
      </c>
      <c r="C17" s="49">
        <v>15.058</v>
      </c>
      <c r="D17" s="49">
        <v>16.873000000000001</v>
      </c>
      <c r="E17" s="49">
        <v>19.376999999999999</v>
      </c>
      <c r="F17" s="49">
        <v>18.466999999999999</v>
      </c>
      <c r="G17" s="49">
        <v>23.056000000000001</v>
      </c>
      <c r="H17" s="49">
        <v>27.021999999999998</v>
      </c>
      <c r="I17" s="49">
        <v>17.201596113809849</v>
      </c>
      <c r="J17" s="49">
        <v>117.20159611380984</v>
      </c>
      <c r="K17" s="49">
        <v>24.849731954296871</v>
      </c>
      <c r="L17" s="43"/>
      <c r="M17" s="269">
        <v>1</v>
      </c>
      <c r="N17" s="260">
        <v>13577</v>
      </c>
      <c r="O17" s="103">
        <v>41852</v>
      </c>
      <c r="P17" s="263">
        <v>14.070499999999999</v>
      </c>
      <c r="Q17" s="39"/>
    </row>
    <row r="18" spans="1:17" x14ac:dyDescent="0.2">
      <c r="A18" s="41"/>
      <c r="B18" s="3" t="s">
        <v>63</v>
      </c>
      <c r="C18" s="49">
        <v>16.146000000000001</v>
      </c>
      <c r="D18" s="49">
        <v>17.058</v>
      </c>
      <c r="E18" s="49">
        <v>17.881</v>
      </c>
      <c r="F18" s="49">
        <v>18.379000000000001</v>
      </c>
      <c r="G18" s="49">
        <v>23.361999999999998</v>
      </c>
      <c r="H18" s="49">
        <v>25.957999999999998</v>
      </c>
      <c r="I18" s="49">
        <v>11.112062323431203</v>
      </c>
      <c r="J18" s="49">
        <v>111.1120623234312</v>
      </c>
      <c r="K18" s="49">
        <v>27.112465313673194</v>
      </c>
      <c r="L18" s="43"/>
      <c r="M18" s="269">
        <v>1</v>
      </c>
      <c r="N18" s="260">
        <v>14077</v>
      </c>
      <c r="O18" s="103">
        <v>41883</v>
      </c>
      <c r="P18" s="263">
        <v>14.011333333333335</v>
      </c>
      <c r="Q18" s="39"/>
    </row>
    <row r="19" spans="1:17" x14ac:dyDescent="0.2">
      <c r="A19" s="41"/>
      <c r="B19" s="3" t="s">
        <v>64</v>
      </c>
      <c r="C19" s="49">
        <v>16.521000000000001</v>
      </c>
      <c r="D19" s="49">
        <v>17.221</v>
      </c>
      <c r="E19" s="49">
        <v>17.867999999999999</v>
      </c>
      <c r="F19" s="49">
        <v>19.484000000000002</v>
      </c>
      <c r="G19" s="49">
        <v>21.902000000000001</v>
      </c>
      <c r="H19" s="49">
        <v>26.887</v>
      </c>
      <c r="I19" s="49">
        <v>22.760478495114601</v>
      </c>
      <c r="J19" s="49">
        <v>122.7604784951146</v>
      </c>
      <c r="K19" s="49">
        <v>12.410182714021767</v>
      </c>
      <c r="L19" s="43"/>
      <c r="M19" s="269">
        <v>1</v>
      </c>
      <c r="N19" s="260">
        <v>14054</v>
      </c>
      <c r="O19" s="103">
        <v>41913</v>
      </c>
      <c r="P19" s="263">
        <v>14.023833333333334</v>
      </c>
      <c r="Q19" s="39"/>
    </row>
    <row r="20" spans="1:17" x14ac:dyDescent="0.2">
      <c r="A20" s="41"/>
      <c r="B20" s="3" t="s">
        <v>65</v>
      </c>
      <c r="C20" s="49">
        <v>16.782</v>
      </c>
      <c r="D20" s="49">
        <v>17.448</v>
      </c>
      <c r="E20" s="49">
        <v>18.334</v>
      </c>
      <c r="F20" s="49">
        <v>18.641999999999999</v>
      </c>
      <c r="G20" s="49">
        <v>24.292999999999999</v>
      </c>
      <c r="H20" s="49">
        <v>24.346</v>
      </c>
      <c r="I20" s="49">
        <v>0.21816984316469501</v>
      </c>
      <c r="J20" s="49">
        <v>100.2181698431647</v>
      </c>
      <c r="K20" s="49">
        <v>30.313271108250195</v>
      </c>
      <c r="L20" s="43"/>
      <c r="M20" s="269">
        <v>1</v>
      </c>
      <c r="N20" s="260">
        <v>14062</v>
      </c>
      <c r="O20" s="103">
        <v>41944</v>
      </c>
      <c r="P20" s="263">
        <v>14.020833333333334</v>
      </c>
      <c r="Q20" s="39"/>
    </row>
    <row r="21" spans="1:17" x14ac:dyDescent="0.2">
      <c r="A21" s="41"/>
      <c r="B21" s="3" t="s">
        <v>66</v>
      </c>
      <c r="C21" s="49">
        <v>16.611999999999998</v>
      </c>
      <c r="D21" s="49">
        <v>17.398</v>
      </c>
      <c r="E21" s="49">
        <v>19.440999999999999</v>
      </c>
      <c r="F21" s="49">
        <v>19.135999999999999</v>
      </c>
      <c r="G21" s="49">
        <v>23.734999999999999</v>
      </c>
      <c r="H21" s="50">
        <v>23.533000000000001</v>
      </c>
      <c r="I21" s="50">
        <v>-0.85106382978722417</v>
      </c>
      <c r="J21" s="50">
        <v>99.148936170212778</v>
      </c>
      <c r="K21" s="50">
        <v>24.033235785953178</v>
      </c>
      <c r="L21" s="43"/>
      <c r="M21" s="269">
        <v>1</v>
      </c>
      <c r="N21" s="260">
        <v>14209</v>
      </c>
      <c r="O21" s="103">
        <v>41974</v>
      </c>
      <c r="P21" s="263">
        <v>13.918833333333334</v>
      </c>
      <c r="Q21" s="39"/>
    </row>
    <row r="22" spans="1:17" x14ac:dyDescent="0.2">
      <c r="A22" s="41"/>
      <c r="B22" s="3" t="s">
        <v>67</v>
      </c>
      <c r="C22" s="49">
        <v>16.536000000000001</v>
      </c>
      <c r="D22" s="49">
        <v>18.792000000000002</v>
      </c>
      <c r="E22" s="49">
        <v>18.712</v>
      </c>
      <c r="F22" s="49">
        <v>18.5</v>
      </c>
      <c r="G22" s="49">
        <v>25.27</v>
      </c>
      <c r="H22" s="49"/>
      <c r="I22" s="49"/>
      <c r="J22" s="49"/>
      <c r="K22" s="49">
        <v>36.594594594594597</v>
      </c>
      <c r="L22" s="43"/>
      <c r="M22" s="269">
        <v>0</v>
      </c>
      <c r="N22" s="260">
        <v>13563</v>
      </c>
      <c r="O22" s="103">
        <v>42005</v>
      </c>
      <c r="P22" s="263">
        <v>13.972666666666665</v>
      </c>
      <c r="Q22" s="39"/>
    </row>
    <row r="23" spans="1:17" x14ac:dyDescent="0.2">
      <c r="A23" s="41"/>
      <c r="B23" s="3" t="s">
        <v>68</v>
      </c>
      <c r="C23" s="49">
        <v>16.702000000000002</v>
      </c>
      <c r="D23" s="49">
        <v>18.681000000000001</v>
      </c>
      <c r="E23" s="49">
        <v>19.503</v>
      </c>
      <c r="F23" s="49">
        <v>20.658999999999999</v>
      </c>
      <c r="G23" s="49">
        <v>27.951000000000001</v>
      </c>
      <c r="H23" s="49"/>
      <c r="I23" s="49"/>
      <c r="J23" s="49"/>
      <c r="K23" s="49">
        <v>35.29696500314634</v>
      </c>
      <c r="L23" s="43"/>
      <c r="M23" s="269">
        <v>0</v>
      </c>
      <c r="N23" s="260">
        <v>13046</v>
      </c>
      <c r="O23" s="103">
        <v>42036</v>
      </c>
      <c r="P23" s="263">
        <v>13.997666666666666</v>
      </c>
      <c r="Q23" s="39"/>
    </row>
    <row r="24" spans="1:17" x14ac:dyDescent="0.2">
      <c r="A24" s="41"/>
      <c r="B24" s="3" t="s">
        <v>69</v>
      </c>
      <c r="C24" s="49">
        <v>16.559999999999999</v>
      </c>
      <c r="D24" s="49">
        <v>19.798999999999999</v>
      </c>
      <c r="E24" s="49">
        <v>19.125</v>
      </c>
      <c r="F24" s="49">
        <v>24.965</v>
      </c>
      <c r="G24" s="49">
        <v>28.904</v>
      </c>
      <c r="H24" s="49"/>
      <c r="I24" s="49"/>
      <c r="J24" s="49"/>
      <c r="K24" s="49">
        <v>15.778089325055067</v>
      </c>
      <c r="L24" s="43"/>
      <c r="M24" s="269">
        <v>0</v>
      </c>
      <c r="N24" s="260">
        <v>14507</v>
      </c>
      <c r="O24" s="103">
        <v>42064</v>
      </c>
      <c r="P24" s="263">
        <v>14.065833333333334</v>
      </c>
      <c r="Q24" s="39"/>
    </row>
    <row r="25" spans="1:17" x14ac:dyDescent="0.2">
      <c r="A25" s="41"/>
      <c r="B25" s="54" t="s">
        <v>126</v>
      </c>
      <c r="C25" s="55">
        <v>15.800166666666668</v>
      </c>
      <c r="D25" s="55">
        <v>17.537166666666668</v>
      </c>
      <c r="E25" s="55">
        <v>19.063999999999997</v>
      </c>
      <c r="F25" s="55">
        <v>19.387333333333334</v>
      </c>
      <c r="G25" s="55">
        <v>23.835083333333333</v>
      </c>
      <c r="H25" s="55">
        <v>26.526888888888891</v>
      </c>
      <c r="I25" s="53"/>
      <c r="J25" s="53"/>
      <c r="K25" s="53"/>
      <c r="L25" s="43"/>
      <c r="M25" s="269"/>
      <c r="N25" s="260">
        <v>14301</v>
      </c>
      <c r="O25" s="103">
        <v>42095</v>
      </c>
      <c r="P25" s="263">
        <v>14.11</v>
      </c>
      <c r="Q25" s="39"/>
    </row>
    <row r="26" spans="1:17" x14ac:dyDescent="0.2">
      <c r="A26" s="41"/>
      <c r="B26" s="54" t="s">
        <v>71</v>
      </c>
      <c r="C26" s="87"/>
      <c r="D26" s="55">
        <v>10.993554920306758</v>
      </c>
      <c r="E26" s="55">
        <v>8.7062714425553125</v>
      </c>
      <c r="F26" s="55">
        <v>1.6960414043922567</v>
      </c>
      <c r="G26" s="55">
        <v>22.941525394587536</v>
      </c>
      <c r="H26" s="55"/>
      <c r="I26" s="53"/>
      <c r="J26" s="53"/>
      <c r="K26" s="53"/>
      <c r="L26" s="43"/>
      <c r="N26" s="260">
        <v>15170</v>
      </c>
      <c r="O26" s="103">
        <v>42125</v>
      </c>
      <c r="P26" s="263">
        <v>14.206416666666666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60">
        <v>14524</v>
      </c>
      <c r="O27" s="103">
        <v>42156</v>
      </c>
      <c r="P27" s="263">
        <v>14.35225</v>
      </c>
      <c r="Q27" s="39"/>
    </row>
    <row r="28" spans="1:17" x14ac:dyDescent="0.2">
      <c r="A28" s="41"/>
      <c r="B28" s="54" t="s">
        <v>26</v>
      </c>
      <c r="C28" s="55">
        <v>139.804</v>
      </c>
      <c r="D28" s="55">
        <v>153.17400000000001</v>
      </c>
      <c r="E28" s="55">
        <v>171.428</v>
      </c>
      <c r="F28" s="55">
        <v>168.524</v>
      </c>
      <c r="G28" s="55">
        <v>203.89600000000002</v>
      </c>
      <c r="H28" s="50">
        <v>238.74200000000002</v>
      </c>
      <c r="I28" s="50">
        <v>17.090085141444654</v>
      </c>
      <c r="J28" s="50">
        <v>117.09008514144466</v>
      </c>
      <c r="K28" s="50">
        <v>20.989295293251999</v>
      </c>
      <c r="L28" s="43"/>
      <c r="N28" s="260">
        <v>15079</v>
      </c>
      <c r="O28" s="103">
        <v>42186</v>
      </c>
      <c r="P28" s="263">
        <v>14.406583333333334</v>
      </c>
      <c r="Q28" s="39"/>
    </row>
    <row r="29" spans="1:17" x14ac:dyDescent="0.2">
      <c r="A29" s="41"/>
      <c r="B29" s="54" t="s">
        <v>71</v>
      </c>
      <c r="C29" s="87"/>
      <c r="D29" s="55">
        <v>9.5633887442419407</v>
      </c>
      <c r="E29" s="55">
        <v>11.91716609868514</v>
      </c>
      <c r="F29" s="55">
        <v>-1.6940056466854814</v>
      </c>
      <c r="G29" s="55">
        <v>20.989295293251999</v>
      </c>
      <c r="H29" s="50">
        <v>17.090085141444654</v>
      </c>
      <c r="I29" s="56"/>
      <c r="J29" s="56"/>
      <c r="K29" s="56"/>
      <c r="L29" s="43"/>
      <c r="N29" s="260">
        <v>15426</v>
      </c>
      <c r="O29" s="103">
        <v>42217</v>
      </c>
      <c r="P29" s="263">
        <v>14.495749999999999</v>
      </c>
      <c r="Q29" s="39"/>
    </row>
    <row r="30" spans="1:17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60">
        <v>14745</v>
      </c>
      <c r="O30" s="103">
        <v>42248</v>
      </c>
      <c r="P30" s="263">
        <v>14.573</v>
      </c>
      <c r="Q30" s="39"/>
    </row>
    <row r="31" spans="1:17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60">
        <v>15137</v>
      </c>
      <c r="O31" s="103">
        <v>42278</v>
      </c>
      <c r="P31" s="263">
        <v>14.668833333333334</v>
      </c>
      <c r="Q31" s="39"/>
    </row>
    <row r="32" spans="1:17" ht="14.25" x14ac:dyDescent="0.2">
      <c r="A32" s="41"/>
      <c r="B32" s="59"/>
      <c r="C32" s="298" t="s">
        <v>135</v>
      </c>
      <c r="D32" s="298"/>
      <c r="E32" s="298"/>
      <c r="F32" s="298"/>
      <c r="G32" s="298"/>
      <c r="H32" s="298"/>
      <c r="I32" s="298"/>
      <c r="J32" s="298"/>
      <c r="K32" s="44"/>
      <c r="L32" s="43"/>
      <c r="N32" s="260">
        <v>15113</v>
      </c>
      <c r="O32" s="103">
        <v>42309</v>
      </c>
      <c r="P32" s="263">
        <v>14.568333333333333</v>
      </c>
      <c r="Q32" s="39"/>
    </row>
    <row r="33" spans="1:23" x14ac:dyDescent="0.2">
      <c r="A33" s="61"/>
      <c r="B33" s="47"/>
      <c r="C33" s="291" t="s">
        <v>194</v>
      </c>
      <c r="D33" s="291"/>
      <c r="E33" s="291"/>
      <c r="F33" s="291"/>
      <c r="G33" s="291"/>
      <c r="H33" s="291"/>
      <c r="I33" s="291"/>
      <c r="J33" s="291"/>
      <c r="K33" s="91"/>
      <c r="L33" s="43"/>
      <c r="N33" s="260">
        <v>15389</v>
      </c>
      <c r="O33" s="103">
        <v>42339</v>
      </c>
      <c r="P33" s="263">
        <v>14.666666666666666</v>
      </c>
      <c r="Q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60">
        <v>14749</v>
      </c>
      <c r="O34" s="103">
        <v>42370</v>
      </c>
      <c r="P34" s="263">
        <v>14.765499999999999</v>
      </c>
      <c r="Q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60">
        <v>14405</v>
      </c>
      <c r="O35" s="103">
        <v>42401</v>
      </c>
      <c r="P35" s="263">
        <v>14.87875</v>
      </c>
      <c r="Q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60">
        <v>14146</v>
      </c>
      <c r="O36" s="103">
        <v>42430</v>
      </c>
      <c r="P36" s="263">
        <v>14.848666666666666</v>
      </c>
      <c r="Q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60">
        <v>15385</v>
      </c>
      <c r="O37" s="103">
        <v>42461</v>
      </c>
      <c r="P37" s="263">
        <v>14.939</v>
      </c>
      <c r="Q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60">
        <v>15058</v>
      </c>
      <c r="O38" s="103">
        <v>42491</v>
      </c>
      <c r="P38" s="263">
        <v>14.929666666666666</v>
      </c>
      <c r="Q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60">
        <v>16146</v>
      </c>
      <c r="O39" s="103">
        <v>42522</v>
      </c>
      <c r="P39" s="263">
        <v>15.064833333333334</v>
      </c>
      <c r="Q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60">
        <v>16521</v>
      </c>
      <c r="O40" s="103">
        <v>42552</v>
      </c>
      <c r="P40" s="263">
        <v>15.185</v>
      </c>
      <c r="Q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60">
        <v>16782</v>
      </c>
      <c r="O41" s="103">
        <v>42583</v>
      </c>
      <c r="P41" s="263">
        <v>15.298</v>
      </c>
      <c r="Q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60">
        <v>16612</v>
      </c>
      <c r="O42" s="103">
        <v>42614</v>
      </c>
      <c r="P42" s="263">
        <v>15.453583333333334</v>
      </c>
      <c r="Q42" s="39"/>
    </row>
    <row r="43" spans="1:23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60">
        <v>16536</v>
      </c>
      <c r="O43" s="261">
        <v>42644</v>
      </c>
      <c r="P43" s="263">
        <v>15.570166666666665</v>
      </c>
      <c r="Q43" s="39"/>
    </row>
    <row r="44" spans="1:23" x14ac:dyDescent="0.2">
      <c r="A44" s="61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60">
        <v>16702</v>
      </c>
      <c r="O44" s="103">
        <v>42675</v>
      </c>
      <c r="P44" s="263">
        <v>15.702583333333333</v>
      </c>
      <c r="Q44" s="39"/>
    </row>
    <row r="45" spans="1:23" x14ac:dyDescent="0.2">
      <c r="A45" s="61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60">
        <v>16560</v>
      </c>
      <c r="O45" s="261">
        <v>42705</v>
      </c>
      <c r="P45" s="263">
        <v>15.800166666666666</v>
      </c>
      <c r="Q45" s="39"/>
    </row>
    <row r="46" spans="1:23" x14ac:dyDescent="0.2">
      <c r="A46" s="220" t="s">
        <v>92</v>
      </c>
      <c r="B46" s="226"/>
      <c r="C46" s="226" t="s">
        <v>92</v>
      </c>
      <c r="D46" s="227"/>
      <c r="E46" s="227"/>
      <c r="F46" s="224"/>
      <c r="G46" s="224"/>
      <c r="H46" s="224"/>
      <c r="I46" s="225"/>
      <c r="J46" s="225"/>
      <c r="K46" s="225"/>
      <c r="L46" s="43"/>
      <c r="N46" s="260">
        <v>16782</v>
      </c>
      <c r="O46" s="103">
        <v>42736</v>
      </c>
      <c r="P46" s="263">
        <v>15.969583333333334</v>
      </c>
      <c r="Q46" s="39"/>
    </row>
    <row r="47" spans="1:23" ht="15" customHeight="1" x14ac:dyDescent="0.2">
      <c r="A47" s="304" t="s">
        <v>169</v>
      </c>
      <c r="B47" s="305"/>
      <c r="C47" s="305"/>
      <c r="D47" s="305"/>
      <c r="E47" s="305"/>
      <c r="F47" s="305"/>
      <c r="G47" s="305"/>
      <c r="H47" s="305"/>
      <c r="I47" s="305"/>
      <c r="J47" s="305"/>
      <c r="K47" s="305"/>
      <c r="L47" s="70"/>
      <c r="N47" s="260">
        <v>16726</v>
      </c>
      <c r="O47" s="103">
        <v>42767</v>
      </c>
      <c r="P47" s="263">
        <v>16.163</v>
      </c>
      <c r="Q47" s="39"/>
    </row>
    <row r="48" spans="1:23" s="72" customFormat="1" x14ac:dyDescent="0.2">
      <c r="A48" s="19"/>
      <c r="B48" s="19"/>
      <c r="C48" s="19"/>
      <c r="D48" s="19"/>
      <c r="E48" s="19"/>
      <c r="F48" s="71"/>
      <c r="G48" s="71"/>
      <c r="H48" s="71"/>
      <c r="I48" s="71"/>
      <c r="J48" s="71"/>
      <c r="K48" s="71"/>
      <c r="L48" s="19"/>
      <c r="M48" s="76"/>
      <c r="N48" s="260">
        <v>16971</v>
      </c>
      <c r="O48" s="103">
        <v>42795</v>
      </c>
      <c r="P48" s="263">
        <v>16.39841666666667</v>
      </c>
      <c r="Q48" s="39"/>
      <c r="R48" s="39"/>
      <c r="S48" s="39"/>
      <c r="T48" s="39"/>
      <c r="U48" s="39"/>
      <c r="V48" s="39"/>
      <c r="W48" s="39"/>
    </row>
    <row r="49" spans="1:16" s="39" customFormat="1" x14ac:dyDescent="0.2">
      <c r="A49" s="74"/>
      <c r="D49" s="74"/>
      <c r="E49" s="74"/>
      <c r="F49" s="19"/>
      <c r="G49" s="19"/>
      <c r="H49" s="19"/>
      <c r="I49" s="19"/>
      <c r="J49" s="19"/>
      <c r="K49" s="19"/>
      <c r="L49" s="19"/>
      <c r="M49" s="76"/>
      <c r="N49" s="260">
        <v>16697</v>
      </c>
      <c r="O49" s="103">
        <v>42826</v>
      </c>
      <c r="P49" s="263">
        <v>16.507750000000001</v>
      </c>
    </row>
    <row r="50" spans="1:16" s="39" customFormat="1" x14ac:dyDescent="0.2">
      <c r="A50" s="74"/>
      <c r="E50" s="74"/>
      <c r="F50" s="19"/>
      <c r="G50" s="19"/>
      <c r="H50" s="19"/>
      <c r="I50" s="19"/>
      <c r="J50" s="19"/>
      <c r="K50" s="19"/>
      <c r="L50" s="19"/>
      <c r="M50" s="76"/>
      <c r="N50" s="260">
        <v>16873</v>
      </c>
      <c r="O50" s="103">
        <v>42856</v>
      </c>
      <c r="P50" s="263">
        <v>16.658999999999999</v>
      </c>
    </row>
    <row r="51" spans="1:16" s="39" customFormat="1" x14ac:dyDescent="0.2">
      <c r="A51" s="74"/>
      <c r="E51" s="74"/>
      <c r="F51" s="19"/>
      <c r="G51" s="19"/>
      <c r="H51" s="19"/>
      <c r="I51" s="19"/>
      <c r="J51" s="19"/>
      <c r="K51" s="19"/>
      <c r="L51" s="19"/>
      <c r="M51" s="76"/>
      <c r="N51" s="260">
        <v>17058</v>
      </c>
      <c r="O51" s="103">
        <v>42887</v>
      </c>
      <c r="P51" s="263">
        <v>16.734999999999999</v>
      </c>
    </row>
    <row r="52" spans="1:16" s="39" customFormat="1" x14ac:dyDescent="0.2">
      <c r="A52" s="74"/>
      <c r="E52" s="74"/>
      <c r="F52" s="19"/>
      <c r="G52" s="19"/>
      <c r="H52" s="19"/>
      <c r="I52" s="19"/>
      <c r="J52" s="19"/>
      <c r="K52" s="19"/>
      <c r="L52" s="19"/>
      <c r="M52" s="76"/>
      <c r="N52" s="260">
        <v>17221</v>
      </c>
      <c r="O52" s="103">
        <v>42917</v>
      </c>
      <c r="P52" s="263">
        <v>16.793333333333333</v>
      </c>
    </row>
    <row r="53" spans="1:16" s="39" customFormat="1" x14ac:dyDescent="0.2">
      <c r="A53" s="74"/>
      <c r="E53" s="74"/>
      <c r="F53" s="19"/>
      <c r="G53" s="19"/>
      <c r="H53" s="19"/>
      <c r="I53" s="19"/>
      <c r="J53" s="19"/>
      <c r="K53" s="19"/>
      <c r="L53" s="19"/>
      <c r="M53" s="76"/>
      <c r="N53" s="260">
        <v>17448</v>
      </c>
      <c r="O53" s="103">
        <v>42948</v>
      </c>
      <c r="P53" s="263">
        <v>16.848833333333332</v>
      </c>
    </row>
    <row r="54" spans="1:16" s="39" customFormat="1" x14ac:dyDescent="0.2">
      <c r="A54" s="74"/>
      <c r="E54" s="74"/>
      <c r="F54" s="19"/>
      <c r="G54" s="19"/>
      <c r="H54" s="19"/>
      <c r="I54" s="19"/>
      <c r="J54" s="19"/>
      <c r="K54" s="19"/>
      <c r="L54" s="19"/>
      <c r="M54" s="76"/>
      <c r="N54" s="260">
        <v>17398</v>
      </c>
      <c r="O54" s="103">
        <v>42979</v>
      </c>
      <c r="P54" s="263">
        <v>16.914333333333332</v>
      </c>
    </row>
    <row r="55" spans="1:16" s="39" customFormat="1" x14ac:dyDescent="0.2">
      <c r="A55" s="74"/>
      <c r="E55" s="74"/>
      <c r="F55" s="19"/>
      <c r="G55" s="19"/>
      <c r="H55" s="19"/>
      <c r="I55" s="19"/>
      <c r="J55" s="19"/>
      <c r="K55" s="19"/>
      <c r="L55" s="19"/>
      <c r="M55" s="76"/>
      <c r="N55" s="260">
        <v>18792</v>
      </c>
      <c r="O55" s="103">
        <v>43009</v>
      </c>
      <c r="P55" s="263">
        <v>17.102333333333331</v>
      </c>
    </row>
    <row r="56" spans="1:16" s="39" customFormat="1" x14ac:dyDescent="0.2">
      <c r="A56" s="74"/>
      <c r="E56" s="74"/>
      <c r="F56" s="19"/>
      <c r="G56" s="19"/>
      <c r="H56" s="19"/>
      <c r="I56" s="19"/>
      <c r="J56" s="19"/>
      <c r="K56" s="19"/>
      <c r="L56" s="19"/>
      <c r="M56" s="76"/>
      <c r="N56" s="260">
        <v>18681</v>
      </c>
      <c r="O56" s="103">
        <v>43040</v>
      </c>
      <c r="P56" s="263">
        <v>17.267250000000001</v>
      </c>
    </row>
    <row r="57" spans="1:16" s="39" customFormat="1" x14ac:dyDescent="0.2">
      <c r="A57" s="74"/>
      <c r="E57" s="74"/>
      <c r="F57" s="19"/>
      <c r="G57" s="19"/>
      <c r="H57" s="19"/>
      <c r="I57" s="19"/>
      <c r="J57" s="19"/>
      <c r="K57" s="19"/>
      <c r="L57" s="19"/>
      <c r="M57" s="76"/>
      <c r="N57" s="260">
        <v>19799</v>
      </c>
      <c r="O57" s="103">
        <v>43070</v>
      </c>
      <c r="P57" s="263">
        <v>17.537166666666668</v>
      </c>
    </row>
    <row r="58" spans="1:16" s="39" customFormat="1" x14ac:dyDescent="0.2">
      <c r="A58" s="74"/>
      <c r="E58" s="74"/>
      <c r="F58" s="19"/>
      <c r="G58" s="19"/>
      <c r="H58" s="19"/>
      <c r="I58" s="19"/>
      <c r="J58" s="19"/>
      <c r="K58" s="19"/>
      <c r="L58" s="19"/>
      <c r="M58" s="76"/>
      <c r="N58" s="260">
        <v>20375</v>
      </c>
      <c r="O58" s="103">
        <v>43101</v>
      </c>
      <c r="P58" s="263">
        <v>17.836583333333333</v>
      </c>
    </row>
    <row r="59" spans="1:16" s="39" customFormat="1" x14ac:dyDescent="0.2">
      <c r="A59" s="74"/>
      <c r="E59" s="74"/>
      <c r="F59" s="19"/>
      <c r="G59" s="19"/>
      <c r="H59" s="19"/>
      <c r="I59" s="19"/>
      <c r="J59" s="19"/>
      <c r="K59" s="19"/>
      <c r="L59" s="19"/>
      <c r="M59" s="76"/>
      <c r="N59" s="260">
        <v>20382</v>
      </c>
      <c r="O59" s="103">
        <v>43132</v>
      </c>
      <c r="P59" s="263">
        <v>18.141249999999999</v>
      </c>
    </row>
    <row r="60" spans="1:16" s="39" customFormat="1" x14ac:dyDescent="0.2">
      <c r="A60" s="74"/>
      <c r="E60" s="74"/>
      <c r="F60" s="19"/>
      <c r="G60" s="19"/>
      <c r="H60" s="19"/>
      <c r="I60" s="19"/>
      <c r="J60" s="19"/>
      <c r="K60" s="19"/>
      <c r="L60" s="19"/>
      <c r="M60" s="76"/>
      <c r="N60" s="260">
        <v>19521</v>
      </c>
      <c r="O60" s="103">
        <v>43160</v>
      </c>
      <c r="P60" s="263">
        <v>18.353750000000002</v>
      </c>
    </row>
    <row r="61" spans="1:16" s="39" customFormat="1" x14ac:dyDescent="0.2">
      <c r="A61" s="74"/>
      <c r="E61" s="74"/>
      <c r="F61" s="19"/>
      <c r="G61" s="19"/>
      <c r="H61" s="19"/>
      <c r="I61" s="19"/>
      <c r="J61" s="19"/>
      <c r="K61" s="19"/>
      <c r="L61" s="19"/>
      <c r="M61" s="76"/>
      <c r="N61" s="260">
        <v>18249</v>
      </c>
      <c r="O61" s="103">
        <v>43191</v>
      </c>
      <c r="P61" s="263">
        <v>18.483083333333333</v>
      </c>
    </row>
    <row r="62" spans="1:16" s="39" customFormat="1" x14ac:dyDescent="0.2">
      <c r="A62" s="74"/>
      <c r="E62" s="74"/>
      <c r="F62" s="19"/>
      <c r="G62" s="19"/>
      <c r="H62" s="19"/>
      <c r="I62" s="19"/>
      <c r="J62" s="19"/>
      <c r="K62" s="19"/>
      <c r="L62" s="19"/>
      <c r="M62" s="76"/>
      <c r="N62" s="260">
        <v>19377</v>
      </c>
      <c r="O62" s="103">
        <v>43221</v>
      </c>
      <c r="P62" s="263">
        <v>18.691749999999999</v>
      </c>
    </row>
    <row r="63" spans="1:16" s="39" customFormat="1" x14ac:dyDescent="0.2">
      <c r="A63" s="74"/>
      <c r="E63" s="74"/>
      <c r="F63" s="19"/>
      <c r="G63" s="19"/>
      <c r="H63" s="19"/>
      <c r="I63" s="19"/>
      <c r="J63" s="19"/>
      <c r="K63" s="19"/>
      <c r="L63" s="19"/>
      <c r="M63" s="76"/>
      <c r="N63" s="260">
        <v>17881</v>
      </c>
      <c r="O63" s="103">
        <v>43252</v>
      </c>
      <c r="P63" s="263">
        <v>18.760333333333332</v>
      </c>
    </row>
    <row r="64" spans="1:16" s="39" customFormat="1" x14ac:dyDescent="0.2">
      <c r="A64" s="74"/>
      <c r="E64" s="74"/>
      <c r="F64" s="19"/>
      <c r="G64" s="19"/>
      <c r="H64" s="19"/>
      <c r="I64" s="19"/>
      <c r="J64" s="19"/>
      <c r="K64" s="19"/>
      <c r="L64" s="19"/>
      <c r="M64" s="76"/>
      <c r="N64" s="260">
        <v>17868</v>
      </c>
      <c r="O64" s="103">
        <v>43282</v>
      </c>
      <c r="P64" s="263">
        <v>18.814250000000001</v>
      </c>
    </row>
    <row r="65" spans="1:16" s="39" customFormat="1" x14ac:dyDescent="0.2">
      <c r="A65" s="74"/>
      <c r="E65" s="74"/>
      <c r="F65" s="19"/>
      <c r="G65" s="19"/>
      <c r="H65" s="19"/>
      <c r="I65" s="19"/>
      <c r="J65" s="19"/>
      <c r="K65" s="19"/>
      <c r="L65" s="19"/>
      <c r="M65" s="76"/>
      <c r="N65" s="260">
        <v>18334</v>
      </c>
      <c r="O65" s="103">
        <v>43313</v>
      </c>
      <c r="P65" s="263">
        <v>18.888083333333331</v>
      </c>
    </row>
    <row r="66" spans="1:16" s="39" customFormat="1" x14ac:dyDescent="0.2">
      <c r="A66" s="74"/>
      <c r="E66" s="74"/>
      <c r="F66" s="19"/>
      <c r="G66" s="19"/>
      <c r="H66" s="19"/>
      <c r="I66" s="19"/>
      <c r="J66" s="19"/>
      <c r="K66" s="19"/>
      <c r="L66" s="19"/>
      <c r="M66" s="76"/>
      <c r="N66" s="260">
        <v>19441</v>
      </c>
      <c r="O66" s="103">
        <v>43344</v>
      </c>
      <c r="P66" s="263">
        <v>19.058333333333334</v>
      </c>
    </row>
    <row r="67" spans="1:16" s="39" customFormat="1" x14ac:dyDescent="0.2">
      <c r="A67" s="74"/>
      <c r="E67" s="74"/>
      <c r="F67" s="19"/>
      <c r="G67" s="19"/>
      <c r="H67" s="19"/>
      <c r="I67" s="19"/>
      <c r="J67" s="19"/>
      <c r="K67" s="19"/>
      <c r="L67" s="19"/>
      <c r="M67" s="76"/>
      <c r="N67" s="260">
        <v>18712</v>
      </c>
      <c r="O67" s="103">
        <v>43374</v>
      </c>
      <c r="P67" s="263">
        <v>19.051666666666669</v>
      </c>
    </row>
    <row r="68" spans="1:16" s="39" customFormat="1" x14ac:dyDescent="0.2">
      <c r="A68" s="74"/>
      <c r="E68" s="74"/>
      <c r="F68" s="19"/>
      <c r="G68" s="19"/>
      <c r="H68" s="19"/>
      <c r="I68" s="19"/>
      <c r="J68" s="19"/>
      <c r="K68" s="19"/>
      <c r="L68" s="19"/>
      <c r="M68" s="76"/>
      <c r="N68" s="260">
        <v>19503</v>
      </c>
      <c r="O68" s="103">
        <v>43405</v>
      </c>
      <c r="P68" s="263">
        <v>19.12016666666667</v>
      </c>
    </row>
    <row r="69" spans="1:16" s="39" customFormat="1" x14ac:dyDescent="0.2">
      <c r="A69" s="74"/>
      <c r="E69" s="74"/>
      <c r="F69" s="19"/>
      <c r="G69" s="19"/>
      <c r="H69" s="19"/>
      <c r="I69" s="19"/>
      <c r="J69" s="19"/>
      <c r="K69" s="19"/>
      <c r="L69" s="19"/>
      <c r="M69" s="76"/>
      <c r="N69" s="260">
        <v>19125</v>
      </c>
      <c r="O69" s="103">
        <v>43435</v>
      </c>
      <c r="P69" s="263">
        <v>19.064</v>
      </c>
    </row>
    <row r="70" spans="1:16" s="39" customFormat="1" x14ac:dyDescent="0.2">
      <c r="A70" s="74"/>
      <c r="E70" s="74"/>
      <c r="F70" s="19"/>
      <c r="G70" s="19"/>
      <c r="H70" s="19"/>
      <c r="I70" s="19"/>
      <c r="J70" s="19"/>
      <c r="K70" s="19"/>
      <c r="L70" s="19"/>
      <c r="M70" s="76"/>
      <c r="N70" s="260">
        <v>18404</v>
      </c>
      <c r="O70" s="103">
        <v>43466</v>
      </c>
      <c r="P70" s="263">
        <v>18.899750000000001</v>
      </c>
    </row>
    <row r="71" spans="1:16" s="39" customFormat="1" x14ac:dyDescent="0.2">
      <c r="A71" s="74"/>
      <c r="E71" s="74"/>
      <c r="F71" s="19"/>
      <c r="G71" s="19"/>
      <c r="H71" s="19"/>
      <c r="I71" s="19"/>
      <c r="J71" s="19"/>
      <c r="K71" s="19"/>
      <c r="L71" s="19"/>
      <c r="M71" s="76"/>
      <c r="N71" s="260">
        <v>18548</v>
      </c>
      <c r="O71" s="103">
        <v>43497</v>
      </c>
      <c r="P71" s="263">
        <v>18.746916666666667</v>
      </c>
    </row>
    <row r="72" spans="1:16" s="39" customFormat="1" x14ac:dyDescent="0.2">
      <c r="A72" s="74"/>
      <c r="E72" s="74"/>
      <c r="F72" s="19"/>
      <c r="G72" s="19"/>
      <c r="H72" s="19"/>
      <c r="I72" s="19"/>
      <c r="J72" s="19"/>
      <c r="K72" s="19"/>
      <c r="L72" s="19"/>
      <c r="M72" s="76"/>
      <c r="N72" s="260">
        <v>18309</v>
      </c>
      <c r="O72" s="103">
        <v>43525</v>
      </c>
      <c r="P72" s="263">
        <v>18.645916666666668</v>
      </c>
    </row>
    <row r="73" spans="1:16" s="39" customFormat="1" x14ac:dyDescent="0.2">
      <c r="A73" s="74"/>
      <c r="E73" s="74"/>
      <c r="F73" s="19"/>
      <c r="G73" s="19"/>
      <c r="H73" s="19"/>
      <c r="I73" s="19"/>
      <c r="J73" s="19"/>
      <c r="K73" s="19"/>
      <c r="L73" s="19"/>
      <c r="M73" s="76"/>
      <c r="N73" s="260">
        <v>19155</v>
      </c>
      <c r="O73" s="103">
        <v>43556</v>
      </c>
      <c r="P73" s="263">
        <v>18.721416666666666</v>
      </c>
    </row>
    <row r="74" spans="1:16" s="39" customFormat="1" x14ac:dyDescent="0.2">
      <c r="A74" s="74"/>
      <c r="E74" s="74"/>
      <c r="F74" s="19"/>
      <c r="G74" s="19"/>
      <c r="H74" s="19"/>
      <c r="I74" s="19"/>
      <c r="J74" s="19"/>
      <c r="K74" s="19"/>
      <c r="L74" s="19"/>
      <c r="M74" s="76"/>
      <c r="N74" s="260">
        <v>18467</v>
      </c>
      <c r="O74" s="103">
        <v>43586</v>
      </c>
      <c r="P74" s="263">
        <v>18.645583333333331</v>
      </c>
    </row>
    <row r="75" spans="1:16" s="39" customFormat="1" x14ac:dyDescent="0.2">
      <c r="A75" s="74"/>
      <c r="E75" s="74"/>
      <c r="F75" s="19"/>
      <c r="G75" s="19"/>
      <c r="H75" s="19"/>
      <c r="I75" s="19"/>
      <c r="J75" s="19"/>
      <c r="K75" s="19"/>
      <c r="L75" s="19"/>
      <c r="M75" s="76"/>
      <c r="N75" s="260">
        <v>18379</v>
      </c>
      <c r="O75" s="103">
        <v>43617</v>
      </c>
      <c r="P75" s="263">
        <v>18.687083333333334</v>
      </c>
    </row>
    <row r="76" spans="1:16" s="39" customFormat="1" x14ac:dyDescent="0.2">
      <c r="A76" s="74"/>
      <c r="E76" s="74"/>
      <c r="F76" s="19"/>
      <c r="G76" s="19"/>
      <c r="H76" s="19"/>
      <c r="I76" s="19"/>
      <c r="J76" s="19"/>
      <c r="K76" s="19"/>
      <c r="L76" s="19"/>
      <c r="M76" s="76"/>
      <c r="N76" s="260">
        <v>19484</v>
      </c>
      <c r="O76" s="103">
        <v>43647</v>
      </c>
      <c r="P76" s="263">
        <v>18.821750000000002</v>
      </c>
    </row>
    <row r="77" spans="1:16" s="39" customFormat="1" x14ac:dyDescent="0.2">
      <c r="A77" s="74"/>
      <c r="E77" s="74"/>
      <c r="F77" s="19"/>
      <c r="G77" s="19"/>
      <c r="H77" s="19"/>
      <c r="I77" s="19"/>
      <c r="J77" s="19"/>
      <c r="K77" s="19"/>
      <c r="L77" s="19"/>
      <c r="M77" s="76"/>
      <c r="N77" s="260">
        <v>18642</v>
      </c>
      <c r="O77" s="103">
        <v>43678</v>
      </c>
      <c r="P77" s="263">
        <v>18.847416666666668</v>
      </c>
    </row>
    <row r="78" spans="1:16" s="39" customFormat="1" x14ac:dyDescent="0.2">
      <c r="A78" s="74"/>
      <c r="E78" s="74"/>
      <c r="F78" s="19"/>
      <c r="G78" s="19"/>
      <c r="H78" s="19"/>
      <c r="I78" s="19"/>
      <c r="J78" s="19"/>
      <c r="K78" s="19"/>
      <c r="L78" s="19"/>
      <c r="M78" s="76"/>
      <c r="N78" s="260">
        <v>19136</v>
      </c>
      <c r="O78" s="103">
        <v>43709</v>
      </c>
      <c r="P78" s="263">
        <v>18.821999999999999</v>
      </c>
    </row>
    <row r="79" spans="1:16" s="39" customFormat="1" x14ac:dyDescent="0.2">
      <c r="A79" s="74"/>
      <c r="E79" s="74"/>
      <c r="F79" s="19"/>
      <c r="G79" s="19"/>
      <c r="H79" s="19"/>
      <c r="I79" s="19"/>
      <c r="J79" s="19"/>
      <c r="K79" s="19"/>
      <c r="L79" s="19"/>
      <c r="M79" s="76"/>
      <c r="N79" s="260">
        <v>18500</v>
      </c>
      <c r="O79" s="103">
        <v>43739</v>
      </c>
      <c r="P79" s="263">
        <v>18.804333333333332</v>
      </c>
    </row>
    <row r="80" spans="1:16" s="39" customFormat="1" x14ac:dyDescent="0.2">
      <c r="A80" s="74"/>
      <c r="E80" s="74"/>
      <c r="F80" s="19"/>
      <c r="G80" s="19"/>
      <c r="H80" s="19"/>
      <c r="I80" s="19"/>
      <c r="J80" s="19"/>
      <c r="K80" s="19"/>
      <c r="L80" s="19"/>
      <c r="M80" s="76"/>
      <c r="N80" s="260">
        <v>20659</v>
      </c>
      <c r="O80" s="103">
        <v>43770</v>
      </c>
      <c r="P80" s="263">
        <v>18.90066666666667</v>
      </c>
    </row>
    <row r="81" spans="1:16" s="39" customFormat="1" x14ac:dyDescent="0.2">
      <c r="A81" s="74"/>
      <c r="E81" s="74"/>
      <c r="F81" s="19"/>
      <c r="G81" s="19"/>
      <c r="H81" s="19"/>
      <c r="I81" s="19"/>
      <c r="J81" s="19"/>
      <c r="K81" s="19"/>
      <c r="L81" s="19"/>
      <c r="M81" s="260"/>
      <c r="N81" s="260">
        <v>24965</v>
      </c>
      <c r="O81" s="103">
        <v>43800</v>
      </c>
      <c r="P81" s="263">
        <v>19.387333333333331</v>
      </c>
    </row>
    <row r="82" spans="1:16" s="39" customFormat="1" x14ac:dyDescent="0.2">
      <c r="A82" s="74"/>
      <c r="E82" s="74"/>
      <c r="F82" s="19"/>
      <c r="G82" s="19"/>
      <c r="H82" s="19"/>
      <c r="I82" s="19"/>
      <c r="J82" s="19"/>
      <c r="K82" s="19"/>
      <c r="L82" s="19"/>
      <c r="M82" s="76"/>
      <c r="N82" s="260">
        <v>22406</v>
      </c>
      <c r="O82" s="103">
        <v>43831</v>
      </c>
      <c r="P82" s="263">
        <v>19.720833333333331</v>
      </c>
    </row>
    <row r="83" spans="1:16" s="39" customFormat="1" x14ac:dyDescent="0.2">
      <c r="A83" s="74"/>
      <c r="E83" s="74"/>
      <c r="F83" s="19"/>
      <c r="G83" s="19"/>
      <c r="H83" s="19"/>
      <c r="I83" s="19"/>
      <c r="J83" s="19"/>
      <c r="K83" s="19"/>
      <c r="L83" s="19"/>
      <c r="M83" s="76"/>
      <c r="N83" s="260">
        <v>21428</v>
      </c>
      <c r="O83" s="103">
        <v>43862</v>
      </c>
      <c r="P83" s="263">
        <v>19.960833333333333</v>
      </c>
    </row>
    <row r="84" spans="1:16" s="39" customFormat="1" x14ac:dyDescent="0.2">
      <c r="A84" s="74"/>
      <c r="E84" s="74"/>
      <c r="F84" s="19"/>
      <c r="G84" s="19"/>
      <c r="H84" s="19"/>
      <c r="I84" s="19"/>
      <c r="J84" s="19"/>
      <c r="K84" s="19"/>
      <c r="L84" s="19"/>
      <c r="M84" s="76"/>
      <c r="N84" s="260">
        <v>21158</v>
      </c>
      <c r="O84" s="103">
        <v>43891</v>
      </c>
      <c r="P84" s="263">
        <v>20.198250000000002</v>
      </c>
    </row>
    <row r="85" spans="1:16" s="39" customFormat="1" x14ac:dyDescent="0.2">
      <c r="A85" s="74"/>
      <c r="E85" s="74"/>
      <c r="F85" s="19"/>
      <c r="G85" s="19"/>
      <c r="H85" s="19"/>
      <c r="I85" s="19"/>
      <c r="J85" s="19"/>
      <c r="K85" s="19"/>
      <c r="L85" s="19"/>
      <c r="M85" s="76"/>
      <c r="N85" s="260">
        <v>22556</v>
      </c>
      <c r="O85" s="103">
        <v>43922</v>
      </c>
      <c r="P85" s="263">
        <v>20.481666666666669</v>
      </c>
    </row>
    <row r="86" spans="1:16" s="39" customFormat="1" x14ac:dyDescent="0.2">
      <c r="A86" s="74"/>
      <c r="E86" s="74"/>
      <c r="F86" s="19"/>
      <c r="G86" s="19"/>
      <c r="H86" s="19"/>
      <c r="I86" s="19"/>
      <c r="J86" s="19"/>
      <c r="K86" s="19"/>
      <c r="L86" s="19"/>
      <c r="M86" s="76"/>
      <c r="N86" s="260">
        <v>23056</v>
      </c>
      <c r="O86" s="103">
        <v>43952</v>
      </c>
      <c r="P86" s="263">
        <v>20.864083333333333</v>
      </c>
    </row>
    <row r="87" spans="1:16" s="39" customFormat="1" x14ac:dyDescent="0.2">
      <c r="A87" s="74"/>
      <c r="E87" s="74"/>
      <c r="F87" s="19"/>
      <c r="G87" s="19"/>
      <c r="H87" s="19"/>
      <c r="I87" s="19"/>
      <c r="J87" s="19"/>
      <c r="K87" s="19"/>
      <c r="L87" s="19"/>
      <c r="M87" s="76"/>
      <c r="N87" s="260">
        <v>23362</v>
      </c>
      <c r="O87" s="103">
        <v>43983</v>
      </c>
      <c r="P87" s="263">
        <v>21.279333333333334</v>
      </c>
    </row>
    <row r="88" spans="1:16" s="39" customFormat="1" x14ac:dyDescent="0.2">
      <c r="A88" s="74"/>
      <c r="E88" s="74"/>
      <c r="F88" s="19"/>
      <c r="G88" s="19"/>
      <c r="H88" s="19"/>
      <c r="I88" s="19"/>
      <c r="J88" s="19"/>
      <c r="K88" s="19"/>
      <c r="L88" s="19"/>
      <c r="M88" s="76"/>
      <c r="N88" s="260">
        <v>21902</v>
      </c>
      <c r="O88" s="103">
        <v>44013</v>
      </c>
      <c r="P88" s="263">
        <v>21.480833333333333</v>
      </c>
    </row>
    <row r="89" spans="1:16" s="39" customFormat="1" x14ac:dyDescent="0.2">
      <c r="A89" s="74"/>
      <c r="E89" s="74"/>
      <c r="F89" s="19"/>
      <c r="G89" s="19"/>
      <c r="H89" s="19"/>
      <c r="I89" s="19"/>
      <c r="J89" s="19"/>
      <c r="K89" s="19"/>
      <c r="L89" s="19"/>
      <c r="M89" s="76"/>
      <c r="N89" s="260">
        <v>24293</v>
      </c>
      <c r="O89" s="103">
        <v>44044</v>
      </c>
      <c r="P89" s="263">
        <v>21.951750000000001</v>
      </c>
    </row>
    <row r="90" spans="1:16" s="39" customFormat="1" x14ac:dyDescent="0.2">
      <c r="A90" s="74"/>
      <c r="E90" s="74"/>
      <c r="F90" s="19"/>
      <c r="G90" s="19"/>
      <c r="H90" s="19"/>
      <c r="I90" s="19"/>
      <c r="J90" s="19"/>
      <c r="K90" s="19"/>
      <c r="L90" s="19"/>
      <c r="M90" s="76"/>
      <c r="N90" s="260">
        <v>23735</v>
      </c>
      <c r="O90" s="103">
        <v>44075</v>
      </c>
      <c r="P90" s="263">
        <v>22.335000000000001</v>
      </c>
    </row>
    <row r="91" spans="1:16" s="39" customFormat="1" x14ac:dyDescent="0.2">
      <c r="A91" s="74"/>
      <c r="E91" s="74"/>
      <c r="F91" s="19"/>
      <c r="G91" s="19"/>
      <c r="H91" s="19"/>
      <c r="I91" s="19"/>
      <c r="J91" s="19"/>
      <c r="K91" s="19"/>
      <c r="L91" s="19"/>
      <c r="M91" s="76"/>
      <c r="N91" s="260">
        <v>25270</v>
      </c>
      <c r="O91" s="103">
        <v>44105</v>
      </c>
      <c r="P91" s="263">
        <v>22.89916666666667</v>
      </c>
    </row>
    <row r="92" spans="1:16" s="39" customFormat="1" x14ac:dyDescent="0.2">
      <c r="A92" s="74"/>
      <c r="E92" s="74"/>
      <c r="F92" s="19"/>
      <c r="G92" s="19"/>
      <c r="H92" s="19"/>
      <c r="I92" s="19"/>
      <c r="J92" s="19"/>
      <c r="K92" s="19"/>
      <c r="L92" s="19"/>
      <c r="M92" s="76"/>
      <c r="N92" s="260">
        <v>27951</v>
      </c>
      <c r="O92" s="103">
        <v>44136</v>
      </c>
      <c r="P92" s="263">
        <v>23.506833333333333</v>
      </c>
    </row>
    <row r="93" spans="1:16" s="39" customFormat="1" x14ac:dyDescent="0.2">
      <c r="A93" s="74"/>
      <c r="E93" s="74"/>
      <c r="F93" s="19"/>
      <c r="G93" s="19"/>
      <c r="H93" s="19"/>
      <c r="I93" s="19"/>
      <c r="J93" s="19"/>
      <c r="K93" s="19"/>
      <c r="L93" s="19"/>
      <c r="M93" s="76"/>
      <c r="N93" s="260">
        <v>28904</v>
      </c>
      <c r="O93" s="103">
        <v>44166</v>
      </c>
      <c r="P93" s="263">
        <v>23.835083333333333</v>
      </c>
    </row>
    <row r="94" spans="1:16" s="39" customFormat="1" x14ac:dyDescent="0.2">
      <c r="A94" s="74"/>
      <c r="E94" s="74"/>
      <c r="F94" s="19"/>
      <c r="G94" s="19"/>
      <c r="H94" s="19"/>
      <c r="I94" s="19"/>
      <c r="J94" s="19"/>
      <c r="K94" s="19"/>
      <c r="L94" s="19"/>
      <c r="M94" s="76"/>
      <c r="N94" s="260">
        <v>28778</v>
      </c>
      <c r="O94" s="103">
        <v>44197</v>
      </c>
      <c r="P94" s="263">
        <v>24.366083333333332</v>
      </c>
    </row>
    <row r="95" spans="1:16" s="39" customFormat="1" x14ac:dyDescent="0.2">
      <c r="A95" s="74"/>
      <c r="E95" s="74"/>
      <c r="F95" s="19"/>
      <c r="G95" s="19"/>
      <c r="H95" s="19"/>
      <c r="I95" s="19"/>
      <c r="J95" s="19"/>
      <c r="K95" s="19"/>
      <c r="L95" s="19"/>
      <c r="M95" s="76"/>
      <c r="N95" s="260">
        <v>27072</v>
      </c>
      <c r="O95" s="103">
        <v>44228</v>
      </c>
      <c r="P95" s="263">
        <v>24.836416666666668</v>
      </c>
    </row>
    <row r="96" spans="1:16" s="39" customFormat="1" x14ac:dyDescent="0.2">
      <c r="A96" s="74"/>
      <c r="E96" s="74"/>
      <c r="F96" s="19"/>
      <c r="G96" s="19"/>
      <c r="H96" s="19"/>
      <c r="I96" s="19"/>
      <c r="J96" s="19"/>
      <c r="K96" s="19"/>
      <c r="L96" s="19"/>
      <c r="M96" s="76"/>
      <c r="N96" s="260">
        <v>27887</v>
      </c>
      <c r="O96" s="103">
        <v>44256</v>
      </c>
      <c r="P96" s="263">
        <v>25.397166666666667</v>
      </c>
    </row>
    <row r="97" spans="1:16" s="39" customFormat="1" x14ac:dyDescent="0.2">
      <c r="A97" s="74"/>
      <c r="E97" s="74"/>
      <c r="F97" s="19"/>
      <c r="G97" s="19"/>
      <c r="H97" s="19"/>
      <c r="I97" s="19"/>
      <c r="J97" s="19"/>
      <c r="K97" s="19"/>
      <c r="L97" s="19"/>
      <c r="M97" s="76"/>
      <c r="N97" s="260">
        <v>27259</v>
      </c>
      <c r="O97" s="103">
        <v>44287</v>
      </c>
      <c r="P97" s="263">
        <v>25.78908333333333</v>
      </c>
    </row>
    <row r="98" spans="1:16" s="39" customFormat="1" x14ac:dyDescent="0.2">
      <c r="A98" s="74"/>
      <c r="E98" s="74"/>
      <c r="F98" s="19"/>
      <c r="G98" s="19"/>
      <c r="H98" s="19"/>
      <c r="I98" s="19"/>
      <c r="J98" s="19"/>
      <c r="K98" s="19"/>
      <c r="L98" s="19"/>
      <c r="M98" s="76"/>
      <c r="N98" s="260">
        <v>27022</v>
      </c>
      <c r="O98" s="103">
        <v>44317</v>
      </c>
      <c r="P98" s="263">
        <v>26.119583333333331</v>
      </c>
    </row>
    <row r="99" spans="1:16" s="39" customFormat="1" x14ac:dyDescent="0.2">
      <c r="A99" s="74"/>
      <c r="E99" s="74"/>
      <c r="F99" s="19"/>
      <c r="G99" s="19"/>
      <c r="H99" s="19"/>
      <c r="I99" s="19"/>
      <c r="J99" s="19"/>
      <c r="K99" s="19"/>
      <c r="L99" s="19"/>
      <c r="M99" s="76"/>
      <c r="N99" s="260">
        <v>25958</v>
      </c>
      <c r="O99" s="103">
        <v>44348</v>
      </c>
      <c r="P99" s="263">
        <v>26.33591666666667</v>
      </c>
    </row>
    <row r="100" spans="1:16" s="39" customFormat="1" x14ac:dyDescent="0.2">
      <c r="A100" s="74"/>
      <c r="E100" s="74"/>
      <c r="F100" s="19"/>
      <c r="G100" s="19"/>
      <c r="H100" s="19"/>
      <c r="I100" s="19"/>
      <c r="J100" s="19"/>
      <c r="K100" s="19"/>
      <c r="L100" s="19"/>
      <c r="M100" s="76"/>
      <c r="N100" s="260">
        <v>26887</v>
      </c>
      <c r="O100" s="103">
        <v>44378</v>
      </c>
      <c r="P100" s="263">
        <v>26.751333333333331</v>
      </c>
    </row>
    <row r="101" spans="1:16" s="39" customFormat="1" x14ac:dyDescent="0.2">
      <c r="A101" s="74"/>
      <c r="E101" s="74"/>
      <c r="F101" s="19"/>
      <c r="G101" s="19"/>
      <c r="H101" s="19"/>
      <c r="I101" s="19"/>
      <c r="J101" s="19"/>
      <c r="K101" s="19"/>
      <c r="L101" s="19"/>
      <c r="M101" s="76"/>
      <c r="N101" s="260">
        <v>24346</v>
      </c>
      <c r="O101" s="103">
        <v>44409</v>
      </c>
      <c r="P101" s="263">
        <v>26.755749999999999</v>
      </c>
    </row>
    <row r="102" spans="1:16" s="39" customFormat="1" x14ac:dyDescent="0.2">
      <c r="A102" s="74"/>
      <c r="E102" s="74"/>
      <c r="F102" s="19"/>
      <c r="G102" s="19"/>
      <c r="H102" s="19"/>
      <c r="I102" s="19"/>
      <c r="J102" s="19"/>
      <c r="K102" s="19"/>
      <c r="L102" s="19"/>
      <c r="M102" s="76"/>
      <c r="N102" s="260">
        <v>23533</v>
      </c>
      <c r="O102" s="103">
        <v>44440</v>
      </c>
      <c r="P102" s="263">
        <v>26.738916666666668</v>
      </c>
    </row>
    <row r="103" spans="1:16" s="39" customFormat="1" x14ac:dyDescent="0.2">
      <c r="A103" s="74"/>
      <c r="E103" s="74"/>
      <c r="F103" s="19"/>
      <c r="G103" s="19"/>
      <c r="H103" s="19"/>
      <c r="I103" s="19"/>
      <c r="J103" s="19"/>
      <c r="K103" s="19"/>
      <c r="L103" s="19"/>
      <c r="M103" s="76"/>
      <c r="N103" s="76"/>
      <c r="O103" s="76"/>
      <c r="P103" s="76"/>
    </row>
    <row r="104" spans="1:16" s="39" customFormat="1" x14ac:dyDescent="0.2">
      <c r="A104" s="74"/>
      <c r="E104" s="74"/>
      <c r="F104" s="19"/>
      <c r="G104" s="19"/>
      <c r="H104" s="19"/>
      <c r="I104" s="19"/>
      <c r="J104" s="19"/>
      <c r="K104" s="19"/>
      <c r="L104" s="19"/>
      <c r="M104" s="76"/>
      <c r="N104" s="76"/>
      <c r="O104" s="76"/>
      <c r="P104" s="76"/>
    </row>
    <row r="105" spans="1:16" s="39" customFormat="1" x14ac:dyDescent="0.2">
      <c r="A105" s="74"/>
      <c r="E105" s="74"/>
      <c r="F105" s="19"/>
      <c r="G105" s="19"/>
      <c r="H105" s="19"/>
      <c r="I105" s="19"/>
      <c r="J105" s="19"/>
      <c r="K105" s="19"/>
      <c r="L105" s="19"/>
      <c r="M105" s="76"/>
      <c r="N105" s="76"/>
      <c r="O105" s="76"/>
      <c r="P105" s="76"/>
    </row>
    <row r="106" spans="1:16" s="39" customFormat="1" x14ac:dyDescent="0.2">
      <c r="A106" s="74"/>
      <c r="E106" s="74"/>
      <c r="F106" s="19"/>
      <c r="G106" s="19"/>
      <c r="H106" s="19"/>
      <c r="I106" s="19"/>
      <c r="J106" s="19"/>
      <c r="K106" s="19"/>
      <c r="L106" s="19"/>
      <c r="M106" s="76"/>
      <c r="N106" s="76"/>
      <c r="O106" s="76"/>
      <c r="P106" s="76"/>
    </row>
    <row r="107" spans="1:16" s="39" customFormat="1" x14ac:dyDescent="0.2">
      <c r="A107" s="74"/>
      <c r="E107" s="74"/>
      <c r="F107" s="19"/>
      <c r="G107" s="19"/>
      <c r="H107" s="19"/>
      <c r="I107" s="19"/>
      <c r="J107" s="19"/>
      <c r="K107" s="19"/>
      <c r="L107" s="19"/>
      <c r="M107" s="76"/>
      <c r="N107" s="76"/>
      <c r="O107" s="76"/>
      <c r="P107" s="76"/>
    </row>
    <row r="108" spans="1:16" s="39" customFormat="1" x14ac:dyDescent="0.2">
      <c r="A108" s="74"/>
      <c r="E108" s="74"/>
      <c r="F108" s="19"/>
      <c r="G108" s="19"/>
      <c r="H108" s="19"/>
      <c r="I108" s="19"/>
      <c r="J108" s="19"/>
      <c r="K108" s="19"/>
      <c r="L108" s="19"/>
      <c r="M108" s="76"/>
      <c r="N108" s="76"/>
      <c r="O108" s="76"/>
      <c r="P108" s="76"/>
    </row>
    <row r="109" spans="1:16" s="39" customFormat="1" x14ac:dyDescent="0.2">
      <c r="A109" s="74"/>
      <c r="E109" s="74"/>
      <c r="F109" s="19"/>
      <c r="G109" s="19"/>
      <c r="H109" s="19"/>
      <c r="I109" s="19"/>
      <c r="J109" s="19"/>
      <c r="K109" s="19"/>
      <c r="L109" s="19"/>
      <c r="M109" s="76"/>
      <c r="N109" s="76"/>
      <c r="O109" s="76"/>
      <c r="P109" s="76"/>
    </row>
    <row r="110" spans="1:16" s="39" customFormat="1" x14ac:dyDescent="0.2">
      <c r="A110" s="74"/>
      <c r="E110" s="92"/>
      <c r="L110" s="19"/>
      <c r="M110" s="76"/>
      <c r="N110" s="76"/>
      <c r="O110" s="76"/>
      <c r="P110" s="76"/>
    </row>
    <row r="111" spans="1:16" s="39" customFormat="1" x14ac:dyDescent="0.2">
      <c r="A111" s="74"/>
      <c r="E111" s="92"/>
      <c r="L111" s="19"/>
      <c r="M111" s="76"/>
      <c r="N111" s="76"/>
      <c r="O111" s="76"/>
      <c r="P111" s="76"/>
    </row>
    <row r="112" spans="1:16" s="39" customFormat="1" x14ac:dyDescent="0.2">
      <c r="A112" s="74"/>
      <c r="E112" s="92"/>
      <c r="L112" s="19"/>
      <c r="M112" s="76"/>
      <c r="N112" s="76"/>
      <c r="O112" s="76"/>
      <c r="P112" s="76"/>
    </row>
    <row r="113" spans="1:16" s="39" customFormat="1" x14ac:dyDescent="0.2">
      <c r="A113" s="74"/>
      <c r="E113" s="92"/>
      <c r="L113" s="19"/>
      <c r="M113" s="76"/>
      <c r="N113" s="76"/>
      <c r="O113" s="76"/>
      <c r="P113" s="76"/>
    </row>
    <row r="114" spans="1:16" s="39" customFormat="1" x14ac:dyDescent="0.2">
      <c r="A114" s="74"/>
      <c r="E114" s="92"/>
      <c r="L114" s="19"/>
      <c r="M114" s="76"/>
      <c r="N114" s="76"/>
      <c r="O114" s="76"/>
      <c r="P114" s="76"/>
    </row>
    <row r="115" spans="1:16" s="39" customFormat="1" x14ac:dyDescent="0.2">
      <c r="A115" s="74"/>
      <c r="E115" s="92"/>
      <c r="L115" s="19"/>
      <c r="M115" s="76"/>
      <c r="N115" s="76"/>
      <c r="O115" s="76"/>
      <c r="P115" s="76"/>
    </row>
    <row r="116" spans="1:16" s="39" customFormat="1" x14ac:dyDescent="0.2">
      <c r="A116" s="74"/>
      <c r="E116" s="93"/>
      <c r="L116" s="19"/>
      <c r="M116" s="76"/>
      <c r="N116" s="76"/>
      <c r="O116" s="76"/>
      <c r="P116" s="76"/>
    </row>
    <row r="117" spans="1:16" s="39" customFormat="1" x14ac:dyDescent="0.2">
      <c r="A117" s="74"/>
      <c r="E117" s="93"/>
      <c r="L117" s="19"/>
      <c r="M117" s="76"/>
      <c r="N117" s="76"/>
      <c r="O117" s="76"/>
      <c r="P117" s="76"/>
    </row>
    <row r="118" spans="1:16" s="39" customFormat="1" x14ac:dyDescent="0.2">
      <c r="A118" s="74"/>
      <c r="E118" s="93"/>
      <c r="L118" s="19"/>
      <c r="M118" s="76"/>
      <c r="N118" s="76"/>
      <c r="O118" s="76"/>
      <c r="P118" s="76"/>
    </row>
    <row r="119" spans="1:16" s="39" customFormat="1" x14ac:dyDescent="0.2">
      <c r="A119" s="74"/>
      <c r="E119" s="93"/>
      <c r="L119" s="19"/>
      <c r="M119" s="76"/>
      <c r="N119" s="76"/>
      <c r="O119" s="76"/>
      <c r="P119" s="76"/>
    </row>
    <row r="120" spans="1:16" s="39" customFormat="1" x14ac:dyDescent="0.2">
      <c r="A120" s="74"/>
      <c r="E120" s="93"/>
      <c r="L120" s="19"/>
      <c r="M120" s="76"/>
      <c r="N120" s="76"/>
      <c r="O120" s="76"/>
      <c r="P120" s="76"/>
    </row>
    <row r="121" spans="1:16" s="39" customFormat="1" x14ac:dyDescent="0.2">
      <c r="A121" s="74"/>
      <c r="E121" s="93"/>
      <c r="L121" s="19"/>
      <c r="M121" s="76"/>
      <c r="N121" s="76"/>
      <c r="O121" s="76"/>
      <c r="P121" s="76"/>
    </row>
    <row r="122" spans="1:16" s="39" customFormat="1" x14ac:dyDescent="0.2">
      <c r="A122" s="74"/>
      <c r="E122" s="93"/>
      <c r="K122" s="19"/>
      <c r="L122" s="19"/>
      <c r="M122" s="76"/>
      <c r="N122" s="76"/>
      <c r="O122" s="76"/>
      <c r="P122" s="76"/>
    </row>
    <row r="123" spans="1:16" s="39" customFormat="1" x14ac:dyDescent="0.2">
      <c r="A123" s="74"/>
      <c r="E123" s="93"/>
      <c r="K123" s="19"/>
      <c r="L123" s="19"/>
      <c r="M123" s="76"/>
      <c r="N123" s="76"/>
      <c r="O123" s="76"/>
      <c r="P123" s="76"/>
    </row>
    <row r="124" spans="1:16" s="39" customFormat="1" x14ac:dyDescent="0.2">
      <c r="A124" s="74"/>
      <c r="E124" s="93"/>
      <c r="K124" s="19"/>
      <c r="L124" s="19"/>
      <c r="M124" s="76"/>
      <c r="N124" s="76"/>
      <c r="O124" s="76"/>
      <c r="P124" s="76"/>
    </row>
    <row r="125" spans="1:16" s="39" customFormat="1" x14ac:dyDescent="0.2">
      <c r="A125" s="74"/>
      <c r="E125" s="93"/>
      <c r="K125" s="19"/>
      <c r="L125" s="19"/>
      <c r="M125" s="76"/>
      <c r="N125" s="76"/>
      <c r="O125" s="76"/>
      <c r="P125" s="76"/>
    </row>
    <row r="126" spans="1:16" s="39" customFormat="1" x14ac:dyDescent="0.2">
      <c r="A126" s="74"/>
      <c r="E126" s="93"/>
      <c r="K126" s="19"/>
      <c r="L126" s="19"/>
      <c r="M126" s="76"/>
      <c r="N126" s="76"/>
      <c r="O126" s="76"/>
      <c r="P126" s="76"/>
    </row>
    <row r="127" spans="1:16" s="39" customFormat="1" x14ac:dyDescent="0.2">
      <c r="A127" s="74"/>
      <c r="E127" s="93"/>
      <c r="K127" s="19"/>
      <c r="L127" s="19"/>
      <c r="M127" s="76"/>
      <c r="N127" s="76"/>
      <c r="O127" s="76"/>
      <c r="P127" s="76"/>
    </row>
    <row r="128" spans="1:16" s="39" customFormat="1" x14ac:dyDescent="0.2">
      <c r="A128" s="74"/>
      <c r="E128" s="93"/>
      <c r="K128" s="19"/>
      <c r="L128" s="19"/>
      <c r="M128" s="76"/>
      <c r="N128" s="76"/>
      <c r="O128" s="76"/>
      <c r="P128" s="76"/>
    </row>
    <row r="129" spans="1:16" s="39" customFormat="1" x14ac:dyDescent="0.2">
      <c r="A129" s="74"/>
      <c r="E129" s="93"/>
      <c r="K129" s="19"/>
      <c r="L129" s="19"/>
      <c r="M129" s="76"/>
      <c r="N129" s="76"/>
      <c r="O129" s="76"/>
      <c r="P129" s="76"/>
    </row>
    <row r="130" spans="1:16" s="39" customFormat="1" x14ac:dyDescent="0.2">
      <c r="A130" s="74"/>
      <c r="E130" s="93"/>
      <c r="K130" s="19"/>
      <c r="L130" s="19"/>
      <c r="M130" s="76"/>
      <c r="N130" s="76"/>
      <c r="O130" s="76"/>
      <c r="P130" s="76"/>
    </row>
    <row r="131" spans="1:16" s="39" customFormat="1" x14ac:dyDescent="0.2">
      <c r="A131" s="74"/>
      <c r="E131" s="93"/>
      <c r="K131" s="19"/>
      <c r="L131" s="19"/>
      <c r="M131" s="76"/>
      <c r="N131" s="76"/>
      <c r="O131" s="76"/>
      <c r="P131" s="76"/>
    </row>
    <row r="132" spans="1:16" s="39" customFormat="1" x14ac:dyDescent="0.2">
      <c r="A132" s="74"/>
      <c r="E132" s="93"/>
      <c r="K132" s="19"/>
      <c r="L132" s="19"/>
      <c r="M132" s="76"/>
      <c r="N132" s="76"/>
      <c r="O132" s="76"/>
      <c r="P132" s="76"/>
    </row>
    <row r="133" spans="1:16" s="39" customFormat="1" x14ac:dyDescent="0.2">
      <c r="A133" s="74"/>
      <c r="E133" s="93"/>
      <c r="K133" s="19"/>
      <c r="L133" s="19"/>
      <c r="M133" s="76"/>
      <c r="N133" s="76"/>
      <c r="O133" s="76"/>
      <c r="P133" s="76"/>
    </row>
    <row r="134" spans="1:16" s="39" customFormat="1" x14ac:dyDescent="0.2">
      <c r="A134" s="74"/>
      <c r="E134" s="93"/>
      <c r="J134" s="19"/>
      <c r="K134" s="19"/>
      <c r="L134" s="19"/>
      <c r="M134" s="76"/>
      <c r="N134" s="76"/>
      <c r="O134" s="76"/>
      <c r="P134" s="76"/>
    </row>
    <row r="135" spans="1:16" s="39" customFormat="1" x14ac:dyDescent="0.2">
      <c r="A135" s="74"/>
      <c r="E135" s="93"/>
      <c r="J135" s="19"/>
      <c r="K135" s="19"/>
      <c r="L135" s="19"/>
      <c r="M135" s="76"/>
      <c r="N135" s="76"/>
      <c r="O135" s="76"/>
      <c r="P135" s="76"/>
    </row>
    <row r="136" spans="1:16" s="39" customFormat="1" x14ac:dyDescent="0.2">
      <c r="A136" s="74"/>
      <c r="E136" s="93"/>
      <c r="J136" s="19"/>
      <c r="K136" s="19"/>
      <c r="L136" s="19"/>
      <c r="M136" s="76"/>
      <c r="N136" s="76"/>
      <c r="O136" s="76"/>
      <c r="P136" s="76"/>
    </row>
    <row r="137" spans="1:16" s="39" customFormat="1" x14ac:dyDescent="0.2">
      <c r="A137" s="74"/>
      <c r="E137" s="93"/>
      <c r="J137" s="19"/>
      <c r="K137" s="19"/>
      <c r="L137" s="19"/>
      <c r="M137" s="76"/>
      <c r="N137" s="76"/>
      <c r="O137" s="76"/>
      <c r="P137" s="76"/>
    </row>
    <row r="138" spans="1:16" s="39" customFormat="1" x14ac:dyDescent="0.2">
      <c r="A138" s="74"/>
      <c r="E138" s="93"/>
      <c r="J138" s="19"/>
      <c r="K138" s="19"/>
      <c r="L138" s="19"/>
      <c r="M138" s="76"/>
      <c r="N138" s="76"/>
      <c r="O138" s="76"/>
      <c r="P138" s="76"/>
    </row>
    <row r="139" spans="1:16" s="39" customFormat="1" x14ac:dyDescent="0.2">
      <c r="A139" s="74"/>
      <c r="E139" s="93"/>
      <c r="J139" s="19"/>
      <c r="K139" s="19"/>
      <c r="L139" s="19"/>
      <c r="M139" s="76"/>
      <c r="N139" s="76"/>
      <c r="O139" s="76"/>
      <c r="P139" s="76"/>
    </row>
    <row r="140" spans="1:16" s="39" customFormat="1" x14ac:dyDescent="0.2">
      <c r="A140" s="74"/>
      <c r="E140" s="93"/>
      <c r="J140" s="19"/>
      <c r="K140" s="19"/>
      <c r="L140" s="19"/>
      <c r="M140" s="76"/>
      <c r="N140" s="76"/>
      <c r="O140" s="76"/>
      <c r="P140" s="76"/>
    </row>
    <row r="141" spans="1:16" s="39" customFormat="1" x14ac:dyDescent="0.2">
      <c r="A141" s="74"/>
      <c r="E141" s="93"/>
      <c r="J141" s="19"/>
      <c r="K141" s="19"/>
      <c r="L141" s="19"/>
      <c r="M141" s="76"/>
      <c r="N141" s="76"/>
      <c r="O141" s="76"/>
      <c r="P141" s="76"/>
    </row>
    <row r="142" spans="1:16" s="39" customFormat="1" x14ac:dyDescent="0.2">
      <c r="A142" s="74"/>
      <c r="E142" s="93"/>
      <c r="J142" s="19"/>
      <c r="K142" s="19"/>
      <c r="L142" s="19"/>
      <c r="M142" s="76"/>
      <c r="N142" s="76"/>
      <c r="O142" s="76"/>
      <c r="P142" s="76"/>
    </row>
    <row r="143" spans="1:16" s="39" customFormat="1" x14ac:dyDescent="0.2">
      <c r="A143" s="74"/>
      <c r="E143" s="93"/>
      <c r="J143" s="19"/>
      <c r="K143" s="19"/>
      <c r="L143" s="19"/>
      <c r="M143" s="76"/>
      <c r="N143" s="76"/>
      <c r="O143" s="76"/>
      <c r="P143" s="76"/>
    </row>
    <row r="144" spans="1:16" s="39" customFormat="1" x14ac:dyDescent="0.2">
      <c r="A144" s="74"/>
      <c r="E144" s="93"/>
      <c r="J144" s="19"/>
      <c r="K144" s="19"/>
      <c r="L144" s="19"/>
      <c r="M144" s="76"/>
      <c r="N144" s="76"/>
      <c r="O144" s="76"/>
      <c r="P144" s="76"/>
    </row>
    <row r="145" spans="1:23" s="39" customFormat="1" x14ac:dyDescent="0.2">
      <c r="A145" s="74"/>
      <c r="E145" s="93"/>
      <c r="J145" s="19"/>
      <c r="K145" s="19"/>
      <c r="L145" s="19"/>
      <c r="M145" s="76"/>
      <c r="N145" s="76"/>
      <c r="O145" s="76"/>
      <c r="P145" s="76"/>
    </row>
    <row r="146" spans="1:23" s="39" customFormat="1" x14ac:dyDescent="0.2">
      <c r="A146" s="74"/>
      <c r="E146" s="93"/>
      <c r="I146" s="19"/>
      <c r="J146" s="19"/>
      <c r="K146" s="19"/>
      <c r="L146" s="19"/>
      <c r="M146" s="76"/>
      <c r="N146" s="76"/>
      <c r="O146" s="76"/>
      <c r="P146" s="76"/>
    </row>
    <row r="147" spans="1:23" s="39" customFormat="1" x14ac:dyDescent="0.2">
      <c r="A147" s="77"/>
      <c r="E147" s="93"/>
      <c r="I147" s="78"/>
      <c r="J147" s="78"/>
      <c r="K147" s="78"/>
      <c r="L147" s="78"/>
      <c r="M147" s="76"/>
      <c r="N147" s="76"/>
      <c r="O147" s="76"/>
      <c r="P147" s="76"/>
    </row>
    <row r="148" spans="1:23" s="39" customFormat="1" x14ac:dyDescent="0.2">
      <c r="A148" s="77"/>
      <c r="E148" s="93"/>
      <c r="I148" s="78"/>
      <c r="J148" s="78"/>
      <c r="K148" s="78"/>
      <c r="L148" s="78"/>
      <c r="M148" s="76"/>
      <c r="N148" s="76"/>
      <c r="O148" s="76"/>
      <c r="P148" s="76"/>
    </row>
    <row r="149" spans="1:23" s="39" customFormat="1" x14ac:dyDescent="0.2">
      <c r="A149" s="77"/>
      <c r="E149" s="93"/>
      <c r="I149" s="78"/>
      <c r="J149" s="78"/>
      <c r="K149" s="78"/>
      <c r="L149" s="78"/>
      <c r="M149" s="76"/>
      <c r="N149" s="76"/>
      <c r="O149" s="76"/>
      <c r="P149" s="76"/>
    </row>
    <row r="150" spans="1:23" s="39" customFormat="1" x14ac:dyDescent="0.2">
      <c r="A150" s="77"/>
      <c r="E150" s="93"/>
      <c r="I150" s="78"/>
      <c r="J150" s="78"/>
      <c r="K150" s="78"/>
      <c r="L150" s="78"/>
      <c r="M150" s="76"/>
      <c r="N150" s="76"/>
      <c r="O150" s="76"/>
      <c r="P150" s="76"/>
    </row>
    <row r="151" spans="1:23" s="39" customFormat="1" x14ac:dyDescent="0.2">
      <c r="A151" s="77"/>
      <c r="E151" s="93"/>
      <c r="I151" s="78"/>
      <c r="J151" s="78"/>
      <c r="K151" s="78"/>
      <c r="L151" s="78"/>
      <c r="M151" s="76"/>
      <c r="N151" s="76"/>
      <c r="O151" s="76"/>
      <c r="P151" s="76"/>
    </row>
    <row r="152" spans="1:23" s="39" customFormat="1" x14ac:dyDescent="0.2">
      <c r="A152" s="77"/>
      <c r="E152" s="93"/>
      <c r="I152" s="78"/>
      <c r="J152" s="78"/>
      <c r="K152" s="78"/>
      <c r="L152" s="78"/>
      <c r="M152" s="76"/>
      <c r="N152" s="76"/>
      <c r="O152" s="76"/>
      <c r="P152" s="76"/>
    </row>
    <row r="153" spans="1:23" s="39" customFormat="1" x14ac:dyDescent="0.2">
      <c r="A153" s="77"/>
      <c r="E153" s="93"/>
      <c r="I153" s="78"/>
      <c r="J153" s="78"/>
      <c r="K153" s="78"/>
      <c r="L153" s="78"/>
      <c r="M153" s="76"/>
      <c r="N153" s="76"/>
      <c r="O153" s="76"/>
      <c r="P153" s="76"/>
    </row>
    <row r="154" spans="1:23" s="39" customFormat="1" x14ac:dyDescent="0.2">
      <c r="A154" s="77"/>
      <c r="E154" s="93"/>
      <c r="I154" s="78"/>
      <c r="J154" s="78"/>
      <c r="K154" s="78"/>
      <c r="L154" s="78"/>
      <c r="M154" s="76"/>
      <c r="N154" s="76"/>
      <c r="O154" s="76"/>
      <c r="P154" s="76"/>
    </row>
    <row r="155" spans="1:23" s="39" customFormat="1" x14ac:dyDescent="0.2">
      <c r="A155" s="77"/>
      <c r="E155" s="93"/>
      <c r="I155" s="78"/>
      <c r="J155" s="78"/>
      <c r="K155" s="78"/>
      <c r="L155" s="78"/>
      <c r="M155" s="76"/>
      <c r="N155" s="76"/>
      <c r="O155" s="76"/>
      <c r="P155" s="76"/>
    </row>
    <row r="156" spans="1:23" s="39" customFormat="1" x14ac:dyDescent="0.2">
      <c r="A156" s="77"/>
      <c r="E156" s="93"/>
      <c r="I156" s="78"/>
      <c r="J156" s="78"/>
      <c r="K156" s="78"/>
      <c r="L156" s="78"/>
      <c r="M156" s="76"/>
      <c r="N156" s="76"/>
      <c r="O156" s="76"/>
      <c r="P156" s="76"/>
    </row>
    <row r="157" spans="1:23" s="72" customFormat="1" x14ac:dyDescent="0.2">
      <c r="A157" s="77"/>
      <c r="E157" s="93"/>
      <c r="F157" s="39"/>
      <c r="G157" s="39"/>
      <c r="H157" s="39"/>
      <c r="I157" s="78"/>
      <c r="J157" s="78"/>
      <c r="K157" s="78"/>
      <c r="L157" s="78"/>
      <c r="M157" s="76"/>
      <c r="N157" s="76"/>
      <c r="O157" s="76"/>
      <c r="P157" s="76"/>
      <c r="Q157" s="39"/>
      <c r="R157" s="39"/>
      <c r="S157" s="39"/>
      <c r="T157" s="39"/>
      <c r="U157" s="39"/>
      <c r="V157" s="39"/>
      <c r="W157" s="39"/>
    </row>
    <row r="158" spans="1:23" s="72" customFormat="1" x14ac:dyDescent="0.2">
      <c r="A158" s="77"/>
      <c r="E158" s="93"/>
      <c r="F158" s="39"/>
      <c r="G158" s="78"/>
      <c r="H158" s="78"/>
      <c r="I158" s="78"/>
      <c r="J158" s="78"/>
      <c r="K158" s="78"/>
      <c r="L158" s="78"/>
      <c r="M158" s="76"/>
      <c r="N158" s="76"/>
      <c r="O158" s="76"/>
      <c r="P158" s="76"/>
      <c r="Q158" s="39"/>
      <c r="R158" s="39"/>
      <c r="S158" s="39"/>
      <c r="T158" s="39"/>
      <c r="U158" s="39"/>
      <c r="V158" s="39"/>
      <c r="W158" s="39"/>
    </row>
    <row r="159" spans="1:23" s="72" customFormat="1" x14ac:dyDescent="0.2">
      <c r="A159" s="77"/>
      <c r="E159" s="93"/>
      <c r="F159" s="39"/>
      <c r="G159" s="78"/>
      <c r="H159" s="78"/>
      <c r="I159" s="78"/>
      <c r="J159" s="78"/>
      <c r="K159" s="78"/>
      <c r="L159" s="78"/>
      <c r="M159" s="76"/>
      <c r="N159" s="76"/>
      <c r="O159" s="76"/>
      <c r="P159" s="76"/>
      <c r="Q159" s="39"/>
      <c r="R159" s="39"/>
      <c r="S159" s="39"/>
      <c r="T159" s="39"/>
      <c r="U159" s="39"/>
      <c r="V159" s="39"/>
      <c r="W159" s="39"/>
    </row>
    <row r="160" spans="1:23" s="72" customFormat="1" x14ac:dyDescent="0.2">
      <c r="A160" s="77"/>
      <c r="E160" s="93"/>
      <c r="F160" s="39"/>
      <c r="G160" s="78"/>
      <c r="H160" s="78"/>
      <c r="I160" s="78"/>
      <c r="J160" s="78"/>
      <c r="K160" s="78"/>
      <c r="L160" s="78"/>
      <c r="M160" s="76"/>
      <c r="N160" s="76"/>
      <c r="O160" s="76"/>
      <c r="P160" s="76"/>
      <c r="Q160" s="39"/>
      <c r="R160" s="39"/>
      <c r="S160" s="39"/>
      <c r="T160" s="39"/>
      <c r="U160" s="39"/>
      <c r="V160" s="39"/>
      <c r="W160" s="39"/>
    </row>
    <row r="161" spans="1:17" x14ac:dyDescent="0.2">
      <c r="A161" s="77"/>
      <c r="E161" s="93"/>
      <c r="F161" s="78"/>
      <c r="G161" s="78"/>
      <c r="H161" s="78"/>
      <c r="I161" s="78"/>
      <c r="J161" s="78"/>
      <c r="K161" s="78"/>
      <c r="Q161" s="39"/>
    </row>
    <row r="162" spans="1:17" x14ac:dyDescent="0.2">
      <c r="A162" s="77"/>
      <c r="E162" s="93"/>
      <c r="F162" s="78"/>
      <c r="G162" s="78"/>
      <c r="H162" s="78"/>
      <c r="I162" s="78"/>
      <c r="J162" s="78"/>
      <c r="K162" s="78"/>
      <c r="Q162" s="39"/>
    </row>
    <row r="163" spans="1:17" x14ac:dyDescent="0.2">
      <c r="A163" s="77"/>
      <c r="E163" s="93"/>
      <c r="F163" s="78"/>
      <c r="G163" s="78"/>
      <c r="H163" s="78"/>
      <c r="I163" s="78"/>
      <c r="J163" s="78"/>
      <c r="K163" s="78"/>
      <c r="Q163" s="39"/>
    </row>
    <row r="164" spans="1:17" x14ac:dyDescent="0.2">
      <c r="A164" s="77"/>
      <c r="E164" s="93"/>
      <c r="F164" s="78"/>
      <c r="G164" s="78"/>
      <c r="H164" s="78"/>
      <c r="I164" s="78"/>
      <c r="J164" s="78"/>
      <c r="K164" s="78"/>
      <c r="Q164" s="39"/>
    </row>
    <row r="165" spans="1:17" x14ac:dyDescent="0.2">
      <c r="A165" s="77"/>
      <c r="E165" s="93"/>
      <c r="F165" s="93"/>
      <c r="G165" s="78"/>
      <c r="H165" s="78"/>
      <c r="I165" s="78"/>
      <c r="J165" s="78"/>
      <c r="K165" s="78"/>
      <c r="Q165" s="39"/>
    </row>
    <row r="166" spans="1:17" x14ac:dyDescent="0.2">
      <c r="A166" s="77"/>
      <c r="E166" s="93"/>
      <c r="F166" s="93"/>
      <c r="G166" s="78"/>
      <c r="H166" s="78"/>
      <c r="I166" s="78"/>
      <c r="J166" s="78"/>
      <c r="K166" s="78"/>
      <c r="Q166" s="39"/>
    </row>
    <row r="167" spans="1:17" x14ac:dyDescent="0.2">
      <c r="A167" s="77"/>
      <c r="E167" s="93"/>
      <c r="F167" s="93"/>
      <c r="G167" s="78"/>
      <c r="H167" s="78"/>
      <c r="I167" s="78"/>
      <c r="J167" s="78"/>
      <c r="K167" s="78"/>
      <c r="Q167" s="39"/>
    </row>
    <row r="168" spans="1:17" x14ac:dyDescent="0.2">
      <c r="A168" s="77"/>
      <c r="E168" s="93"/>
      <c r="F168" s="93"/>
      <c r="G168" s="78"/>
      <c r="H168" s="78"/>
      <c r="I168" s="78"/>
      <c r="J168" s="78"/>
      <c r="K168" s="78"/>
      <c r="Q168" s="39"/>
    </row>
    <row r="169" spans="1:17" x14ac:dyDescent="0.2">
      <c r="A169" s="77"/>
      <c r="E169" s="93"/>
      <c r="F169" s="93"/>
      <c r="G169" s="78"/>
      <c r="H169" s="78"/>
      <c r="I169" s="78"/>
      <c r="J169" s="78"/>
      <c r="K169" s="78"/>
      <c r="Q169" s="39"/>
    </row>
    <row r="170" spans="1:17" x14ac:dyDescent="0.2">
      <c r="A170" s="77"/>
      <c r="E170" s="93"/>
      <c r="F170" s="78"/>
      <c r="G170" s="78"/>
      <c r="H170" s="78"/>
      <c r="I170" s="78"/>
      <c r="J170" s="78"/>
      <c r="K170" s="78"/>
      <c r="Q170" s="39"/>
    </row>
    <row r="171" spans="1:17" x14ac:dyDescent="0.2">
      <c r="A171" s="77"/>
      <c r="E171" s="93"/>
      <c r="F171" s="78"/>
      <c r="G171" s="78"/>
      <c r="H171" s="78"/>
      <c r="I171" s="78"/>
      <c r="J171" s="78"/>
      <c r="K171" s="78"/>
      <c r="Q171" s="39"/>
    </row>
    <row r="172" spans="1:17" x14ac:dyDescent="0.2">
      <c r="A172" s="77"/>
      <c r="E172" s="93"/>
      <c r="F172" s="78"/>
      <c r="G172" s="78"/>
      <c r="H172" s="78"/>
      <c r="I172" s="78"/>
      <c r="J172" s="78"/>
      <c r="K172" s="78"/>
      <c r="Q172" s="39"/>
    </row>
    <row r="173" spans="1:17" x14ac:dyDescent="0.2">
      <c r="A173" s="77"/>
      <c r="E173" s="93"/>
      <c r="F173" s="78"/>
      <c r="G173" s="78"/>
      <c r="H173" s="78"/>
      <c r="I173" s="78"/>
      <c r="J173" s="78"/>
      <c r="K173" s="78"/>
      <c r="Q173" s="39"/>
    </row>
    <row r="174" spans="1:17" x14ac:dyDescent="0.2">
      <c r="A174" s="77"/>
      <c r="E174" s="93"/>
      <c r="F174" s="78"/>
      <c r="G174" s="78"/>
      <c r="H174" s="78"/>
      <c r="I174" s="78"/>
      <c r="J174" s="78"/>
      <c r="K174" s="78"/>
      <c r="Q174" s="39"/>
    </row>
    <row r="175" spans="1:17" x14ac:dyDescent="0.2">
      <c r="A175" s="77"/>
      <c r="E175" s="93"/>
      <c r="F175" s="78"/>
      <c r="G175" s="78"/>
      <c r="H175" s="78"/>
      <c r="I175" s="78"/>
      <c r="J175" s="78"/>
      <c r="K175" s="78"/>
      <c r="Q175" s="39"/>
    </row>
    <row r="176" spans="1:17" x14ac:dyDescent="0.2">
      <c r="A176" s="77"/>
      <c r="E176" s="93"/>
      <c r="F176" s="78"/>
      <c r="G176" s="78"/>
      <c r="H176" s="78"/>
      <c r="I176" s="78"/>
      <c r="J176" s="78"/>
      <c r="K176" s="78"/>
      <c r="Q176" s="39"/>
    </row>
    <row r="177" spans="1:17" x14ac:dyDescent="0.2">
      <c r="A177" s="77"/>
      <c r="E177" s="78"/>
      <c r="F177" s="78"/>
      <c r="G177" s="78"/>
      <c r="H177" s="78"/>
      <c r="I177" s="78"/>
      <c r="J177" s="78"/>
      <c r="K177" s="78"/>
      <c r="Q177" s="39"/>
    </row>
    <row r="178" spans="1:17" x14ac:dyDescent="0.2">
      <c r="A178" s="77"/>
      <c r="E178" s="78"/>
      <c r="F178" s="78"/>
      <c r="G178" s="78"/>
      <c r="H178" s="78"/>
      <c r="I178" s="78"/>
      <c r="J178" s="78"/>
      <c r="K178" s="78"/>
      <c r="Q178" s="39"/>
    </row>
    <row r="179" spans="1:17" x14ac:dyDescent="0.2">
      <c r="A179" s="77"/>
      <c r="E179" s="78"/>
      <c r="F179" s="78"/>
      <c r="G179" s="78"/>
      <c r="H179" s="78"/>
      <c r="I179" s="78"/>
      <c r="J179" s="78"/>
      <c r="K179" s="78"/>
      <c r="Q179" s="39"/>
    </row>
    <row r="180" spans="1:17" x14ac:dyDescent="0.2">
      <c r="A180" s="77"/>
      <c r="E180" s="78"/>
      <c r="F180" s="78"/>
      <c r="G180" s="78"/>
      <c r="H180" s="78"/>
      <c r="I180" s="78"/>
      <c r="J180" s="78"/>
      <c r="K180" s="78"/>
      <c r="Q180" s="39"/>
    </row>
    <row r="181" spans="1:17" x14ac:dyDescent="0.2">
      <c r="A181" s="77"/>
      <c r="E181" s="78"/>
      <c r="F181" s="78"/>
      <c r="G181" s="78"/>
      <c r="H181" s="78"/>
      <c r="I181" s="78"/>
      <c r="J181" s="78"/>
      <c r="K181" s="78"/>
    </row>
    <row r="182" spans="1:17" x14ac:dyDescent="0.2">
      <c r="E182" s="78"/>
      <c r="F182" s="77"/>
    </row>
    <row r="183" spans="1:17" x14ac:dyDescent="0.2">
      <c r="D183" s="77"/>
      <c r="E183" s="77"/>
      <c r="F183" s="77"/>
    </row>
    <row r="184" spans="1:17" x14ac:dyDescent="0.2">
      <c r="D184" s="77"/>
      <c r="E184" s="77"/>
      <c r="F184" s="77"/>
    </row>
    <row r="185" spans="1:17" x14ac:dyDescent="0.2">
      <c r="D185" s="77"/>
      <c r="E185" s="77"/>
    </row>
    <row r="186" spans="1:17" x14ac:dyDescent="0.2">
      <c r="D186" s="77"/>
      <c r="E186" s="77"/>
    </row>
  </sheetData>
  <mergeCells count="9">
    <mergeCell ref="C7:K7"/>
    <mergeCell ref="C8:K8"/>
    <mergeCell ref="C32:J32"/>
    <mergeCell ref="C33:J33"/>
    <mergeCell ref="A47:K47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46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182"/>
  <sheetViews>
    <sheetView showGridLines="0" zoomScaleNormal="100" zoomScaleSheetLayoutView="100" workbookViewId="0">
      <selection activeCell="Q11" sqref="Q11"/>
    </sheetView>
  </sheetViews>
  <sheetFormatPr baseColWidth="10" defaultRowHeight="12.75" x14ac:dyDescent="0.2"/>
  <cols>
    <col min="1" max="1" width="1.85546875" style="80" customWidth="1"/>
    <col min="2" max="2" width="19.140625" style="80" customWidth="1"/>
    <col min="3" max="8" width="10.42578125" style="80" customWidth="1"/>
    <col min="9" max="9" width="11.42578125" style="80" customWidth="1"/>
    <col min="10" max="10" width="10.85546875" style="80" customWidth="1"/>
    <col min="11" max="11" width="12.140625" style="80" customWidth="1"/>
    <col min="12" max="12" width="1.7109375" style="78" customWidth="1"/>
    <col min="13" max="13" width="8.7109375" style="76" customWidth="1"/>
    <col min="14" max="17" width="11.42578125" style="76"/>
    <col min="18" max="23" width="11.42578125" style="39"/>
    <col min="24" max="16384" width="11.42578125" style="40"/>
  </cols>
  <sheetData>
    <row r="1" spans="1:17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83"/>
      <c r="N1" s="74" t="s">
        <v>96</v>
      </c>
      <c r="O1" s="74"/>
      <c r="P1" s="74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84"/>
      <c r="N2" s="271">
        <v>4.489539748953975</v>
      </c>
      <c r="O2" s="103">
        <v>41426</v>
      </c>
      <c r="P2" s="272">
        <v>5.3145947933997446</v>
      </c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84"/>
      <c r="N3" s="271">
        <v>5.2046147148454507</v>
      </c>
      <c r="O3" s="103">
        <v>41456</v>
      </c>
      <c r="P3" s="272">
        <v>5.3092278982360304</v>
      </c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71">
        <v>4.1660777385159014</v>
      </c>
      <c r="O4" s="103">
        <v>41487</v>
      </c>
      <c r="P4" s="272">
        <v>5.2696765370276664</v>
      </c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71">
        <v>4.6321713870733481</v>
      </c>
      <c r="O5" s="103">
        <v>41518</v>
      </c>
      <c r="P5" s="272">
        <v>5.1694209578223003</v>
      </c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71">
        <v>4.3713815789473687</v>
      </c>
      <c r="O6" s="103">
        <v>41548</v>
      </c>
      <c r="P6" s="272">
        <v>5.211350146064281</v>
      </c>
      <c r="Q6" s="39"/>
    </row>
    <row r="7" spans="1:17" ht="14.25" x14ac:dyDescent="0.2">
      <c r="A7" s="41"/>
      <c r="B7" s="42"/>
      <c r="C7" s="298" t="s">
        <v>134</v>
      </c>
      <c r="D7" s="298"/>
      <c r="E7" s="298"/>
      <c r="F7" s="298"/>
      <c r="G7" s="298"/>
      <c r="H7" s="298"/>
      <c r="I7" s="298"/>
      <c r="J7" s="298"/>
      <c r="K7" s="298"/>
      <c r="L7" s="43"/>
      <c r="N7" s="271">
        <v>6.2774493243243246</v>
      </c>
      <c r="O7" s="103">
        <v>41579</v>
      </c>
      <c r="P7" s="272">
        <v>5.2376394535471693</v>
      </c>
      <c r="Q7" s="39"/>
    </row>
    <row r="8" spans="1:17" x14ac:dyDescent="0.2">
      <c r="A8" s="41"/>
      <c r="B8" s="42"/>
      <c r="C8" s="279" t="s">
        <v>190</v>
      </c>
      <c r="D8" s="279"/>
      <c r="E8" s="279"/>
      <c r="F8" s="279"/>
      <c r="G8" s="279"/>
      <c r="H8" s="279"/>
      <c r="I8" s="279"/>
      <c r="J8" s="279"/>
      <c r="K8" s="279"/>
      <c r="L8" s="43"/>
      <c r="N8" s="271">
        <v>7.0701754385964914</v>
      </c>
      <c r="O8" s="103">
        <v>41609</v>
      </c>
      <c r="P8" s="272">
        <v>5.2484918474057967</v>
      </c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71">
        <v>5.914921465968586</v>
      </c>
      <c r="O9" s="103">
        <v>41640</v>
      </c>
      <c r="P9" s="272">
        <v>5.3401045756661594</v>
      </c>
      <c r="Q9" s="39"/>
    </row>
    <row r="10" spans="1:17" ht="15.75" customHeight="1" x14ac:dyDescent="0.2">
      <c r="A10" s="41"/>
      <c r="B10" s="47"/>
      <c r="C10" s="286" t="s">
        <v>40</v>
      </c>
      <c r="D10" s="286"/>
      <c r="E10" s="286"/>
      <c r="F10" s="286"/>
      <c r="G10" s="286"/>
      <c r="H10" s="286"/>
      <c r="I10" s="281" t="s">
        <v>185</v>
      </c>
      <c r="J10" s="281" t="s">
        <v>186</v>
      </c>
      <c r="K10" s="281" t="s">
        <v>187</v>
      </c>
      <c r="L10" s="43"/>
      <c r="N10" s="271">
        <v>5.8815517952950884</v>
      </c>
      <c r="O10" s="103">
        <v>41671</v>
      </c>
      <c r="P10" s="272">
        <v>5.3181752988623883</v>
      </c>
      <c r="Q10" s="39"/>
    </row>
    <row r="11" spans="1:17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1"/>
      <c r="J11" s="281"/>
      <c r="K11" s="281"/>
      <c r="L11" s="43"/>
      <c r="M11" s="259"/>
      <c r="N11" s="271">
        <v>4.447376890891535</v>
      </c>
      <c r="O11" s="103">
        <v>41699</v>
      </c>
      <c r="P11" s="272">
        <v>5.3367369293662099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71">
        <v>6.2170231729055256</v>
      </c>
      <c r="O12" s="103">
        <v>41730</v>
      </c>
      <c r="P12" s="272">
        <v>5.333843932392508</v>
      </c>
      <c r="Q12" s="39"/>
    </row>
    <row r="13" spans="1:17" x14ac:dyDescent="0.2">
      <c r="A13" s="41"/>
      <c r="B13" s="3" t="s">
        <v>58</v>
      </c>
      <c r="C13" s="49">
        <v>8.081643835616438</v>
      </c>
      <c r="D13" s="49">
        <v>7.7586685159500695</v>
      </c>
      <c r="E13" s="49">
        <v>6.6476345840130504</v>
      </c>
      <c r="F13" s="49">
        <v>8.1759218125277648</v>
      </c>
      <c r="G13" s="49">
        <v>5.1998143420747276</v>
      </c>
      <c r="H13" s="49">
        <v>8.283822682786413</v>
      </c>
      <c r="I13" s="49">
        <v>59.309970276384227</v>
      </c>
      <c r="J13" s="49">
        <v>159.30997027638423</v>
      </c>
      <c r="K13" s="49">
        <v>-36.400879786947336</v>
      </c>
      <c r="L13" s="43"/>
      <c r="M13" s="273">
        <v>1</v>
      </c>
      <c r="N13" s="271">
        <v>5.5571984435797663</v>
      </c>
      <c r="O13" s="103">
        <v>41760</v>
      </c>
      <c r="P13" s="272">
        <v>5.3524568083247805</v>
      </c>
      <c r="Q13" s="39"/>
    </row>
    <row r="14" spans="1:17" x14ac:dyDescent="0.2">
      <c r="A14" s="41"/>
      <c r="B14" s="3" t="s">
        <v>59</v>
      </c>
      <c r="C14" s="49">
        <v>7.699091394975949</v>
      </c>
      <c r="D14" s="49">
        <v>6.6504970178926444</v>
      </c>
      <c r="E14" s="49">
        <v>7.3528138528138527</v>
      </c>
      <c r="F14" s="49">
        <v>7.2594911937377695</v>
      </c>
      <c r="G14" s="49">
        <v>5.6419167983149023</v>
      </c>
      <c r="H14" s="49">
        <v>6.3594080338266386</v>
      </c>
      <c r="I14" s="49">
        <v>12.717153782310863</v>
      </c>
      <c r="J14" s="49">
        <v>112.71715378231086</v>
      </c>
      <c r="K14" s="49">
        <v>-22.282200670182363</v>
      </c>
      <c r="L14" s="43"/>
      <c r="M14" s="273">
        <v>1</v>
      </c>
      <c r="N14" s="271">
        <v>4.9668094218415417</v>
      </c>
      <c r="O14" s="103">
        <v>41791</v>
      </c>
      <c r="P14" s="272">
        <v>5.3922292810654104</v>
      </c>
      <c r="Q14" s="39"/>
    </row>
    <row r="15" spans="1:17" x14ac:dyDescent="0.2">
      <c r="A15" s="41"/>
      <c r="B15" s="3" t="s">
        <v>60</v>
      </c>
      <c r="C15" s="49">
        <v>6.6381980290943217</v>
      </c>
      <c r="D15" s="49">
        <v>8.081428571428571</v>
      </c>
      <c r="E15" s="49">
        <v>8.1609531772575252</v>
      </c>
      <c r="F15" s="49">
        <v>9.1271186440677958</v>
      </c>
      <c r="G15" s="49">
        <v>9.4921489457155683</v>
      </c>
      <c r="H15" s="49">
        <v>5.2498117469879517</v>
      </c>
      <c r="I15" s="49">
        <v>-44.693116627109632</v>
      </c>
      <c r="J15" s="49">
        <v>55.306883372890368</v>
      </c>
      <c r="K15" s="49">
        <v>3.9994034906626785</v>
      </c>
      <c r="L15" s="43"/>
      <c r="M15" s="273">
        <v>1</v>
      </c>
      <c r="N15" s="271">
        <v>6.3771323190410332</v>
      </c>
      <c r="O15" s="103">
        <v>41821</v>
      </c>
      <c r="P15" s="272">
        <v>5.4899390814150424</v>
      </c>
      <c r="Q15" s="39"/>
    </row>
    <row r="16" spans="1:17" x14ac:dyDescent="0.2">
      <c r="A16" s="41"/>
      <c r="B16" s="3" t="s">
        <v>61</v>
      </c>
      <c r="C16" s="49">
        <v>7.0251141552511411</v>
      </c>
      <c r="D16" s="49">
        <v>9.0892759934676111</v>
      </c>
      <c r="E16" s="49">
        <v>9.5394668060637748</v>
      </c>
      <c r="F16" s="49">
        <v>7.683513838748496</v>
      </c>
      <c r="G16" s="49">
        <v>41.92565055762082</v>
      </c>
      <c r="H16" s="49">
        <v>7.8352974992814026</v>
      </c>
      <c r="I16" s="49">
        <v>-81.311446822958871</v>
      </c>
      <c r="J16" s="49">
        <v>18.688553177041118</v>
      </c>
      <c r="K16" s="49">
        <v>445.65725314616913</v>
      </c>
      <c r="L16" s="43"/>
      <c r="M16" s="273">
        <v>1</v>
      </c>
      <c r="N16" s="271">
        <v>6.1629596005447116</v>
      </c>
      <c r="O16" s="103">
        <v>41852</v>
      </c>
      <c r="P16" s="272">
        <v>5.6563459032507764</v>
      </c>
      <c r="Q16" s="39"/>
    </row>
    <row r="17" spans="1:17" x14ac:dyDescent="0.2">
      <c r="A17" s="41"/>
      <c r="B17" s="3" t="s">
        <v>62</v>
      </c>
      <c r="C17" s="49">
        <v>4.8355812459858702</v>
      </c>
      <c r="D17" s="49">
        <v>6.6142689141513129</v>
      </c>
      <c r="E17" s="49">
        <v>7.5075552111584658</v>
      </c>
      <c r="F17" s="49">
        <v>5.5791540785498492</v>
      </c>
      <c r="G17" s="49">
        <v>26.531645569620252</v>
      </c>
      <c r="H17" s="49">
        <v>7.692001138627953</v>
      </c>
      <c r="I17" s="49">
        <v>-71.008201815285872</v>
      </c>
      <c r="J17" s="49">
        <v>28.991798184714135</v>
      </c>
      <c r="K17" s="49">
        <v>375.54961193178656</v>
      </c>
      <c r="L17" s="43"/>
      <c r="M17" s="273">
        <v>1</v>
      </c>
      <c r="N17" s="271">
        <v>6.8668292682926833</v>
      </c>
      <c r="O17" s="103">
        <v>41883</v>
      </c>
      <c r="P17" s="272">
        <v>5.842567393352387</v>
      </c>
      <c r="Q17" s="39"/>
    </row>
    <row r="18" spans="1:17" x14ac:dyDescent="0.2">
      <c r="A18" s="41"/>
      <c r="B18" s="3" t="s">
        <v>63</v>
      </c>
      <c r="C18" s="49">
        <v>5.1617647058823533</v>
      </c>
      <c r="D18" s="49">
        <v>9.8373702422145328</v>
      </c>
      <c r="E18" s="49">
        <v>8.1129764065335745</v>
      </c>
      <c r="F18" s="49">
        <v>7.4348705501618122</v>
      </c>
      <c r="G18" s="49">
        <v>10.309796999117388</v>
      </c>
      <c r="H18" s="49">
        <v>6.7598958333333332</v>
      </c>
      <c r="I18" s="49">
        <v>-34.432309056016898</v>
      </c>
      <c r="J18" s="49">
        <v>65.567690943983109</v>
      </c>
      <c r="K18" s="49">
        <v>38.668143978552607</v>
      </c>
      <c r="L18" s="43"/>
      <c r="M18" s="273">
        <v>1</v>
      </c>
      <c r="N18" s="271">
        <v>7.9446014697569245</v>
      </c>
      <c r="O18" s="103">
        <v>41913</v>
      </c>
      <c r="P18" s="272">
        <v>6.1403357175865168</v>
      </c>
      <c r="Q18" s="39"/>
    </row>
    <row r="19" spans="1:17" x14ac:dyDescent="0.2">
      <c r="A19" s="41"/>
      <c r="B19" s="3" t="s">
        <v>64</v>
      </c>
      <c r="C19" s="49">
        <v>3.3840639082343302</v>
      </c>
      <c r="D19" s="49">
        <v>8.0396825396825395</v>
      </c>
      <c r="E19" s="49">
        <v>9.8175824175824182</v>
      </c>
      <c r="F19" s="49">
        <v>6.6703183841150295</v>
      </c>
      <c r="G19" s="49">
        <v>6.5535607420706166</v>
      </c>
      <c r="H19" s="49">
        <v>7.0329584096259481</v>
      </c>
      <c r="I19" s="49">
        <v>7.3150717056429393</v>
      </c>
      <c r="J19" s="49">
        <v>107.31507170564294</v>
      </c>
      <c r="K19" s="49">
        <v>-1.7504058325381378</v>
      </c>
      <c r="L19" s="43"/>
      <c r="M19" s="273">
        <v>1</v>
      </c>
      <c r="N19" s="271">
        <v>7.4917421417155037</v>
      </c>
      <c r="O19" s="103">
        <v>41944</v>
      </c>
      <c r="P19" s="272">
        <v>6.2415267857024483</v>
      </c>
      <c r="Q19" s="39"/>
    </row>
    <row r="20" spans="1:17" x14ac:dyDescent="0.2">
      <c r="A20" s="41"/>
      <c r="B20" s="3" t="s">
        <v>65</v>
      </c>
      <c r="C20" s="49">
        <v>3.4304987735077677</v>
      </c>
      <c r="D20" s="49">
        <v>9.3705692803437159</v>
      </c>
      <c r="E20" s="49">
        <v>5.7563579277864996</v>
      </c>
      <c r="F20" s="49">
        <v>7.2060301507537687</v>
      </c>
      <c r="G20" s="49">
        <v>6.8740803621958122</v>
      </c>
      <c r="H20" s="49">
        <v>5.9380487804878053</v>
      </c>
      <c r="I20" s="49">
        <v>-13.616826286403882</v>
      </c>
      <c r="J20" s="49">
        <v>86.383173713596122</v>
      </c>
      <c r="K20" s="49">
        <v>-4.6065556431682975</v>
      </c>
      <c r="L20" s="43"/>
      <c r="M20" s="273">
        <v>1</v>
      </c>
      <c r="N20" s="271">
        <v>9.2687540769732557</v>
      </c>
      <c r="O20" s="103">
        <v>41974</v>
      </c>
      <c r="P20" s="272">
        <v>6.4247416722338455</v>
      </c>
      <c r="Q20" s="39"/>
    </row>
    <row r="21" spans="1:17" x14ac:dyDescent="0.2">
      <c r="A21" s="41"/>
      <c r="B21" s="3" t="s">
        <v>66</v>
      </c>
      <c r="C21" s="49">
        <v>6.7037933817594837</v>
      </c>
      <c r="D21" s="49">
        <v>9.1568421052631574</v>
      </c>
      <c r="E21" s="49">
        <v>6.3887610910285906</v>
      </c>
      <c r="F21" s="49">
        <v>7.8329922226770368</v>
      </c>
      <c r="G21" s="49">
        <v>5.6297438330170779</v>
      </c>
      <c r="H21" s="50">
        <v>5.4211011287721727</v>
      </c>
      <c r="I21" s="50">
        <v>-3.7060781171119439</v>
      </c>
      <c r="J21" s="50">
        <v>96.293921882888057</v>
      </c>
      <c r="K21" s="50">
        <v>-28.127800041488705</v>
      </c>
      <c r="L21" s="43"/>
      <c r="M21" s="273">
        <v>1</v>
      </c>
      <c r="N21" s="271">
        <v>4.6995841995841996</v>
      </c>
      <c r="O21" s="103">
        <v>42005</v>
      </c>
      <c r="P21" s="272">
        <v>6.3234635667018138</v>
      </c>
      <c r="Q21" s="39"/>
    </row>
    <row r="22" spans="1:17" x14ac:dyDescent="0.2">
      <c r="A22" s="41"/>
      <c r="B22" s="3" t="s">
        <v>67</v>
      </c>
      <c r="C22" s="49">
        <v>6.6866154468257175</v>
      </c>
      <c r="D22" s="49">
        <v>11.126110124333925</v>
      </c>
      <c r="E22" s="49">
        <v>7.6688524590163931</v>
      </c>
      <c r="F22" s="49">
        <v>8.0121264616717198</v>
      </c>
      <c r="G22" s="49">
        <v>5.2275548200248245</v>
      </c>
      <c r="H22" s="49"/>
      <c r="I22" s="49"/>
      <c r="J22" s="49"/>
      <c r="K22" s="49">
        <v>-34.754464435473956</v>
      </c>
      <c r="L22" s="43"/>
      <c r="M22" s="273" t="s">
        <v>191</v>
      </c>
      <c r="N22" s="271">
        <v>6.2570743405275779</v>
      </c>
      <c r="O22" s="103">
        <v>42036</v>
      </c>
      <c r="P22" s="272">
        <v>6.3547571121378548</v>
      </c>
      <c r="Q22" s="39"/>
    </row>
    <row r="23" spans="1:17" x14ac:dyDescent="0.2">
      <c r="A23" s="41"/>
      <c r="B23" s="3" t="s">
        <v>68</v>
      </c>
      <c r="C23" s="49">
        <v>5.5158520475561428</v>
      </c>
      <c r="D23" s="49">
        <v>10.614204545454545</v>
      </c>
      <c r="E23" s="49">
        <v>6.5162044771132646</v>
      </c>
      <c r="F23" s="49">
        <v>4.9447103877453324</v>
      </c>
      <c r="G23" s="49">
        <v>5.7347148132950352</v>
      </c>
      <c r="H23" s="49"/>
      <c r="I23" s="49"/>
      <c r="J23" s="49"/>
      <c r="K23" s="49">
        <v>15.976758264904678</v>
      </c>
      <c r="L23" s="43"/>
      <c r="M23" s="273" t="s">
        <v>191</v>
      </c>
      <c r="N23" s="271">
        <v>7.2680360721442883</v>
      </c>
      <c r="O23" s="103">
        <v>42064</v>
      </c>
      <c r="P23" s="272">
        <v>6.5898120439089176</v>
      </c>
      <c r="Q23" s="39"/>
    </row>
    <row r="24" spans="1:17" x14ac:dyDescent="0.2">
      <c r="A24" s="41"/>
      <c r="B24" s="3" t="s">
        <v>69</v>
      </c>
      <c r="C24" s="49">
        <v>8.9902280130293164</v>
      </c>
      <c r="D24" s="49">
        <v>8.8665472458575909</v>
      </c>
      <c r="E24" s="49">
        <v>7.9127016963177494</v>
      </c>
      <c r="F24" s="49">
        <v>5.1977930460129089</v>
      </c>
      <c r="G24" s="49">
        <v>5.9645068097399916</v>
      </c>
      <c r="H24" s="49"/>
      <c r="I24" s="49"/>
      <c r="J24" s="49"/>
      <c r="K24" s="49">
        <v>14.750755886966459</v>
      </c>
      <c r="L24" s="43"/>
      <c r="M24" s="273" t="s">
        <v>191</v>
      </c>
      <c r="N24" s="271">
        <v>5.7021531100478473</v>
      </c>
      <c r="O24" s="103">
        <v>42095</v>
      </c>
      <c r="P24" s="272">
        <v>6.5469062053374438</v>
      </c>
      <c r="Q24" s="39"/>
    </row>
    <row r="25" spans="1:17" x14ac:dyDescent="0.2">
      <c r="A25" s="41"/>
      <c r="B25" s="54" t="s">
        <v>126</v>
      </c>
      <c r="C25" s="55">
        <v>6.1793704114765688</v>
      </c>
      <c r="D25" s="55">
        <v>8.7671220913366827</v>
      </c>
      <c r="E25" s="55">
        <v>7.6151550088904294</v>
      </c>
      <c r="F25" s="55">
        <v>7.093670064230774</v>
      </c>
      <c r="G25" s="55">
        <v>11.257094549400584</v>
      </c>
      <c r="H25" s="55">
        <v>6.7302605837477349</v>
      </c>
      <c r="I25" s="53"/>
      <c r="J25" s="53"/>
      <c r="K25" s="53"/>
      <c r="L25" s="43"/>
      <c r="N25" s="271">
        <v>7.6002004008016035</v>
      </c>
      <c r="O25" s="103">
        <v>42125</v>
      </c>
      <c r="P25" s="272">
        <v>6.717156368439265</v>
      </c>
      <c r="Q25" s="39"/>
    </row>
    <row r="26" spans="1:17" x14ac:dyDescent="0.2">
      <c r="A26" s="41"/>
      <c r="B26" s="54" t="s">
        <v>71</v>
      </c>
      <c r="C26" s="87"/>
      <c r="D26" s="55">
        <v>41.877270782376797</v>
      </c>
      <c r="E26" s="55">
        <v>-13.139626327145383</v>
      </c>
      <c r="F26" s="55">
        <v>-6.8479885708280346</v>
      </c>
      <c r="G26" s="55">
        <v>58.692107857729717</v>
      </c>
      <c r="H26" s="55"/>
      <c r="I26" s="53"/>
      <c r="J26" s="53"/>
      <c r="K26" s="53"/>
      <c r="L26" s="43"/>
      <c r="N26" s="271">
        <v>7.0402326708676686</v>
      </c>
      <c r="O26" s="103">
        <v>42156</v>
      </c>
      <c r="P26" s="272">
        <v>6.8899416391914414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43"/>
      <c r="N27" s="271">
        <v>7.5888273779567186</v>
      </c>
      <c r="O27" s="103">
        <v>42186</v>
      </c>
      <c r="P27" s="272">
        <v>6.9909162274344148</v>
      </c>
      <c r="Q27" s="39"/>
    </row>
    <row r="28" spans="1:17" ht="15.75" customHeight="1" x14ac:dyDescent="0.2">
      <c r="A28" s="41"/>
      <c r="B28" s="54" t="s">
        <v>26</v>
      </c>
      <c r="C28" s="55">
        <v>52.959749430307653</v>
      </c>
      <c r="D28" s="55">
        <v>74.598603180394136</v>
      </c>
      <c r="E28" s="55">
        <v>69.284101474237744</v>
      </c>
      <c r="F28" s="55">
        <v>66.969410875339321</v>
      </c>
      <c r="G28" s="55">
        <v>118.15835814974716</v>
      </c>
      <c r="H28" s="50">
        <v>60.572345253729615</v>
      </c>
      <c r="I28" s="50">
        <v>-48.736300840467258</v>
      </c>
      <c r="J28" s="50">
        <v>51.263699159532742</v>
      </c>
      <c r="K28" s="50">
        <v>76.43631115360094</v>
      </c>
      <c r="L28" s="43"/>
      <c r="N28" s="271">
        <v>7.693765586034913</v>
      </c>
      <c r="O28" s="103">
        <v>42217</v>
      </c>
      <c r="P28" s="272">
        <v>7.1184833928919327</v>
      </c>
      <c r="Q28" s="39"/>
    </row>
    <row r="29" spans="1:17" ht="17.25" customHeight="1" x14ac:dyDescent="0.2">
      <c r="A29" s="41"/>
      <c r="B29" s="54" t="s">
        <v>71</v>
      </c>
      <c r="C29" s="87"/>
      <c r="D29" s="55">
        <v>40.859056137646796</v>
      </c>
      <c r="E29" s="55">
        <v>-7.1241303182378317</v>
      </c>
      <c r="F29" s="55">
        <v>-3.3408683228129954</v>
      </c>
      <c r="G29" s="55">
        <v>76.43631115360094</v>
      </c>
      <c r="H29" s="50">
        <v>-48.736300840467258</v>
      </c>
      <c r="I29" s="56"/>
      <c r="J29" s="56"/>
      <c r="K29" s="56"/>
      <c r="L29" s="43"/>
      <c r="N29" s="271">
        <v>5.4651593773165308</v>
      </c>
      <c r="O29" s="103">
        <v>42248</v>
      </c>
      <c r="P29" s="272">
        <v>7.0016775686439194</v>
      </c>
      <c r="Q29" s="39"/>
    </row>
    <row r="30" spans="1:17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43"/>
      <c r="N30" s="271">
        <v>7.2080952380952379</v>
      </c>
      <c r="O30" s="103">
        <v>42278</v>
      </c>
      <c r="P30" s="272">
        <v>6.9403020493387784</v>
      </c>
      <c r="Q30" s="39"/>
    </row>
    <row r="31" spans="1:17" x14ac:dyDescent="0.2">
      <c r="A31" s="6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43"/>
      <c r="N31" s="271">
        <v>8.0388297872340431</v>
      </c>
      <c r="O31" s="103">
        <v>42309</v>
      </c>
      <c r="P31" s="272">
        <v>6.9858926864653244</v>
      </c>
      <c r="Q31" s="39"/>
    </row>
    <row r="32" spans="1:17" ht="14.25" x14ac:dyDescent="0.2">
      <c r="A32" s="61"/>
      <c r="B32" s="59"/>
      <c r="C32" s="298" t="s">
        <v>134</v>
      </c>
      <c r="D32" s="298"/>
      <c r="E32" s="298"/>
      <c r="F32" s="298"/>
      <c r="G32" s="298"/>
      <c r="H32" s="298"/>
      <c r="I32" s="298"/>
      <c r="J32" s="298"/>
      <c r="K32" s="44"/>
      <c r="L32" s="43"/>
      <c r="N32" s="271">
        <v>9.0258064516129028</v>
      </c>
      <c r="O32" s="103">
        <v>42339</v>
      </c>
      <c r="P32" s="272">
        <v>6.9656470510186281</v>
      </c>
      <c r="Q32" s="39"/>
    </row>
    <row r="33" spans="1:23" x14ac:dyDescent="0.2">
      <c r="A33" s="61"/>
      <c r="B33" s="47"/>
      <c r="C33" s="285" t="s">
        <v>192</v>
      </c>
      <c r="D33" s="285"/>
      <c r="E33" s="285"/>
      <c r="F33" s="285"/>
      <c r="G33" s="285"/>
      <c r="H33" s="285"/>
      <c r="I33" s="285"/>
      <c r="J33" s="285"/>
      <c r="K33" s="60"/>
      <c r="L33" s="43"/>
      <c r="N33" s="271">
        <v>8.081643835616438</v>
      </c>
      <c r="O33" s="103">
        <v>42370</v>
      </c>
      <c r="P33" s="272">
        <v>7.2474853540213147</v>
      </c>
      <c r="Q33" s="39"/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71">
        <v>7.699091394975949</v>
      </c>
      <c r="O34" s="103">
        <v>42401</v>
      </c>
      <c r="P34" s="272">
        <v>7.3676534418920125</v>
      </c>
      <c r="Q34" s="39"/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71">
        <v>6.6381980290943217</v>
      </c>
      <c r="O35" s="103">
        <v>42430</v>
      </c>
      <c r="P35" s="272">
        <v>7.3151669383045146</v>
      </c>
      <c r="Q35" s="39"/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71">
        <v>7.0251141552511411</v>
      </c>
      <c r="O36" s="103">
        <v>42461</v>
      </c>
      <c r="P36" s="272">
        <v>7.425413692071456</v>
      </c>
      <c r="Q36" s="39"/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71">
        <v>4.8355812459858702</v>
      </c>
      <c r="O37" s="103">
        <v>42491</v>
      </c>
      <c r="P37" s="272">
        <v>7.1950287625034788</v>
      </c>
      <c r="Q37" s="39"/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71">
        <v>5.1617647058823533</v>
      </c>
      <c r="O38" s="103">
        <v>42522</v>
      </c>
      <c r="P38" s="272">
        <v>7.0384897654213683</v>
      </c>
      <c r="Q38" s="39"/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71">
        <v>3.3840639082343302</v>
      </c>
      <c r="O39" s="103">
        <v>42552</v>
      </c>
      <c r="P39" s="272">
        <v>6.6880928096111676</v>
      </c>
      <c r="Q39" s="39"/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71">
        <v>3.4304987735077677</v>
      </c>
      <c r="O40" s="103">
        <v>42583</v>
      </c>
      <c r="P40" s="272">
        <v>6.3328205752339057</v>
      </c>
      <c r="Q40" s="39"/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71">
        <v>6.7037933817594837</v>
      </c>
      <c r="O41" s="103">
        <v>42614</v>
      </c>
      <c r="P41" s="272">
        <v>6.4360400756041534</v>
      </c>
      <c r="Q41" s="39"/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71">
        <v>6.6866154468257175</v>
      </c>
      <c r="O42" s="103">
        <v>42644</v>
      </c>
      <c r="P42" s="272">
        <v>6.3925834263316927</v>
      </c>
      <c r="Q42" s="39"/>
    </row>
    <row r="43" spans="1:23" x14ac:dyDescent="0.2">
      <c r="A43" s="61"/>
      <c r="B43" s="47"/>
      <c r="C43" s="62"/>
      <c r="D43" s="62"/>
      <c r="E43" s="62"/>
      <c r="F43" s="62"/>
      <c r="G43" s="63"/>
      <c r="H43" s="63"/>
      <c r="I43" s="64"/>
      <c r="J43" s="64"/>
      <c r="K43" s="64"/>
      <c r="L43" s="43"/>
      <c r="N43" s="271">
        <v>5.5158520475561428</v>
      </c>
      <c r="O43" s="103">
        <v>42675</v>
      </c>
      <c r="P43" s="272">
        <v>6.1823352813585339</v>
      </c>
      <c r="Q43" s="39"/>
    </row>
    <row r="44" spans="1:23" x14ac:dyDescent="0.2">
      <c r="A44" s="15"/>
      <c r="B44" s="47"/>
      <c r="C44" s="62"/>
      <c r="D44" s="62"/>
      <c r="E44" s="62"/>
      <c r="F44" s="62"/>
      <c r="G44" s="63"/>
      <c r="H44" s="63"/>
      <c r="I44" s="64"/>
      <c r="J44" s="64"/>
      <c r="K44" s="64"/>
      <c r="L44" s="43"/>
      <c r="N44" s="271">
        <v>8.9902280130293164</v>
      </c>
      <c r="O44" s="103">
        <v>42705</v>
      </c>
      <c r="P44" s="272">
        <v>6.1793704114765688</v>
      </c>
      <c r="Q44" s="39"/>
    </row>
    <row r="45" spans="1:23" x14ac:dyDescent="0.2">
      <c r="A45" s="15"/>
      <c r="B45" s="59"/>
      <c r="C45" s="63"/>
      <c r="D45" s="63"/>
      <c r="E45" s="63"/>
      <c r="F45" s="63"/>
      <c r="G45" s="63"/>
      <c r="H45" s="63"/>
      <c r="I45" s="68"/>
      <c r="J45" s="68"/>
      <c r="K45" s="68"/>
      <c r="L45" s="43"/>
      <c r="N45" s="271">
        <v>7.7586685159500695</v>
      </c>
      <c r="O45" s="103">
        <v>42736</v>
      </c>
      <c r="P45" s="272">
        <v>6.1524558015043711</v>
      </c>
      <c r="Q45" s="39"/>
    </row>
    <row r="46" spans="1:23" s="72" customFormat="1" x14ac:dyDescent="0.2">
      <c r="A46" s="220" t="s">
        <v>92</v>
      </c>
      <c r="B46" s="1"/>
      <c r="C46" s="1"/>
      <c r="D46" s="85"/>
      <c r="E46" s="85"/>
      <c r="F46" s="63"/>
      <c r="G46" s="63"/>
      <c r="H46" s="63"/>
      <c r="I46" s="68"/>
      <c r="J46" s="68"/>
      <c r="K46" s="68"/>
      <c r="L46" s="88"/>
      <c r="M46" s="76"/>
      <c r="N46" s="271">
        <v>6.6504970178926444</v>
      </c>
      <c r="O46" s="103">
        <v>42767</v>
      </c>
      <c r="P46" s="272">
        <v>6.0650729367474305</v>
      </c>
      <c r="Q46" s="39"/>
      <c r="R46" s="39"/>
      <c r="S46" s="39"/>
      <c r="T46" s="39"/>
      <c r="U46" s="39"/>
      <c r="V46" s="39"/>
      <c r="W46" s="39"/>
    </row>
    <row r="47" spans="1:23" s="39" customFormat="1" x14ac:dyDescent="0.2">
      <c r="A47" s="215" t="s">
        <v>171</v>
      </c>
      <c r="B47" s="10"/>
      <c r="C47" s="10"/>
      <c r="D47" s="13"/>
      <c r="E47" s="13"/>
      <c r="F47" s="69"/>
      <c r="G47" s="69"/>
      <c r="H47" s="69"/>
      <c r="I47" s="69"/>
      <c r="J47" s="69"/>
      <c r="K47" s="69"/>
      <c r="L47" s="89"/>
      <c r="M47" s="76"/>
      <c r="N47" s="271">
        <v>8.081428571428571</v>
      </c>
      <c r="O47" s="103">
        <v>42795</v>
      </c>
      <c r="P47" s="272">
        <v>6.1853421486086182</v>
      </c>
    </row>
    <row r="48" spans="1:23" s="39" customFormat="1" x14ac:dyDescent="0.2">
      <c r="A48" s="73"/>
      <c r="B48" s="19"/>
      <c r="C48" s="19"/>
      <c r="D48" s="19"/>
      <c r="E48" s="19"/>
      <c r="F48" s="71"/>
      <c r="G48" s="71"/>
      <c r="H48" s="71"/>
      <c r="I48" s="71"/>
      <c r="J48" s="71"/>
      <c r="K48" s="71"/>
      <c r="L48" s="19"/>
      <c r="M48" s="76"/>
      <c r="N48" s="271">
        <v>9.0892759934676111</v>
      </c>
      <c r="O48" s="103">
        <v>42826</v>
      </c>
      <c r="P48" s="272">
        <v>6.3573556351266562</v>
      </c>
    </row>
    <row r="49" spans="1:16" s="39" customFormat="1" x14ac:dyDescent="0.2">
      <c r="A49" s="73"/>
      <c r="D49" s="74"/>
      <c r="E49" s="74"/>
      <c r="F49" s="19"/>
      <c r="G49" s="19"/>
      <c r="H49" s="19"/>
      <c r="I49" s="74"/>
      <c r="J49" s="19"/>
      <c r="K49" s="19"/>
      <c r="L49" s="19"/>
      <c r="M49" s="76"/>
      <c r="N49" s="271">
        <v>6.6142689141513129</v>
      </c>
      <c r="O49" s="103">
        <v>42856</v>
      </c>
      <c r="P49" s="272">
        <v>6.5055796074737771</v>
      </c>
    </row>
    <row r="50" spans="1:16" s="39" customFormat="1" x14ac:dyDescent="0.2">
      <c r="A50" s="73"/>
      <c r="E50" s="74"/>
      <c r="F50" s="19"/>
      <c r="G50" s="19"/>
      <c r="H50" s="19"/>
      <c r="I50" s="74"/>
      <c r="J50" s="19"/>
      <c r="K50" s="19"/>
      <c r="L50" s="19"/>
      <c r="M50" s="76"/>
      <c r="N50" s="271">
        <v>9.8373702422145328</v>
      </c>
      <c r="O50" s="103">
        <v>42887</v>
      </c>
      <c r="P50" s="272">
        <v>6.8952134021681246</v>
      </c>
    </row>
    <row r="51" spans="1:16" s="39" customFormat="1" x14ac:dyDescent="0.2">
      <c r="A51" s="73"/>
      <c r="E51" s="74"/>
      <c r="F51" s="19"/>
      <c r="G51" s="19"/>
      <c r="H51" s="19"/>
      <c r="I51" s="74"/>
      <c r="J51" s="19"/>
      <c r="K51" s="19"/>
      <c r="L51" s="19"/>
      <c r="M51" s="76"/>
      <c r="N51" s="271">
        <v>8.0396825396825395</v>
      </c>
      <c r="O51" s="103">
        <v>42917</v>
      </c>
      <c r="P51" s="272">
        <v>7.2831816214554763</v>
      </c>
    </row>
    <row r="52" spans="1:16" s="39" customFormat="1" x14ac:dyDescent="0.2">
      <c r="A52" s="73"/>
      <c r="E52" s="74"/>
      <c r="F52" s="19"/>
      <c r="G52" s="19"/>
      <c r="H52" s="19"/>
      <c r="I52" s="74"/>
      <c r="J52" s="19"/>
      <c r="K52" s="19"/>
      <c r="L52" s="19"/>
      <c r="M52" s="76"/>
      <c r="N52" s="271">
        <v>9.3705692803437159</v>
      </c>
      <c r="O52" s="103">
        <v>42948</v>
      </c>
      <c r="P52" s="272">
        <v>7.7781874970251392</v>
      </c>
    </row>
    <row r="53" spans="1:16" s="39" customFormat="1" x14ac:dyDescent="0.2">
      <c r="A53" s="73"/>
      <c r="E53" s="74"/>
      <c r="F53" s="19"/>
      <c r="G53" s="19"/>
      <c r="H53" s="19"/>
      <c r="I53" s="74"/>
      <c r="J53" s="19"/>
      <c r="K53" s="19"/>
      <c r="L53" s="19"/>
      <c r="M53" s="76"/>
      <c r="N53" s="271">
        <v>9.1568421052631574</v>
      </c>
      <c r="O53" s="103">
        <v>42979</v>
      </c>
      <c r="P53" s="272">
        <v>7.9826082239837772</v>
      </c>
    </row>
    <row r="54" spans="1:16" s="39" customFormat="1" x14ac:dyDescent="0.2">
      <c r="A54" s="73"/>
      <c r="E54" s="74"/>
      <c r="F54" s="19"/>
      <c r="G54" s="19"/>
      <c r="H54" s="19"/>
      <c r="I54" s="74"/>
      <c r="J54" s="19"/>
      <c r="K54" s="19"/>
      <c r="L54" s="19"/>
      <c r="M54" s="76"/>
      <c r="N54" s="271">
        <v>11.126110124333925</v>
      </c>
      <c r="O54" s="103">
        <v>43009</v>
      </c>
      <c r="P54" s="272">
        <v>8.3525661137761276</v>
      </c>
    </row>
    <row r="55" spans="1:16" s="39" customFormat="1" x14ac:dyDescent="0.2">
      <c r="A55" s="73"/>
      <c r="E55" s="74"/>
      <c r="F55" s="19"/>
      <c r="G55" s="19"/>
      <c r="H55" s="19"/>
      <c r="I55" s="74"/>
      <c r="J55" s="19"/>
      <c r="K55" s="19"/>
      <c r="L55" s="19"/>
      <c r="M55" s="76"/>
      <c r="N55" s="271">
        <v>10.614204545454545</v>
      </c>
      <c r="O55" s="103">
        <v>43040</v>
      </c>
      <c r="P55" s="272">
        <v>8.7774288219343273</v>
      </c>
    </row>
    <row r="56" spans="1:16" s="39" customFormat="1" x14ac:dyDescent="0.2">
      <c r="A56" s="73"/>
      <c r="E56" s="74"/>
      <c r="F56" s="19"/>
      <c r="G56" s="19"/>
      <c r="H56" s="19"/>
      <c r="I56" s="74"/>
      <c r="J56" s="19"/>
      <c r="K56" s="19"/>
      <c r="L56" s="19"/>
      <c r="M56" s="76"/>
      <c r="N56" s="271">
        <v>8.8665472458575909</v>
      </c>
      <c r="O56" s="103">
        <v>43070</v>
      </c>
      <c r="P56" s="272">
        <v>8.7671220913366827</v>
      </c>
    </row>
    <row r="57" spans="1:16" s="39" customFormat="1" x14ac:dyDescent="0.2">
      <c r="A57" s="73"/>
      <c r="E57" s="74"/>
      <c r="F57" s="19"/>
      <c r="G57" s="19"/>
      <c r="H57" s="19"/>
      <c r="I57" s="74"/>
      <c r="J57" s="19"/>
      <c r="K57" s="19"/>
      <c r="L57" s="19"/>
      <c r="M57" s="76"/>
      <c r="N57" s="271">
        <v>6.6476345840130504</v>
      </c>
      <c r="O57" s="103">
        <v>43101</v>
      </c>
      <c r="P57" s="272">
        <v>8.674535930341932</v>
      </c>
    </row>
    <row r="58" spans="1:16" s="39" customFormat="1" x14ac:dyDescent="0.2">
      <c r="A58" s="73"/>
      <c r="E58" s="74"/>
      <c r="F58" s="19"/>
      <c r="G58" s="19"/>
      <c r="H58" s="19"/>
      <c r="I58" s="74"/>
      <c r="J58" s="19"/>
      <c r="K58" s="19"/>
      <c r="L58" s="19"/>
      <c r="M58" s="76"/>
      <c r="N58" s="271">
        <v>7.3528138528138527</v>
      </c>
      <c r="O58" s="103">
        <v>43132</v>
      </c>
      <c r="P58" s="272">
        <v>8.7330623332520325</v>
      </c>
    </row>
    <row r="59" spans="1:16" s="39" customFormat="1" x14ac:dyDescent="0.2">
      <c r="A59" s="73"/>
      <c r="E59" s="74"/>
      <c r="F59" s="19"/>
      <c r="G59" s="19"/>
      <c r="H59" s="19"/>
      <c r="I59" s="74"/>
      <c r="J59" s="19"/>
      <c r="K59" s="19"/>
      <c r="L59" s="19"/>
      <c r="M59" s="76"/>
      <c r="N59" s="271">
        <v>8.1609531772575252</v>
      </c>
      <c r="O59" s="103">
        <v>43160</v>
      </c>
      <c r="P59" s="272">
        <v>8.7396893837377796</v>
      </c>
    </row>
    <row r="60" spans="1:16" s="39" customFormat="1" x14ac:dyDescent="0.2">
      <c r="A60" s="73"/>
      <c r="E60" s="74"/>
      <c r="F60" s="19"/>
      <c r="G60" s="19"/>
      <c r="H60" s="19"/>
      <c r="I60" s="74"/>
      <c r="J60" s="19"/>
      <c r="K60" s="19"/>
      <c r="L60" s="19"/>
      <c r="M60" s="76"/>
      <c r="N60" s="271">
        <v>9.5394668060637748</v>
      </c>
      <c r="O60" s="103">
        <v>43191</v>
      </c>
      <c r="P60" s="272">
        <v>8.7772052847874598</v>
      </c>
    </row>
    <row r="61" spans="1:16" s="39" customFormat="1" x14ac:dyDescent="0.2">
      <c r="A61" s="73"/>
      <c r="E61" s="74"/>
      <c r="F61" s="19"/>
      <c r="G61" s="19"/>
      <c r="H61" s="19"/>
      <c r="I61" s="74"/>
      <c r="J61" s="19"/>
      <c r="K61" s="19"/>
      <c r="L61" s="19"/>
      <c r="M61" s="76"/>
      <c r="N61" s="271">
        <v>7.5075552111584658</v>
      </c>
      <c r="O61" s="103">
        <v>43221</v>
      </c>
      <c r="P61" s="272">
        <v>8.8516458095380557</v>
      </c>
    </row>
    <row r="62" spans="1:16" s="39" customFormat="1" x14ac:dyDescent="0.2">
      <c r="A62" s="73"/>
      <c r="E62" s="74"/>
      <c r="F62" s="19"/>
      <c r="G62" s="19"/>
      <c r="H62" s="19"/>
      <c r="I62" s="74"/>
      <c r="J62" s="19"/>
      <c r="K62" s="19"/>
      <c r="L62" s="19"/>
      <c r="M62" s="76"/>
      <c r="N62" s="271">
        <v>8.1129764065335745</v>
      </c>
      <c r="O62" s="103">
        <v>43252</v>
      </c>
      <c r="P62" s="272">
        <v>8.7079463232313099</v>
      </c>
    </row>
    <row r="63" spans="1:16" s="39" customFormat="1" x14ac:dyDescent="0.2">
      <c r="A63" s="73"/>
      <c r="E63" s="74"/>
      <c r="F63" s="19"/>
      <c r="G63" s="19"/>
      <c r="H63" s="19"/>
      <c r="I63" s="74"/>
      <c r="J63" s="19"/>
      <c r="K63" s="19"/>
      <c r="L63" s="19"/>
      <c r="M63" s="76"/>
      <c r="N63" s="271">
        <v>9.8175824175824182</v>
      </c>
      <c r="O63" s="103">
        <v>43282</v>
      </c>
      <c r="P63" s="272">
        <v>8.8561046463896318</v>
      </c>
    </row>
    <row r="64" spans="1:16" s="39" customFormat="1" x14ac:dyDescent="0.2">
      <c r="A64" s="73"/>
      <c r="E64" s="74"/>
      <c r="F64" s="19"/>
      <c r="G64" s="19"/>
      <c r="H64" s="19"/>
      <c r="I64" s="74"/>
      <c r="J64" s="19"/>
      <c r="K64" s="19"/>
      <c r="L64" s="19"/>
      <c r="M64" s="76"/>
      <c r="N64" s="271">
        <v>5.7563579277864996</v>
      </c>
      <c r="O64" s="103">
        <v>43313</v>
      </c>
      <c r="P64" s="272">
        <v>8.5549203670098635</v>
      </c>
    </row>
    <row r="65" spans="1:16" s="39" customFormat="1" x14ac:dyDescent="0.2">
      <c r="A65" s="73"/>
      <c r="E65" s="74"/>
      <c r="F65" s="19"/>
      <c r="G65" s="19"/>
      <c r="H65" s="19"/>
      <c r="I65" s="74"/>
      <c r="J65" s="19"/>
      <c r="K65" s="19"/>
      <c r="L65" s="19"/>
      <c r="M65" s="76"/>
      <c r="N65" s="271">
        <v>6.3887610910285906</v>
      </c>
      <c r="O65" s="103">
        <v>43344</v>
      </c>
      <c r="P65" s="272">
        <v>8.3242469491569828</v>
      </c>
    </row>
    <row r="66" spans="1:16" s="39" customFormat="1" x14ac:dyDescent="0.2">
      <c r="A66" s="73"/>
      <c r="E66" s="74"/>
      <c r="F66" s="19"/>
      <c r="G66" s="19"/>
      <c r="H66" s="19"/>
      <c r="I66" s="74"/>
      <c r="J66" s="19"/>
      <c r="K66" s="19"/>
      <c r="L66" s="19"/>
      <c r="M66" s="76"/>
      <c r="N66" s="271">
        <v>7.6688524590163931</v>
      </c>
      <c r="O66" s="103">
        <v>43374</v>
      </c>
      <c r="P66" s="272">
        <v>8.0361421437138549</v>
      </c>
    </row>
    <row r="67" spans="1:16" s="39" customFormat="1" x14ac:dyDescent="0.2">
      <c r="A67" s="73"/>
      <c r="E67" s="74"/>
      <c r="F67" s="19"/>
      <c r="G67" s="19"/>
      <c r="H67" s="19"/>
      <c r="I67" s="74"/>
      <c r="J67" s="19"/>
      <c r="K67" s="19"/>
      <c r="L67" s="19"/>
      <c r="M67" s="76"/>
      <c r="N67" s="271">
        <v>6.5162044771132646</v>
      </c>
      <c r="O67" s="103">
        <v>43405</v>
      </c>
      <c r="P67" s="272">
        <v>7.6946421380187493</v>
      </c>
    </row>
    <row r="68" spans="1:16" s="39" customFormat="1" x14ac:dyDescent="0.2">
      <c r="A68" s="73"/>
      <c r="E68" s="74"/>
      <c r="F68" s="19"/>
      <c r="G68" s="19"/>
      <c r="H68" s="19"/>
      <c r="I68" s="74"/>
      <c r="J68" s="19"/>
      <c r="K68" s="19"/>
      <c r="L68" s="19"/>
      <c r="M68" s="76"/>
      <c r="N68" s="271">
        <v>7.9127016963177494</v>
      </c>
      <c r="O68" s="103">
        <v>43435</v>
      </c>
      <c r="P68" s="272">
        <v>7.6151550088904294</v>
      </c>
    </row>
    <row r="69" spans="1:16" s="39" customFormat="1" x14ac:dyDescent="0.2">
      <c r="A69" s="73"/>
      <c r="E69" s="74"/>
      <c r="F69" s="19"/>
      <c r="G69" s="19"/>
      <c r="H69" s="19"/>
      <c r="I69" s="74"/>
      <c r="J69" s="19"/>
      <c r="K69" s="19"/>
      <c r="L69" s="19"/>
      <c r="M69" s="76"/>
      <c r="N69" s="271">
        <v>8.1759218125277648</v>
      </c>
      <c r="O69" s="103">
        <v>43466</v>
      </c>
      <c r="P69" s="272">
        <v>7.7425122779333231</v>
      </c>
    </row>
    <row r="70" spans="1:16" s="39" customFormat="1" x14ac:dyDescent="0.2">
      <c r="A70" s="73"/>
      <c r="E70" s="74"/>
      <c r="F70" s="19"/>
      <c r="G70" s="19"/>
      <c r="H70" s="19"/>
      <c r="I70" s="74"/>
      <c r="J70" s="19"/>
      <c r="K70" s="19"/>
      <c r="L70" s="19"/>
      <c r="M70" s="76"/>
      <c r="N70" s="271">
        <v>7.2594911937377695</v>
      </c>
      <c r="O70" s="103">
        <v>43497</v>
      </c>
      <c r="P70" s="272">
        <v>7.7347353896769837</v>
      </c>
    </row>
    <row r="71" spans="1:16" s="39" customFormat="1" x14ac:dyDescent="0.2">
      <c r="A71" s="73"/>
      <c r="E71" s="74"/>
      <c r="F71" s="19"/>
      <c r="G71" s="19"/>
      <c r="H71" s="19"/>
      <c r="I71" s="74"/>
      <c r="J71" s="19"/>
      <c r="K71" s="19"/>
      <c r="L71" s="19"/>
      <c r="M71" s="76"/>
      <c r="N71" s="271">
        <v>9.1271186440677958</v>
      </c>
      <c r="O71" s="103">
        <v>43525</v>
      </c>
      <c r="P71" s="272">
        <v>7.8152491785778375</v>
      </c>
    </row>
    <row r="72" spans="1:16" s="39" customFormat="1" x14ac:dyDescent="0.2">
      <c r="A72" s="73"/>
      <c r="E72" s="74"/>
      <c r="F72" s="19"/>
      <c r="G72" s="19"/>
      <c r="H72" s="19"/>
      <c r="I72" s="74"/>
      <c r="J72" s="19"/>
      <c r="K72" s="19"/>
      <c r="L72" s="19"/>
      <c r="M72" s="76"/>
      <c r="N72" s="271">
        <v>7.683513838748496</v>
      </c>
      <c r="O72" s="103">
        <v>43556</v>
      </c>
      <c r="P72" s="272">
        <v>7.6605864313015646</v>
      </c>
    </row>
    <row r="73" spans="1:16" s="39" customFormat="1" x14ac:dyDescent="0.2">
      <c r="A73" s="73"/>
      <c r="E73" s="74"/>
      <c r="F73" s="19"/>
      <c r="G73" s="19"/>
      <c r="H73" s="19"/>
      <c r="I73" s="74"/>
      <c r="J73" s="19"/>
      <c r="K73" s="19"/>
      <c r="L73" s="19"/>
      <c r="M73" s="76"/>
      <c r="N73" s="271">
        <v>5.5791540785498492</v>
      </c>
      <c r="O73" s="103">
        <v>43586</v>
      </c>
      <c r="P73" s="272">
        <v>7.4998863369175135</v>
      </c>
    </row>
    <row r="74" spans="1:16" s="39" customFormat="1" x14ac:dyDescent="0.2">
      <c r="A74" s="73"/>
      <c r="E74" s="74"/>
      <c r="F74" s="19"/>
      <c r="G74" s="19"/>
      <c r="H74" s="19"/>
      <c r="I74" s="74"/>
      <c r="J74" s="19"/>
      <c r="K74" s="19"/>
      <c r="L74" s="19"/>
      <c r="M74" s="76"/>
      <c r="N74" s="271">
        <v>7.4348705501618122</v>
      </c>
      <c r="O74" s="103">
        <v>43617</v>
      </c>
      <c r="P74" s="272">
        <v>7.4433775155532009</v>
      </c>
    </row>
    <row r="75" spans="1:16" s="39" customFormat="1" x14ac:dyDescent="0.2">
      <c r="A75" s="74"/>
      <c r="E75" s="74"/>
      <c r="F75" s="19"/>
      <c r="G75" s="19"/>
      <c r="H75" s="19"/>
      <c r="I75" s="74"/>
      <c r="J75" s="19"/>
      <c r="K75" s="19"/>
      <c r="L75" s="19"/>
      <c r="M75" s="76"/>
      <c r="N75" s="271">
        <v>6.6703183841150295</v>
      </c>
      <c r="O75" s="103">
        <v>43647</v>
      </c>
      <c r="P75" s="272">
        <v>7.181105512764252</v>
      </c>
    </row>
    <row r="76" spans="1:16" s="39" customFormat="1" x14ac:dyDescent="0.2">
      <c r="A76" s="74"/>
      <c r="E76" s="74"/>
      <c r="F76" s="19"/>
      <c r="G76" s="19"/>
      <c r="H76" s="19"/>
      <c r="I76" s="74"/>
      <c r="J76" s="19"/>
      <c r="K76" s="19"/>
      <c r="L76" s="19"/>
      <c r="M76" s="76"/>
      <c r="N76" s="271">
        <v>7.2060301507537687</v>
      </c>
      <c r="O76" s="103">
        <v>43678</v>
      </c>
      <c r="P76" s="272">
        <v>7.3019115313448566</v>
      </c>
    </row>
    <row r="77" spans="1:16" s="39" customFormat="1" x14ac:dyDescent="0.2">
      <c r="A77" s="74"/>
      <c r="E77" s="74"/>
      <c r="F77" s="19"/>
      <c r="G77" s="19"/>
      <c r="H77" s="19"/>
      <c r="I77" s="74"/>
      <c r="J77" s="19"/>
      <c r="K77" s="19"/>
      <c r="L77" s="19"/>
      <c r="M77" s="76"/>
      <c r="N77" s="271">
        <v>7.8329922226770368</v>
      </c>
      <c r="O77" s="103">
        <v>43709</v>
      </c>
      <c r="P77" s="272">
        <v>7.4222641256488942</v>
      </c>
    </row>
    <row r="78" spans="1:16" s="39" customFormat="1" x14ac:dyDescent="0.2">
      <c r="A78" s="74"/>
      <c r="E78" s="74"/>
      <c r="F78" s="19"/>
      <c r="G78" s="19"/>
      <c r="H78" s="19"/>
      <c r="I78" s="74"/>
      <c r="J78" s="19"/>
      <c r="K78" s="19"/>
      <c r="L78" s="19"/>
      <c r="M78" s="76"/>
      <c r="N78" s="271">
        <v>8.0121264616717198</v>
      </c>
      <c r="O78" s="103">
        <v>43739</v>
      </c>
      <c r="P78" s="272">
        <v>7.4508702925368384</v>
      </c>
    </row>
    <row r="79" spans="1:16" s="39" customFormat="1" x14ac:dyDescent="0.2">
      <c r="A79" s="74"/>
      <c r="E79" s="74"/>
      <c r="F79" s="19"/>
      <c r="G79" s="19"/>
      <c r="H79" s="19"/>
      <c r="I79" s="74"/>
      <c r="J79" s="19"/>
      <c r="K79" s="19"/>
      <c r="L79" s="19"/>
      <c r="M79" s="76"/>
      <c r="N79" s="271">
        <v>4.9447103877453324</v>
      </c>
      <c r="O79" s="103">
        <v>43770</v>
      </c>
      <c r="P79" s="272">
        <v>7.3199124517561778</v>
      </c>
    </row>
    <row r="80" spans="1:16" s="39" customFormat="1" x14ac:dyDescent="0.2">
      <c r="A80" s="74"/>
      <c r="E80" s="74"/>
      <c r="F80" s="19"/>
      <c r="G80" s="19"/>
      <c r="H80" s="19"/>
      <c r="I80" s="74"/>
      <c r="J80" s="19"/>
      <c r="K80" s="19"/>
      <c r="L80" s="19"/>
      <c r="M80" s="76"/>
      <c r="N80" s="271">
        <v>5.1977930460129089</v>
      </c>
      <c r="O80" s="103">
        <v>43800</v>
      </c>
      <c r="P80" s="272">
        <v>7.093670064230774</v>
      </c>
    </row>
    <row r="81" spans="1:16" s="39" customFormat="1" x14ac:dyDescent="0.2">
      <c r="A81" s="74"/>
      <c r="E81" s="74"/>
      <c r="F81" s="19"/>
      <c r="G81" s="19"/>
      <c r="H81" s="19"/>
      <c r="I81" s="74"/>
      <c r="J81" s="19"/>
      <c r="K81" s="19"/>
      <c r="L81" s="19"/>
      <c r="M81" s="271"/>
      <c r="N81" s="271">
        <v>5.1998143420747276</v>
      </c>
      <c r="O81" s="103">
        <v>43831</v>
      </c>
      <c r="P81" s="272">
        <v>6.8456611083596863</v>
      </c>
    </row>
    <row r="82" spans="1:16" s="39" customFormat="1" x14ac:dyDescent="0.2">
      <c r="A82" s="74"/>
      <c r="E82" s="74"/>
      <c r="F82" s="19"/>
      <c r="G82" s="19"/>
      <c r="H82" s="19"/>
      <c r="I82" s="74"/>
      <c r="J82" s="19"/>
      <c r="K82" s="19"/>
      <c r="L82" s="19"/>
      <c r="M82" s="76"/>
      <c r="N82" s="271">
        <v>5.6419167983149023</v>
      </c>
      <c r="O82" s="103">
        <v>43862</v>
      </c>
      <c r="P82" s="272">
        <v>6.7108632420744483</v>
      </c>
    </row>
    <row r="83" spans="1:16" s="39" customFormat="1" x14ac:dyDescent="0.2">
      <c r="A83" s="74"/>
      <c r="E83" s="74"/>
      <c r="F83" s="19"/>
      <c r="G83" s="19"/>
      <c r="H83" s="19"/>
      <c r="I83" s="74"/>
      <c r="J83" s="19"/>
      <c r="K83" s="19"/>
      <c r="L83" s="19"/>
      <c r="M83" s="76"/>
      <c r="N83" s="271">
        <v>9.4921489457155683</v>
      </c>
      <c r="O83" s="103">
        <v>43891</v>
      </c>
      <c r="P83" s="272">
        <v>6.7412824338784292</v>
      </c>
    </row>
    <row r="84" spans="1:16" s="39" customFormat="1" x14ac:dyDescent="0.2">
      <c r="A84" s="74"/>
      <c r="E84" s="74"/>
      <c r="F84" s="19"/>
      <c r="G84" s="19"/>
      <c r="H84" s="19"/>
      <c r="I84" s="74"/>
      <c r="J84" s="19"/>
      <c r="K84" s="19"/>
      <c r="L84" s="19"/>
      <c r="M84" s="76"/>
      <c r="N84" s="271">
        <v>41.92565055762082</v>
      </c>
      <c r="O84" s="103">
        <v>43922</v>
      </c>
      <c r="P84" s="272">
        <v>9.5947938271177904</v>
      </c>
    </row>
    <row r="85" spans="1:16" s="39" customFormat="1" x14ac:dyDescent="0.2">
      <c r="A85" s="74"/>
      <c r="E85" s="74"/>
      <c r="F85" s="19"/>
      <c r="G85" s="19"/>
      <c r="H85" s="19"/>
      <c r="I85" s="74"/>
      <c r="J85" s="19"/>
      <c r="K85" s="19"/>
      <c r="L85" s="19"/>
      <c r="M85" s="76"/>
      <c r="N85" s="271">
        <v>26.531645569620252</v>
      </c>
      <c r="O85" s="103">
        <v>43952</v>
      </c>
      <c r="P85" s="272">
        <v>11.34083478470699</v>
      </c>
    </row>
    <row r="86" spans="1:16" s="39" customFormat="1" x14ac:dyDescent="0.2">
      <c r="A86" s="74"/>
      <c r="E86" s="74"/>
      <c r="F86" s="19"/>
      <c r="G86" s="19"/>
      <c r="H86" s="19"/>
      <c r="I86" s="74"/>
      <c r="J86" s="19"/>
      <c r="K86" s="19"/>
      <c r="L86" s="19"/>
      <c r="M86" s="76"/>
      <c r="N86" s="271">
        <v>10.309796999117388</v>
      </c>
      <c r="O86" s="103">
        <v>43983</v>
      </c>
      <c r="P86" s="272">
        <v>11.580411988786622</v>
      </c>
    </row>
    <row r="87" spans="1:16" s="39" customFormat="1" x14ac:dyDescent="0.2">
      <c r="A87" s="74"/>
      <c r="E87" s="74"/>
      <c r="F87" s="19"/>
      <c r="G87" s="19"/>
      <c r="H87" s="19"/>
      <c r="I87" s="74"/>
      <c r="J87" s="19"/>
      <c r="K87" s="19"/>
      <c r="L87" s="19"/>
      <c r="M87" s="76"/>
      <c r="N87" s="271">
        <v>6.5535607420706166</v>
      </c>
      <c r="O87" s="103">
        <v>44013</v>
      </c>
      <c r="P87" s="272">
        <v>11.570682185282921</v>
      </c>
    </row>
    <row r="88" spans="1:16" s="39" customFormat="1" x14ac:dyDescent="0.2">
      <c r="A88" s="74"/>
      <c r="E88" s="74"/>
      <c r="F88" s="19"/>
      <c r="G88" s="19"/>
      <c r="H88" s="19"/>
      <c r="I88" s="74"/>
      <c r="J88" s="19"/>
      <c r="K88" s="19"/>
      <c r="L88" s="19"/>
      <c r="M88" s="76"/>
      <c r="N88" s="271">
        <v>6.8740803621958122</v>
      </c>
      <c r="O88" s="103">
        <v>44044</v>
      </c>
      <c r="P88" s="272">
        <v>11.54301970290309</v>
      </c>
    </row>
    <row r="89" spans="1:16" s="39" customFormat="1" x14ac:dyDescent="0.2">
      <c r="A89" s="74"/>
      <c r="E89" s="74"/>
      <c r="F89" s="19"/>
      <c r="G89" s="19"/>
      <c r="H89" s="19"/>
      <c r="I89" s="74"/>
      <c r="J89" s="19"/>
      <c r="K89" s="19"/>
      <c r="L89" s="19"/>
      <c r="M89" s="76"/>
      <c r="N89" s="271">
        <v>5.6297438330170779</v>
      </c>
      <c r="O89" s="103">
        <v>44075</v>
      </c>
      <c r="P89" s="272">
        <v>11.359415670431426</v>
      </c>
    </row>
    <row r="90" spans="1:16" s="39" customFormat="1" x14ac:dyDescent="0.2">
      <c r="A90" s="74"/>
      <c r="E90" s="74"/>
      <c r="F90" s="19"/>
      <c r="G90" s="19"/>
      <c r="H90" s="19"/>
      <c r="I90" s="74"/>
      <c r="J90" s="19"/>
      <c r="K90" s="19"/>
      <c r="L90" s="19"/>
      <c r="M90" s="76"/>
      <c r="N90" s="271">
        <v>5.2275548200248245</v>
      </c>
      <c r="O90" s="103">
        <v>44105</v>
      </c>
      <c r="P90" s="272">
        <v>11.127368033627519</v>
      </c>
    </row>
    <row r="91" spans="1:16" s="39" customFormat="1" x14ac:dyDescent="0.2">
      <c r="A91" s="74"/>
      <c r="E91" s="74"/>
      <c r="F91" s="19"/>
      <c r="G91" s="19"/>
      <c r="H91" s="19"/>
      <c r="I91" s="74"/>
      <c r="J91" s="19"/>
      <c r="K91" s="19"/>
      <c r="L91" s="19"/>
      <c r="M91" s="76"/>
      <c r="N91" s="271">
        <v>5.7347148132950352</v>
      </c>
      <c r="O91" s="103">
        <v>44136</v>
      </c>
      <c r="P91" s="272">
        <v>11.193201735756661</v>
      </c>
    </row>
    <row r="92" spans="1:16" s="39" customFormat="1" x14ac:dyDescent="0.2">
      <c r="A92" s="74"/>
      <c r="E92" s="74"/>
      <c r="F92" s="19"/>
      <c r="G92" s="19"/>
      <c r="H92" s="19"/>
      <c r="I92" s="74"/>
      <c r="J92" s="19"/>
      <c r="K92" s="19"/>
      <c r="L92" s="19"/>
      <c r="M92" s="76"/>
      <c r="N92" s="271">
        <v>5.9645068097399916</v>
      </c>
      <c r="O92" s="103">
        <v>44166</v>
      </c>
      <c r="P92" s="272">
        <v>11.257094549400584</v>
      </c>
    </row>
    <row r="93" spans="1:16" s="39" customFormat="1" x14ac:dyDescent="0.2">
      <c r="A93" s="74"/>
      <c r="E93" s="74"/>
      <c r="F93" s="19"/>
      <c r="G93" s="19"/>
      <c r="H93" s="19"/>
      <c r="I93" s="74"/>
      <c r="J93" s="19"/>
      <c r="K93" s="19"/>
      <c r="L93" s="19"/>
      <c r="M93" s="76"/>
      <c r="N93" s="271">
        <v>8.283822682786413</v>
      </c>
      <c r="O93" s="103">
        <v>44197</v>
      </c>
      <c r="P93" s="272">
        <v>11.514095244459893</v>
      </c>
    </row>
    <row r="94" spans="1:16" s="39" customFormat="1" x14ac:dyDescent="0.2">
      <c r="A94" s="74"/>
      <c r="E94" s="74"/>
      <c r="F94" s="19"/>
      <c r="G94" s="19"/>
      <c r="H94" s="19"/>
      <c r="I94" s="74"/>
      <c r="J94" s="19"/>
      <c r="K94" s="19"/>
      <c r="L94" s="19"/>
      <c r="M94" s="76"/>
      <c r="N94" s="271">
        <v>6.3594080338266386</v>
      </c>
      <c r="O94" s="103">
        <v>44228</v>
      </c>
      <c r="P94" s="272">
        <v>11.573886180752538</v>
      </c>
    </row>
    <row r="95" spans="1:16" s="39" customFormat="1" x14ac:dyDescent="0.2">
      <c r="A95" s="74"/>
      <c r="E95" s="74"/>
      <c r="F95" s="19"/>
      <c r="G95" s="19"/>
      <c r="H95" s="19"/>
      <c r="I95" s="74"/>
      <c r="J95" s="19"/>
      <c r="K95" s="19"/>
      <c r="L95" s="19"/>
      <c r="M95" s="76"/>
      <c r="N95" s="271">
        <v>5.2498117469879517</v>
      </c>
      <c r="O95" s="103">
        <v>44256</v>
      </c>
      <c r="P95" s="272">
        <v>11.220358080858567</v>
      </c>
    </row>
    <row r="96" spans="1:16" s="39" customFormat="1" x14ac:dyDescent="0.2">
      <c r="A96" s="74"/>
      <c r="E96" s="74"/>
      <c r="F96" s="19"/>
      <c r="G96" s="19"/>
      <c r="H96" s="19"/>
      <c r="I96" s="74"/>
      <c r="J96" s="19"/>
      <c r="K96" s="19"/>
      <c r="L96" s="19"/>
      <c r="M96" s="76"/>
      <c r="N96" s="271">
        <v>7.8352974992814026</v>
      </c>
      <c r="O96" s="103">
        <v>44287</v>
      </c>
      <c r="P96" s="272">
        <v>8.3794953259969507</v>
      </c>
    </row>
    <row r="97" spans="1:16" s="39" customFormat="1" x14ac:dyDescent="0.2">
      <c r="A97" s="74"/>
      <c r="E97" s="74"/>
      <c r="F97" s="19"/>
      <c r="G97" s="19"/>
      <c r="H97" s="19"/>
      <c r="I97" s="74"/>
      <c r="J97" s="19"/>
      <c r="K97" s="19"/>
      <c r="L97" s="19"/>
      <c r="M97" s="76"/>
      <c r="N97" s="271">
        <v>7.692001138627953</v>
      </c>
      <c r="O97" s="103">
        <v>44317</v>
      </c>
      <c r="P97" s="272">
        <v>6.8095249567475937</v>
      </c>
    </row>
    <row r="98" spans="1:16" s="39" customFormat="1" x14ac:dyDescent="0.2">
      <c r="A98" s="74"/>
      <c r="E98" s="74"/>
      <c r="F98" s="19"/>
      <c r="G98" s="19"/>
      <c r="H98" s="19"/>
      <c r="I98" s="74"/>
      <c r="J98" s="19"/>
      <c r="K98" s="19"/>
      <c r="L98" s="19"/>
      <c r="M98" s="76"/>
      <c r="N98" s="271">
        <v>6.7598958333333332</v>
      </c>
      <c r="O98" s="103">
        <v>44348</v>
      </c>
      <c r="P98" s="272">
        <v>6.5136998595989217</v>
      </c>
    </row>
    <row r="99" spans="1:16" s="39" customFormat="1" x14ac:dyDescent="0.2">
      <c r="A99" s="74"/>
      <c r="E99" s="74"/>
      <c r="F99" s="19"/>
      <c r="G99" s="19"/>
      <c r="H99" s="19"/>
      <c r="I99" s="74"/>
      <c r="J99" s="19"/>
      <c r="K99" s="19"/>
      <c r="L99" s="19"/>
      <c r="M99" s="76"/>
      <c r="N99" s="271">
        <v>7.0329584096259481</v>
      </c>
      <c r="O99" s="103">
        <v>44378</v>
      </c>
      <c r="P99" s="272">
        <v>6.553649665228531</v>
      </c>
    </row>
    <row r="100" spans="1:16" s="39" customFormat="1" x14ac:dyDescent="0.2">
      <c r="A100" s="74"/>
      <c r="E100" s="74"/>
      <c r="F100" s="19"/>
      <c r="G100" s="19"/>
      <c r="H100" s="19"/>
      <c r="I100" s="74"/>
      <c r="J100" s="19"/>
      <c r="K100" s="19"/>
      <c r="L100" s="19"/>
      <c r="M100" s="76"/>
      <c r="N100" s="271">
        <v>5.9380487804878053</v>
      </c>
      <c r="O100" s="103">
        <v>44409</v>
      </c>
      <c r="P100" s="272">
        <v>6.4756470334195306</v>
      </c>
    </row>
    <row r="101" spans="1:16" s="39" customFormat="1" x14ac:dyDescent="0.2">
      <c r="A101" s="74"/>
      <c r="E101" s="74"/>
      <c r="F101" s="19"/>
      <c r="G101" s="19"/>
      <c r="H101" s="19"/>
      <c r="I101" s="74"/>
      <c r="J101" s="19"/>
      <c r="K101" s="19"/>
      <c r="L101" s="19"/>
      <c r="M101" s="76"/>
      <c r="N101" s="271">
        <v>5.4211011287721727</v>
      </c>
      <c r="O101" s="103">
        <v>44440</v>
      </c>
      <c r="P101" s="272">
        <v>6.4582601413991227</v>
      </c>
    </row>
    <row r="102" spans="1:16" s="39" customFormat="1" x14ac:dyDescent="0.2">
      <c r="A102" s="74"/>
      <c r="E102" s="74"/>
      <c r="F102" s="19"/>
      <c r="G102" s="19"/>
      <c r="H102" s="19"/>
      <c r="I102" s="74"/>
      <c r="J102" s="19"/>
      <c r="K102" s="19"/>
      <c r="L102" s="19"/>
      <c r="M102" s="76"/>
      <c r="N102" s="76"/>
      <c r="O102" s="76"/>
      <c r="P102" s="76"/>
    </row>
    <row r="103" spans="1:16" s="39" customFormat="1" x14ac:dyDescent="0.2">
      <c r="A103" s="74"/>
      <c r="E103" s="74"/>
      <c r="F103" s="19"/>
      <c r="G103" s="19"/>
      <c r="H103" s="19"/>
      <c r="I103" s="74"/>
      <c r="J103" s="19"/>
      <c r="K103" s="19"/>
      <c r="L103" s="19"/>
      <c r="M103" s="76"/>
      <c r="N103" s="76"/>
      <c r="O103" s="76"/>
      <c r="P103" s="76"/>
    </row>
    <row r="104" spans="1:16" s="39" customFormat="1" x14ac:dyDescent="0.2">
      <c r="A104" s="74"/>
      <c r="E104" s="74"/>
      <c r="F104" s="19"/>
      <c r="G104" s="19"/>
      <c r="H104" s="19"/>
      <c r="I104" s="74"/>
      <c r="J104" s="19"/>
      <c r="K104" s="19"/>
      <c r="L104" s="19"/>
      <c r="M104" s="76"/>
      <c r="N104" s="76"/>
      <c r="O104" s="76"/>
      <c r="P104" s="76"/>
    </row>
    <row r="105" spans="1:16" s="39" customFormat="1" x14ac:dyDescent="0.2">
      <c r="A105" s="74"/>
      <c r="E105" s="74"/>
      <c r="F105" s="19"/>
      <c r="G105" s="19"/>
      <c r="H105" s="19"/>
      <c r="I105" s="74"/>
      <c r="J105" s="19"/>
      <c r="K105" s="19"/>
      <c r="L105" s="19"/>
      <c r="M105" s="76"/>
      <c r="N105" s="76"/>
      <c r="O105" s="76"/>
      <c r="P105" s="76"/>
    </row>
    <row r="106" spans="1:16" s="39" customFormat="1" x14ac:dyDescent="0.2">
      <c r="A106" s="74"/>
      <c r="E106" s="74"/>
      <c r="F106" s="19"/>
      <c r="G106" s="19"/>
      <c r="H106" s="19"/>
      <c r="I106" s="74"/>
      <c r="J106" s="19"/>
      <c r="K106" s="19"/>
      <c r="L106" s="19"/>
      <c r="M106" s="76"/>
      <c r="N106" s="76"/>
      <c r="O106" s="76"/>
      <c r="P106" s="76"/>
    </row>
    <row r="107" spans="1:16" s="39" customFormat="1" x14ac:dyDescent="0.2">
      <c r="A107" s="74"/>
      <c r="E107" s="74"/>
      <c r="F107" s="19"/>
      <c r="G107" s="19"/>
      <c r="H107" s="19"/>
      <c r="I107" s="74"/>
      <c r="J107" s="19"/>
      <c r="K107" s="19"/>
      <c r="L107" s="19"/>
      <c r="M107" s="76"/>
      <c r="N107" s="76"/>
      <c r="O107" s="76"/>
      <c r="P107" s="76"/>
    </row>
    <row r="108" spans="1:16" s="39" customFormat="1" x14ac:dyDescent="0.2">
      <c r="A108" s="74"/>
      <c r="E108" s="74"/>
      <c r="F108" s="19"/>
      <c r="G108" s="19"/>
      <c r="H108" s="19"/>
      <c r="I108" s="74"/>
      <c r="J108" s="19"/>
      <c r="K108" s="19"/>
      <c r="L108" s="19"/>
      <c r="M108" s="76"/>
      <c r="N108" s="76"/>
      <c r="O108" s="76"/>
      <c r="P108" s="76"/>
    </row>
    <row r="109" spans="1:16" s="39" customFormat="1" x14ac:dyDescent="0.2">
      <c r="A109" s="74"/>
      <c r="E109" s="74"/>
      <c r="F109" s="19"/>
      <c r="G109" s="19"/>
      <c r="H109" s="19"/>
      <c r="I109" s="74"/>
      <c r="J109" s="19"/>
      <c r="K109" s="19"/>
      <c r="L109" s="19"/>
      <c r="M109" s="76"/>
      <c r="N109" s="76"/>
      <c r="O109" s="76"/>
      <c r="P109" s="76"/>
    </row>
    <row r="110" spans="1:16" s="39" customFormat="1" x14ac:dyDescent="0.2">
      <c r="A110" s="73"/>
      <c r="E110" s="76"/>
      <c r="I110" s="40"/>
      <c r="J110" s="40"/>
      <c r="K110" s="40"/>
      <c r="L110" s="19"/>
      <c r="M110" s="76"/>
      <c r="N110" s="76"/>
      <c r="O110" s="76"/>
      <c r="P110" s="76"/>
    </row>
    <row r="111" spans="1:16" s="39" customFormat="1" x14ac:dyDescent="0.2">
      <c r="A111" s="73"/>
      <c r="E111" s="76"/>
      <c r="I111" s="40"/>
      <c r="J111" s="40"/>
      <c r="K111" s="40"/>
      <c r="L111" s="19"/>
      <c r="M111" s="76"/>
      <c r="N111" s="76"/>
      <c r="O111" s="76"/>
      <c r="P111" s="76"/>
    </row>
    <row r="112" spans="1:16" s="39" customFormat="1" x14ac:dyDescent="0.2">
      <c r="A112" s="73"/>
      <c r="E112" s="76"/>
      <c r="I112" s="40"/>
      <c r="J112" s="40"/>
      <c r="K112" s="40"/>
      <c r="L112" s="19"/>
      <c r="M112" s="76"/>
      <c r="N112" s="76"/>
      <c r="O112" s="76"/>
      <c r="P112" s="76"/>
    </row>
    <row r="113" spans="1:16" s="39" customFormat="1" x14ac:dyDescent="0.2">
      <c r="A113" s="73"/>
      <c r="E113" s="76"/>
      <c r="I113" s="40"/>
      <c r="J113" s="40"/>
      <c r="K113" s="40"/>
      <c r="L113" s="19"/>
      <c r="M113" s="76"/>
      <c r="N113" s="76"/>
      <c r="O113" s="76"/>
      <c r="P113" s="76"/>
    </row>
    <row r="114" spans="1:16" s="39" customFormat="1" x14ac:dyDescent="0.2">
      <c r="A114" s="73"/>
      <c r="E114" s="76"/>
      <c r="I114" s="40"/>
      <c r="J114" s="40"/>
      <c r="K114" s="40"/>
      <c r="L114" s="19"/>
      <c r="M114" s="76"/>
      <c r="N114" s="76"/>
      <c r="O114" s="76"/>
      <c r="P114" s="76"/>
    </row>
    <row r="115" spans="1:16" s="39" customFormat="1" x14ac:dyDescent="0.2">
      <c r="A115" s="73"/>
      <c r="E115" s="76"/>
      <c r="I115" s="40"/>
      <c r="J115" s="40"/>
      <c r="K115" s="40"/>
      <c r="L115" s="19"/>
      <c r="M115" s="76"/>
      <c r="N115" s="76"/>
      <c r="O115" s="76"/>
      <c r="P115" s="76"/>
    </row>
    <row r="116" spans="1:16" s="39" customFormat="1" x14ac:dyDescent="0.2">
      <c r="A116" s="73"/>
      <c r="E116" s="76"/>
      <c r="I116" s="40"/>
      <c r="J116" s="40"/>
      <c r="K116" s="40"/>
      <c r="L116" s="19"/>
      <c r="M116" s="76"/>
      <c r="N116" s="271"/>
      <c r="O116" s="103"/>
      <c r="P116" s="272"/>
    </row>
    <row r="117" spans="1:16" s="39" customFormat="1" x14ac:dyDescent="0.2">
      <c r="A117" s="73"/>
      <c r="I117" s="40"/>
      <c r="J117" s="40"/>
      <c r="K117" s="40"/>
      <c r="L117" s="19"/>
      <c r="M117" s="76"/>
      <c r="N117" s="271"/>
      <c r="O117" s="103"/>
      <c r="P117" s="272"/>
    </row>
    <row r="118" spans="1:16" s="39" customFormat="1" x14ac:dyDescent="0.2">
      <c r="A118" s="73"/>
      <c r="I118" s="40"/>
      <c r="J118" s="40"/>
      <c r="K118" s="40"/>
      <c r="L118" s="19"/>
      <c r="M118" s="76"/>
      <c r="N118" s="271"/>
      <c r="O118" s="103"/>
      <c r="P118" s="272"/>
    </row>
    <row r="119" spans="1:16" s="39" customFormat="1" x14ac:dyDescent="0.2">
      <c r="A119" s="73"/>
      <c r="I119" s="40"/>
      <c r="J119" s="40"/>
      <c r="K119" s="40"/>
      <c r="L119" s="19"/>
      <c r="M119" s="76"/>
      <c r="N119" s="271"/>
      <c r="O119" s="103"/>
      <c r="P119" s="272"/>
    </row>
    <row r="120" spans="1:16" s="39" customFormat="1" x14ac:dyDescent="0.2">
      <c r="A120" s="73"/>
      <c r="I120" s="40"/>
      <c r="J120" s="40"/>
      <c r="K120" s="40"/>
      <c r="L120" s="19"/>
      <c r="M120" s="76"/>
      <c r="N120" s="271"/>
      <c r="O120" s="103"/>
      <c r="P120" s="272"/>
    </row>
    <row r="121" spans="1:16" s="39" customFormat="1" x14ac:dyDescent="0.2">
      <c r="A121" s="73"/>
      <c r="I121" s="40"/>
      <c r="J121" s="40"/>
      <c r="K121" s="40"/>
      <c r="L121" s="19"/>
      <c r="M121" s="76"/>
      <c r="N121" s="271"/>
      <c r="O121" s="103"/>
      <c r="P121" s="272"/>
    </row>
    <row r="122" spans="1:16" s="39" customFormat="1" x14ac:dyDescent="0.2">
      <c r="A122" s="73"/>
      <c r="I122" s="40"/>
      <c r="J122" s="40"/>
      <c r="K122" s="19"/>
      <c r="L122" s="19"/>
      <c r="M122" s="76"/>
      <c r="N122" s="271"/>
      <c r="O122" s="103"/>
      <c r="P122" s="272"/>
    </row>
    <row r="123" spans="1:16" s="39" customFormat="1" x14ac:dyDescent="0.2">
      <c r="A123" s="73"/>
      <c r="I123" s="40"/>
      <c r="J123" s="40"/>
      <c r="K123" s="19"/>
      <c r="L123" s="19"/>
      <c r="M123" s="76"/>
      <c r="N123" s="271"/>
      <c r="O123" s="103"/>
      <c r="P123" s="272"/>
    </row>
    <row r="124" spans="1:16" s="39" customFormat="1" x14ac:dyDescent="0.2">
      <c r="A124" s="73"/>
      <c r="I124" s="40"/>
      <c r="J124" s="40"/>
      <c r="K124" s="19"/>
      <c r="L124" s="19"/>
      <c r="M124" s="76"/>
      <c r="N124" s="271"/>
      <c r="O124" s="103"/>
      <c r="P124" s="272"/>
    </row>
    <row r="125" spans="1:16" s="39" customFormat="1" x14ac:dyDescent="0.2">
      <c r="A125" s="73"/>
      <c r="I125" s="40"/>
      <c r="J125" s="40"/>
      <c r="K125" s="19"/>
      <c r="L125" s="19"/>
      <c r="M125" s="76"/>
      <c r="N125" s="271"/>
      <c r="O125" s="103"/>
      <c r="P125" s="272"/>
    </row>
    <row r="126" spans="1:16" s="39" customFormat="1" x14ac:dyDescent="0.2">
      <c r="A126" s="73"/>
      <c r="I126" s="40"/>
      <c r="J126" s="40"/>
      <c r="K126" s="19"/>
      <c r="L126" s="19"/>
      <c r="M126" s="76"/>
      <c r="N126" s="271"/>
      <c r="O126" s="103"/>
      <c r="P126" s="272"/>
    </row>
    <row r="127" spans="1:16" s="39" customFormat="1" x14ac:dyDescent="0.2">
      <c r="A127" s="73"/>
      <c r="I127" s="40"/>
      <c r="J127" s="40"/>
      <c r="K127" s="19"/>
      <c r="L127" s="19"/>
      <c r="M127" s="76"/>
      <c r="N127" s="271"/>
      <c r="O127" s="103"/>
      <c r="P127" s="272"/>
    </row>
    <row r="128" spans="1:16" s="39" customFormat="1" x14ac:dyDescent="0.2">
      <c r="A128" s="73"/>
      <c r="I128" s="40"/>
      <c r="J128" s="40"/>
      <c r="K128" s="19"/>
      <c r="L128" s="19"/>
      <c r="M128" s="76"/>
      <c r="N128" s="76"/>
      <c r="O128" s="76"/>
      <c r="P128" s="76"/>
    </row>
    <row r="129" spans="1:16" s="39" customFormat="1" x14ac:dyDescent="0.2">
      <c r="A129" s="73"/>
      <c r="I129" s="40"/>
      <c r="J129" s="40"/>
      <c r="K129" s="19"/>
      <c r="L129" s="19"/>
      <c r="M129" s="76"/>
      <c r="N129" s="76"/>
      <c r="O129" s="76"/>
      <c r="P129" s="76"/>
    </row>
    <row r="130" spans="1:16" s="39" customFormat="1" x14ac:dyDescent="0.2">
      <c r="A130" s="73"/>
      <c r="I130" s="40"/>
      <c r="J130" s="40"/>
      <c r="K130" s="19"/>
      <c r="L130" s="19"/>
      <c r="M130" s="76"/>
      <c r="N130" s="76"/>
      <c r="O130" s="76"/>
      <c r="P130" s="76"/>
    </row>
    <row r="131" spans="1:16" s="39" customFormat="1" x14ac:dyDescent="0.2">
      <c r="A131" s="73"/>
      <c r="I131" s="40"/>
      <c r="J131" s="40"/>
      <c r="K131" s="19"/>
      <c r="L131" s="19"/>
      <c r="M131" s="76"/>
      <c r="N131" s="76"/>
      <c r="O131" s="76"/>
      <c r="P131" s="76"/>
    </row>
    <row r="132" spans="1:16" s="39" customFormat="1" x14ac:dyDescent="0.2">
      <c r="A132" s="73"/>
      <c r="I132" s="40"/>
      <c r="J132" s="40"/>
      <c r="K132" s="19"/>
      <c r="L132" s="19"/>
      <c r="M132" s="76"/>
      <c r="N132" s="76"/>
      <c r="O132" s="76"/>
      <c r="P132" s="76"/>
    </row>
    <row r="133" spans="1:16" s="39" customFormat="1" x14ac:dyDescent="0.2">
      <c r="A133" s="73"/>
      <c r="I133" s="40"/>
      <c r="J133" s="40"/>
      <c r="K133" s="19"/>
      <c r="L133" s="19"/>
      <c r="M133" s="76"/>
      <c r="N133" s="76"/>
      <c r="O133" s="76"/>
      <c r="P133" s="76"/>
    </row>
    <row r="134" spans="1:16" s="39" customFormat="1" x14ac:dyDescent="0.2">
      <c r="A134" s="73"/>
      <c r="I134" s="40"/>
      <c r="J134" s="19"/>
      <c r="K134" s="19"/>
      <c r="L134" s="19"/>
      <c r="M134" s="76"/>
      <c r="N134" s="76"/>
      <c r="O134" s="76"/>
      <c r="P134" s="76"/>
    </row>
    <row r="135" spans="1:16" s="39" customFormat="1" x14ac:dyDescent="0.2">
      <c r="A135" s="73"/>
      <c r="I135" s="40"/>
      <c r="J135" s="19"/>
      <c r="K135" s="19"/>
      <c r="L135" s="19"/>
      <c r="M135" s="76"/>
      <c r="N135" s="76"/>
      <c r="O135" s="76"/>
      <c r="P135" s="76"/>
    </row>
    <row r="136" spans="1:16" s="39" customFormat="1" x14ac:dyDescent="0.2">
      <c r="A136" s="73"/>
      <c r="I136" s="40"/>
      <c r="J136" s="19"/>
      <c r="K136" s="19"/>
      <c r="L136" s="19"/>
      <c r="M136" s="76"/>
      <c r="N136" s="76"/>
      <c r="O136" s="76"/>
      <c r="P136" s="76"/>
    </row>
    <row r="137" spans="1:16" s="39" customFormat="1" x14ac:dyDescent="0.2">
      <c r="A137" s="73"/>
      <c r="I137" s="40"/>
      <c r="J137" s="19"/>
      <c r="K137" s="19"/>
      <c r="L137" s="19"/>
      <c r="M137" s="76"/>
      <c r="N137" s="76"/>
      <c r="O137" s="76"/>
      <c r="P137" s="76"/>
    </row>
    <row r="138" spans="1:16" s="39" customFormat="1" x14ac:dyDescent="0.2">
      <c r="A138" s="73"/>
      <c r="I138" s="40"/>
      <c r="J138" s="19"/>
      <c r="K138" s="19"/>
      <c r="L138" s="19"/>
      <c r="M138" s="76"/>
      <c r="N138" s="76"/>
      <c r="O138" s="76"/>
      <c r="P138" s="76"/>
    </row>
    <row r="139" spans="1:16" s="39" customFormat="1" x14ac:dyDescent="0.2">
      <c r="A139" s="73"/>
      <c r="I139" s="40"/>
      <c r="J139" s="19"/>
      <c r="K139" s="19"/>
      <c r="L139" s="19"/>
      <c r="M139" s="76"/>
      <c r="N139" s="76"/>
      <c r="O139" s="76"/>
      <c r="P139" s="76"/>
    </row>
    <row r="140" spans="1:16" s="39" customFormat="1" x14ac:dyDescent="0.2">
      <c r="A140" s="73"/>
      <c r="I140" s="40"/>
      <c r="J140" s="19"/>
      <c r="K140" s="19"/>
      <c r="L140" s="19"/>
      <c r="M140" s="76"/>
      <c r="N140" s="76"/>
      <c r="O140" s="76"/>
      <c r="P140" s="76"/>
    </row>
    <row r="141" spans="1:16" s="39" customFormat="1" x14ac:dyDescent="0.2">
      <c r="A141" s="73"/>
      <c r="I141" s="40"/>
      <c r="J141" s="19"/>
      <c r="K141" s="19"/>
      <c r="L141" s="19"/>
      <c r="M141" s="76"/>
      <c r="N141" s="76"/>
      <c r="O141" s="76"/>
      <c r="P141" s="76"/>
    </row>
    <row r="142" spans="1:16" s="39" customFormat="1" x14ac:dyDescent="0.2">
      <c r="A142" s="73"/>
      <c r="I142" s="40"/>
      <c r="J142" s="19"/>
      <c r="K142" s="19"/>
      <c r="L142" s="19"/>
      <c r="M142" s="76"/>
      <c r="N142" s="76"/>
      <c r="O142" s="76"/>
      <c r="P142" s="76"/>
    </row>
    <row r="143" spans="1:16" s="39" customFormat="1" x14ac:dyDescent="0.2">
      <c r="A143" s="73"/>
      <c r="I143" s="40"/>
      <c r="J143" s="19"/>
      <c r="K143" s="19"/>
      <c r="L143" s="19"/>
      <c r="M143" s="76"/>
      <c r="N143" s="76"/>
      <c r="O143" s="76"/>
      <c r="P143" s="76"/>
    </row>
    <row r="144" spans="1:16" s="39" customFormat="1" x14ac:dyDescent="0.2">
      <c r="A144" s="73"/>
      <c r="I144" s="40"/>
      <c r="J144" s="19"/>
      <c r="K144" s="19"/>
      <c r="L144" s="19"/>
      <c r="M144" s="76"/>
      <c r="N144" s="76"/>
      <c r="O144" s="76"/>
      <c r="P144" s="76"/>
    </row>
    <row r="145" spans="1:23" s="39" customFormat="1" x14ac:dyDescent="0.2">
      <c r="A145" s="73"/>
      <c r="I145" s="40"/>
      <c r="J145" s="19"/>
      <c r="K145" s="19"/>
      <c r="L145" s="19"/>
      <c r="M145" s="76"/>
      <c r="N145" s="76"/>
      <c r="O145" s="76"/>
      <c r="P145" s="76"/>
    </row>
    <row r="146" spans="1:23" s="39" customFormat="1" x14ac:dyDescent="0.2">
      <c r="A146" s="73"/>
      <c r="I146" s="74"/>
      <c r="J146" s="19"/>
      <c r="K146" s="19"/>
      <c r="L146" s="19"/>
      <c r="M146" s="76"/>
      <c r="N146" s="76"/>
      <c r="O146" s="76"/>
      <c r="P146" s="76"/>
    </row>
    <row r="147" spans="1:23" s="39" customFormat="1" x14ac:dyDescent="0.2">
      <c r="A147" s="73"/>
      <c r="I147" s="74"/>
      <c r="J147" s="19"/>
      <c r="K147" s="19"/>
      <c r="L147" s="19"/>
      <c r="M147" s="76"/>
      <c r="N147" s="76"/>
      <c r="O147" s="76"/>
      <c r="P147" s="76"/>
    </row>
    <row r="148" spans="1:23" s="39" customFormat="1" x14ac:dyDescent="0.2">
      <c r="A148" s="73"/>
      <c r="I148" s="74"/>
      <c r="J148" s="19"/>
      <c r="K148" s="19"/>
      <c r="L148" s="19"/>
      <c r="M148" s="76"/>
      <c r="N148" s="76"/>
      <c r="O148" s="76"/>
      <c r="P148" s="76"/>
    </row>
    <row r="149" spans="1:23" s="39" customFormat="1" x14ac:dyDescent="0.2">
      <c r="A149" s="73"/>
      <c r="I149" s="74"/>
      <c r="J149" s="19"/>
      <c r="K149" s="19"/>
      <c r="L149" s="19"/>
      <c r="M149" s="76"/>
      <c r="N149" s="76"/>
      <c r="O149" s="76"/>
      <c r="P149" s="76"/>
    </row>
    <row r="150" spans="1:23" s="39" customFormat="1" x14ac:dyDescent="0.2">
      <c r="A150" s="73"/>
      <c r="I150" s="74"/>
      <c r="J150" s="19"/>
      <c r="K150" s="19"/>
      <c r="L150" s="19"/>
      <c r="M150" s="76"/>
      <c r="N150" s="76"/>
      <c r="O150" s="76"/>
      <c r="P150" s="76"/>
    </row>
    <row r="151" spans="1:23" s="39" customFormat="1" x14ac:dyDescent="0.2">
      <c r="A151" s="73"/>
      <c r="I151" s="74"/>
      <c r="J151" s="19"/>
      <c r="K151" s="19"/>
      <c r="L151" s="19"/>
      <c r="M151" s="76"/>
      <c r="N151" s="76"/>
      <c r="O151" s="76"/>
      <c r="P151" s="76"/>
    </row>
    <row r="152" spans="1:23" s="39" customFormat="1" x14ac:dyDescent="0.2">
      <c r="A152" s="73"/>
      <c r="I152" s="74"/>
      <c r="J152" s="19"/>
      <c r="K152" s="19"/>
      <c r="L152" s="19"/>
      <c r="M152" s="76"/>
      <c r="N152" s="76"/>
      <c r="O152" s="76"/>
      <c r="P152" s="76"/>
    </row>
    <row r="153" spans="1:23" s="39" customFormat="1" x14ac:dyDescent="0.2">
      <c r="A153" s="73"/>
      <c r="I153" s="74"/>
      <c r="J153" s="19"/>
      <c r="K153" s="19"/>
      <c r="L153" s="19"/>
      <c r="M153" s="76"/>
      <c r="N153" s="76"/>
      <c r="O153" s="76"/>
      <c r="P153" s="76"/>
    </row>
    <row r="154" spans="1:23" s="39" customFormat="1" x14ac:dyDescent="0.2">
      <c r="A154" s="73"/>
      <c r="I154" s="74"/>
      <c r="J154" s="19"/>
      <c r="K154" s="19"/>
      <c r="L154" s="19"/>
      <c r="M154" s="76"/>
      <c r="N154" s="76"/>
      <c r="O154" s="76"/>
      <c r="P154" s="76"/>
    </row>
    <row r="155" spans="1:23" s="76" customFormat="1" x14ac:dyDescent="0.2">
      <c r="A155" s="73"/>
      <c r="B155" s="39"/>
      <c r="C155" s="39"/>
      <c r="D155" s="39"/>
      <c r="E155" s="39"/>
      <c r="F155" s="39"/>
      <c r="G155" s="39"/>
      <c r="H155" s="39"/>
      <c r="I155" s="74"/>
      <c r="J155" s="19"/>
      <c r="K155" s="19"/>
      <c r="L155" s="19"/>
      <c r="Q155" s="39"/>
      <c r="R155" s="39"/>
      <c r="S155" s="39"/>
      <c r="T155" s="39"/>
      <c r="U155" s="39"/>
      <c r="V155" s="39"/>
      <c r="W155" s="39"/>
    </row>
    <row r="156" spans="1:23" s="72" customFormat="1" x14ac:dyDescent="0.2">
      <c r="A156" s="73"/>
      <c r="B156" s="39"/>
      <c r="C156" s="39"/>
      <c r="D156" s="39"/>
      <c r="E156" s="39"/>
      <c r="F156" s="39"/>
      <c r="G156" s="39"/>
      <c r="H156" s="39"/>
      <c r="I156" s="74"/>
      <c r="J156" s="19"/>
      <c r="K156" s="19"/>
      <c r="L156" s="19"/>
      <c r="M156" s="76"/>
      <c r="N156" s="76"/>
      <c r="O156" s="76"/>
      <c r="P156" s="76"/>
      <c r="Q156" s="39"/>
      <c r="R156" s="39"/>
      <c r="S156" s="39"/>
      <c r="T156" s="39"/>
      <c r="U156" s="39"/>
      <c r="V156" s="39"/>
      <c r="W156" s="39"/>
    </row>
    <row r="157" spans="1:23" s="72" customFormat="1" x14ac:dyDescent="0.2">
      <c r="A157" s="73"/>
      <c r="B157" s="76"/>
      <c r="C157" s="76"/>
      <c r="D157" s="76"/>
      <c r="E157" s="39"/>
      <c r="F157" s="39"/>
      <c r="G157" s="39"/>
      <c r="H157" s="39"/>
      <c r="I157" s="74"/>
      <c r="J157" s="74"/>
      <c r="K157" s="74"/>
      <c r="L157" s="19"/>
      <c r="M157" s="76"/>
      <c r="N157" s="76"/>
      <c r="O157" s="76"/>
      <c r="P157" s="76"/>
      <c r="Q157" s="39"/>
      <c r="R157" s="39"/>
      <c r="S157" s="39"/>
      <c r="T157" s="39"/>
      <c r="U157" s="39"/>
      <c r="V157" s="39"/>
      <c r="W157" s="39"/>
    </row>
    <row r="158" spans="1:23" s="72" customFormat="1" x14ac:dyDescent="0.2">
      <c r="A158" s="73"/>
      <c r="E158" s="39"/>
      <c r="F158" s="39"/>
      <c r="G158" s="19"/>
      <c r="H158" s="19"/>
      <c r="I158" s="74"/>
      <c r="J158" s="71"/>
      <c r="K158" s="71"/>
      <c r="L158" s="19"/>
      <c r="M158" s="76"/>
      <c r="N158" s="76"/>
      <c r="O158" s="76"/>
      <c r="P158" s="76"/>
      <c r="Q158" s="39"/>
      <c r="R158" s="39"/>
      <c r="S158" s="39"/>
      <c r="T158" s="39"/>
      <c r="U158" s="39"/>
      <c r="V158" s="39"/>
      <c r="W158" s="39"/>
    </row>
    <row r="159" spans="1:23" x14ac:dyDescent="0.2">
      <c r="A159" s="79"/>
      <c r="B159" s="72"/>
      <c r="C159" s="72"/>
      <c r="D159" s="72"/>
      <c r="E159" s="39"/>
      <c r="F159" s="39"/>
      <c r="G159" s="19"/>
      <c r="H159" s="19"/>
      <c r="I159" s="74"/>
      <c r="J159" s="71"/>
      <c r="K159" s="71"/>
      <c r="Q159" s="39"/>
    </row>
    <row r="160" spans="1:23" x14ac:dyDescent="0.2">
      <c r="A160" s="79"/>
      <c r="B160" s="72"/>
      <c r="C160" s="72"/>
      <c r="D160" s="72"/>
      <c r="E160" s="39"/>
      <c r="F160" s="39"/>
      <c r="G160" s="19"/>
      <c r="H160" s="19"/>
      <c r="I160" s="74"/>
      <c r="J160" s="71"/>
      <c r="K160" s="71"/>
      <c r="Q160" s="39"/>
    </row>
    <row r="161" spans="1:17" x14ac:dyDescent="0.2">
      <c r="A161" s="79"/>
      <c r="E161" s="39"/>
      <c r="F161" s="39"/>
      <c r="G161" s="78"/>
      <c r="H161" s="78"/>
      <c r="I161" s="77"/>
      <c r="Q161" s="39"/>
    </row>
    <row r="162" spans="1:17" x14ac:dyDescent="0.2">
      <c r="A162" s="79"/>
      <c r="E162" s="39"/>
      <c r="F162" s="39"/>
      <c r="G162" s="78"/>
      <c r="H162" s="78"/>
      <c r="I162" s="77"/>
      <c r="Q162" s="39"/>
    </row>
    <row r="163" spans="1:17" x14ac:dyDescent="0.2">
      <c r="A163" s="79"/>
      <c r="E163" s="39"/>
      <c r="F163" s="39"/>
      <c r="G163" s="78"/>
      <c r="H163" s="78"/>
      <c r="I163" s="77"/>
      <c r="Q163" s="39"/>
    </row>
    <row r="164" spans="1:17" x14ac:dyDescent="0.2">
      <c r="A164" s="79"/>
      <c r="E164" s="39"/>
      <c r="F164" s="39"/>
      <c r="G164" s="78"/>
      <c r="H164" s="78"/>
      <c r="I164" s="77"/>
      <c r="Q164" s="39"/>
    </row>
    <row r="165" spans="1:17" x14ac:dyDescent="0.2">
      <c r="A165" s="79"/>
      <c r="E165" s="39"/>
      <c r="F165" s="39"/>
      <c r="G165" s="78"/>
      <c r="H165" s="78"/>
      <c r="I165" s="77"/>
      <c r="Q165" s="39"/>
    </row>
    <row r="166" spans="1:17" x14ac:dyDescent="0.2">
      <c r="A166" s="79"/>
      <c r="E166" s="39"/>
      <c r="F166" s="39"/>
      <c r="G166" s="78"/>
      <c r="H166" s="78"/>
      <c r="I166" s="77"/>
      <c r="Q166" s="39"/>
    </row>
    <row r="167" spans="1:17" x14ac:dyDescent="0.2">
      <c r="A167" s="79"/>
      <c r="E167" s="39"/>
      <c r="F167" s="39"/>
      <c r="G167" s="78"/>
      <c r="H167" s="78"/>
      <c r="I167" s="77"/>
      <c r="Q167" s="39"/>
    </row>
    <row r="168" spans="1:17" x14ac:dyDescent="0.2">
      <c r="A168" s="79"/>
      <c r="E168" s="39"/>
      <c r="F168" s="39"/>
      <c r="G168" s="78"/>
      <c r="H168" s="78"/>
      <c r="I168" s="77"/>
      <c r="Q168" s="39"/>
    </row>
    <row r="169" spans="1:17" x14ac:dyDescent="0.2">
      <c r="A169" s="79"/>
      <c r="E169" s="39"/>
      <c r="F169" s="39"/>
      <c r="G169" s="78"/>
      <c r="H169" s="78"/>
      <c r="I169" s="77"/>
      <c r="Q169" s="39"/>
    </row>
    <row r="170" spans="1:17" x14ac:dyDescent="0.2">
      <c r="A170" s="79"/>
      <c r="E170" s="39"/>
      <c r="F170" s="78"/>
      <c r="G170" s="78"/>
      <c r="H170" s="78"/>
      <c r="I170" s="77"/>
      <c r="Q170" s="39"/>
    </row>
    <row r="171" spans="1:17" x14ac:dyDescent="0.2">
      <c r="A171" s="79"/>
      <c r="E171" s="39"/>
      <c r="F171" s="78"/>
      <c r="G171" s="78"/>
      <c r="H171" s="78"/>
      <c r="I171" s="77"/>
      <c r="Q171" s="39"/>
    </row>
    <row r="172" spans="1:17" x14ac:dyDescent="0.2">
      <c r="A172" s="79"/>
      <c r="E172" s="39"/>
      <c r="F172" s="78"/>
      <c r="G172" s="78"/>
      <c r="H172" s="78"/>
      <c r="I172" s="77"/>
      <c r="Q172" s="39"/>
    </row>
    <row r="173" spans="1:17" x14ac:dyDescent="0.2">
      <c r="A173" s="79"/>
      <c r="E173" s="39"/>
      <c r="F173" s="78"/>
      <c r="G173" s="78"/>
      <c r="H173" s="78"/>
      <c r="I173" s="77"/>
      <c r="Q173" s="39"/>
    </row>
    <row r="174" spans="1:17" x14ac:dyDescent="0.2">
      <c r="A174" s="79"/>
      <c r="E174" s="39"/>
      <c r="F174" s="78"/>
      <c r="G174" s="78"/>
      <c r="H174" s="78"/>
      <c r="I174" s="77"/>
      <c r="Q174" s="39"/>
    </row>
    <row r="175" spans="1:17" x14ac:dyDescent="0.2">
      <c r="A175" s="79"/>
      <c r="E175" s="39"/>
      <c r="F175" s="78"/>
      <c r="G175" s="78"/>
      <c r="H175" s="78"/>
      <c r="I175" s="77"/>
    </row>
    <row r="176" spans="1:17" x14ac:dyDescent="0.2">
      <c r="A176" s="79"/>
      <c r="E176" s="39"/>
      <c r="F176" s="78"/>
      <c r="G176" s="78"/>
      <c r="H176" s="78"/>
      <c r="I176" s="77"/>
    </row>
    <row r="177" spans="1:9" x14ac:dyDescent="0.2">
      <c r="A177" s="79"/>
      <c r="E177" s="78"/>
      <c r="F177" s="78"/>
      <c r="G177" s="78"/>
      <c r="H177" s="78"/>
      <c r="I177" s="77"/>
    </row>
    <row r="178" spans="1:9" x14ac:dyDescent="0.2">
      <c r="A178" s="79"/>
      <c r="E178" s="78"/>
      <c r="F178" s="78"/>
      <c r="G178" s="78"/>
      <c r="H178" s="78"/>
    </row>
    <row r="179" spans="1:9" x14ac:dyDescent="0.2">
      <c r="A179" s="77"/>
      <c r="E179" s="78"/>
      <c r="F179" s="78"/>
      <c r="G179" s="78"/>
      <c r="H179" s="78"/>
    </row>
    <row r="180" spans="1:9" x14ac:dyDescent="0.2">
      <c r="E180" s="78"/>
      <c r="F180" s="78"/>
      <c r="G180" s="78"/>
      <c r="H180" s="78"/>
    </row>
    <row r="181" spans="1:9" x14ac:dyDescent="0.2">
      <c r="E181" s="78"/>
      <c r="F181" s="78"/>
      <c r="G181" s="78"/>
      <c r="H181" s="78"/>
    </row>
    <row r="182" spans="1:9" x14ac:dyDescent="0.2">
      <c r="E182" s="78"/>
      <c r="F182" s="78"/>
      <c r="G182" s="78"/>
      <c r="H182" s="78"/>
    </row>
  </sheetData>
  <mergeCells count="8">
    <mergeCell ref="C7:K7"/>
    <mergeCell ref="C8:K8"/>
    <mergeCell ref="K10:K11"/>
    <mergeCell ref="C32:J32"/>
    <mergeCell ref="C33:J33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47</oddFooter>
  </headerFooter>
  <ignoredErrors>
    <ignoredError sqref="M22:M24" numberStoredAsText="1"/>
  </ignoredError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W224"/>
  <sheetViews>
    <sheetView showGridLines="0" zoomScaleNormal="100" zoomScaleSheetLayoutView="100" workbookViewId="0">
      <selection activeCell="N28" sqref="N28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9" width="14.42578125" style="80" customWidth="1"/>
    <col min="10" max="11" width="10.85546875" style="80" customWidth="1"/>
    <col min="12" max="12" width="1.85546875" style="78" customWidth="1"/>
    <col min="13" max="13" width="6.140625" style="76" bestFit="1" customWidth="1"/>
    <col min="14" max="16" width="11.42578125" style="76"/>
    <col min="17" max="23" width="11.42578125" style="39"/>
    <col min="24" max="16384" width="11.42578125" style="40"/>
  </cols>
  <sheetData>
    <row r="1" spans="1:16" ht="33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N1" s="274" t="s">
        <v>172</v>
      </c>
      <c r="O1" s="74"/>
      <c r="P1" s="74"/>
    </row>
    <row r="2" spans="1:16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43"/>
      <c r="N2" s="275">
        <v>199.90547269000001</v>
      </c>
      <c r="O2" s="103">
        <v>41426</v>
      </c>
      <c r="P2" s="272"/>
    </row>
    <row r="3" spans="1:16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3"/>
      <c r="N3" s="275">
        <v>200.3</v>
      </c>
      <c r="O3" s="103">
        <v>41456</v>
      </c>
      <c r="P3" s="272"/>
    </row>
    <row r="4" spans="1:16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43"/>
      <c r="N4" s="275">
        <v>200.08</v>
      </c>
      <c r="O4" s="103">
        <v>41487</v>
      </c>
      <c r="P4" s="272"/>
    </row>
    <row r="5" spans="1:16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43"/>
      <c r="N5" s="275">
        <v>200.56</v>
      </c>
      <c r="O5" s="103">
        <v>41518</v>
      </c>
      <c r="P5" s="272"/>
    </row>
    <row r="6" spans="1:16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43"/>
      <c r="N6" s="275">
        <v>200.76</v>
      </c>
      <c r="O6" s="103">
        <v>41548</v>
      </c>
      <c r="P6" s="272"/>
    </row>
    <row r="7" spans="1:16" x14ac:dyDescent="0.2">
      <c r="A7" s="41"/>
      <c r="B7" s="42"/>
      <c r="C7" s="298" t="s">
        <v>173</v>
      </c>
      <c r="D7" s="298"/>
      <c r="E7" s="298"/>
      <c r="F7" s="298"/>
      <c r="G7" s="298"/>
      <c r="H7" s="298"/>
      <c r="I7" s="298"/>
      <c r="J7" s="298"/>
      <c r="K7" s="298"/>
      <c r="L7" s="43"/>
      <c r="N7" s="275">
        <v>201.1857861</v>
      </c>
      <c r="O7" s="103">
        <v>41579</v>
      </c>
      <c r="P7" s="272"/>
    </row>
    <row r="8" spans="1:16" x14ac:dyDescent="0.2">
      <c r="A8" s="41"/>
      <c r="B8" s="42"/>
      <c r="C8" s="279" t="s">
        <v>184</v>
      </c>
      <c r="D8" s="279"/>
      <c r="E8" s="279"/>
      <c r="F8" s="279"/>
      <c r="G8" s="279"/>
      <c r="H8" s="279"/>
      <c r="I8" s="279"/>
      <c r="J8" s="279"/>
      <c r="K8" s="279"/>
      <c r="L8" s="43"/>
      <c r="N8" s="275">
        <v>201.13397261</v>
      </c>
      <c r="O8" s="103">
        <v>41609</v>
      </c>
      <c r="P8" s="272"/>
    </row>
    <row r="9" spans="1:16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46"/>
      <c r="L9" s="43"/>
      <c r="N9" s="275">
        <v>201.7497789</v>
      </c>
      <c r="O9" s="103">
        <v>41640</v>
      </c>
      <c r="P9" s="272"/>
    </row>
    <row r="10" spans="1:16" ht="15.75" customHeight="1" x14ac:dyDescent="0.2">
      <c r="A10" s="41"/>
      <c r="B10" s="47"/>
      <c r="C10" s="286" t="s">
        <v>40</v>
      </c>
      <c r="D10" s="286"/>
      <c r="E10" s="286"/>
      <c r="F10" s="286"/>
      <c r="G10" s="286"/>
      <c r="H10" s="286"/>
      <c r="I10" s="281" t="s">
        <v>185</v>
      </c>
      <c r="J10" s="281" t="s">
        <v>186</v>
      </c>
      <c r="K10" s="281" t="s">
        <v>187</v>
      </c>
      <c r="L10" s="43"/>
      <c r="N10" s="275">
        <v>202.80127702999999</v>
      </c>
      <c r="O10" s="103">
        <v>41671</v>
      </c>
      <c r="P10" s="272"/>
    </row>
    <row r="11" spans="1:16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81"/>
      <c r="J11" s="281"/>
      <c r="K11" s="281"/>
      <c r="L11" s="43"/>
      <c r="M11" s="259"/>
      <c r="N11" s="275">
        <v>203.79445244999999</v>
      </c>
      <c r="O11" s="103">
        <v>41699</v>
      </c>
      <c r="P11" s="272"/>
    </row>
    <row r="12" spans="1:16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43"/>
      <c r="N12" s="275">
        <v>204.82099303000001</v>
      </c>
      <c r="O12" s="103">
        <v>41730</v>
      </c>
      <c r="P12" s="272">
        <v>201.55379389181817</v>
      </c>
    </row>
    <row r="13" spans="1:16" x14ac:dyDescent="0.2">
      <c r="A13" s="41"/>
      <c r="B13" s="3" t="s">
        <v>58</v>
      </c>
      <c r="C13" s="49">
        <v>216.46536116999999</v>
      </c>
      <c r="D13" s="49">
        <v>222.49876918000001</v>
      </c>
      <c r="E13" s="49">
        <v>232.44987137999999</v>
      </c>
      <c r="F13" s="49">
        <v>236.11432389999999</v>
      </c>
      <c r="G13" s="49">
        <v>242.86509183999999</v>
      </c>
      <c r="H13" s="49">
        <v>249.64086843000001</v>
      </c>
      <c r="I13" s="49">
        <v>2.7899343370697105</v>
      </c>
      <c r="J13" s="49">
        <v>102.78993433706971</v>
      </c>
      <c r="K13" s="49">
        <v>2.8591098703774964</v>
      </c>
      <c r="L13" s="43"/>
      <c r="M13" s="269">
        <v>1</v>
      </c>
      <c r="N13" s="275">
        <v>204.9349186</v>
      </c>
      <c r="O13" s="103">
        <v>41760</v>
      </c>
      <c r="P13" s="272">
        <v>201.83555428416665</v>
      </c>
    </row>
    <row r="14" spans="1:16" x14ac:dyDescent="0.2">
      <c r="A14" s="41"/>
      <c r="B14" s="3" t="s">
        <v>59</v>
      </c>
      <c r="C14" s="49">
        <v>218.28342598</v>
      </c>
      <c r="D14" s="49">
        <v>226.11</v>
      </c>
      <c r="E14" s="49">
        <v>232.99</v>
      </c>
      <c r="F14" s="49">
        <v>237.26855928000001</v>
      </c>
      <c r="G14" s="49">
        <v>244.77807974999999</v>
      </c>
      <c r="H14" s="49">
        <v>250.84</v>
      </c>
      <c r="I14" s="49">
        <v>2.4764963660926176</v>
      </c>
      <c r="J14" s="49">
        <v>102.47649636609262</v>
      </c>
      <c r="K14" s="49">
        <v>3.1649875958230211</v>
      </c>
      <c r="L14" s="43"/>
      <c r="M14" s="269">
        <v>1</v>
      </c>
      <c r="N14" s="275">
        <v>204.8468881</v>
      </c>
      <c r="O14" s="103">
        <v>41791</v>
      </c>
      <c r="P14" s="272">
        <v>202.24733890166667</v>
      </c>
    </row>
    <row r="15" spans="1:16" x14ac:dyDescent="0.2">
      <c r="A15" s="41"/>
      <c r="B15" s="3" t="s">
        <v>60</v>
      </c>
      <c r="C15" s="49">
        <v>219.3613454</v>
      </c>
      <c r="D15" s="49">
        <v>228.43</v>
      </c>
      <c r="E15" s="49">
        <v>233.73</v>
      </c>
      <c r="F15" s="49">
        <v>238.66902128000001</v>
      </c>
      <c r="G15" s="49">
        <v>245.34215868000001</v>
      </c>
      <c r="H15" s="49">
        <v>254.14157926999999</v>
      </c>
      <c r="I15" s="49">
        <v>3.5865913291637241</v>
      </c>
      <c r="J15" s="49">
        <v>103.58659132916372</v>
      </c>
      <c r="K15" s="49">
        <v>2.795979706210483</v>
      </c>
      <c r="L15" s="43"/>
      <c r="M15" s="269">
        <v>1</v>
      </c>
      <c r="N15" s="275">
        <v>204.84955533999999</v>
      </c>
      <c r="O15" s="103">
        <v>41821</v>
      </c>
      <c r="P15" s="272">
        <v>202.62646851333329</v>
      </c>
    </row>
    <row r="16" spans="1:16" x14ac:dyDescent="0.2">
      <c r="A16" s="41"/>
      <c r="B16" s="3" t="s">
        <v>61</v>
      </c>
      <c r="C16" s="49">
        <v>220.05</v>
      </c>
      <c r="D16" s="49">
        <v>228.42535348999999</v>
      </c>
      <c r="E16" s="49">
        <v>233.8</v>
      </c>
      <c r="F16" s="49">
        <v>238.64531015</v>
      </c>
      <c r="G16" s="49">
        <v>246.44711946000001</v>
      </c>
      <c r="H16" s="49">
        <v>255.38097346000001</v>
      </c>
      <c r="I16" s="49">
        <v>3.6250592092840428</v>
      </c>
      <c r="J16" s="49">
        <v>103.62505920928405</v>
      </c>
      <c r="K16" s="49">
        <v>3.2692070525484951</v>
      </c>
      <c r="L16" s="43"/>
      <c r="M16" s="269">
        <v>1</v>
      </c>
      <c r="N16" s="275">
        <v>204.87303134000001</v>
      </c>
      <c r="O16" s="103">
        <v>41852</v>
      </c>
      <c r="P16" s="272">
        <v>203.02588779166663</v>
      </c>
    </row>
    <row r="17" spans="1:16" x14ac:dyDescent="0.2">
      <c r="A17" s="41"/>
      <c r="B17" s="3" t="s">
        <v>62</v>
      </c>
      <c r="C17" s="49">
        <v>220.78</v>
      </c>
      <c r="D17" s="49">
        <v>228.36095872000001</v>
      </c>
      <c r="E17" s="49">
        <v>233.89</v>
      </c>
      <c r="F17" s="49">
        <v>238.60219132</v>
      </c>
      <c r="G17" s="49">
        <v>245.67698195</v>
      </c>
      <c r="H17" s="49">
        <v>256.9942643</v>
      </c>
      <c r="I17" s="49">
        <v>4.6065700824602596</v>
      </c>
      <c r="J17" s="49">
        <v>104.60657008246027</v>
      </c>
      <c r="K17" s="49">
        <v>2.9650987657995564</v>
      </c>
      <c r="L17" s="43"/>
      <c r="M17" s="269">
        <v>1</v>
      </c>
      <c r="N17" s="275">
        <v>204.84384982</v>
      </c>
      <c r="O17" s="103">
        <v>41883</v>
      </c>
      <c r="P17" s="272">
        <v>203.38287527666662</v>
      </c>
    </row>
    <row r="18" spans="1:16" x14ac:dyDescent="0.2">
      <c r="A18" s="41"/>
      <c r="B18" s="3" t="s">
        <v>63</v>
      </c>
      <c r="C18" s="49">
        <v>220.78</v>
      </c>
      <c r="D18" s="49">
        <v>228.14</v>
      </c>
      <c r="E18" s="49">
        <v>234.12</v>
      </c>
      <c r="F18" s="49">
        <v>238.89686534000001</v>
      </c>
      <c r="G18" s="49">
        <v>246.06396113</v>
      </c>
      <c r="H18" s="49">
        <v>259.10371873000003</v>
      </c>
      <c r="I18" s="49">
        <v>5.2993366196811387</v>
      </c>
      <c r="J18" s="49">
        <v>105.29933661968114</v>
      </c>
      <c r="K18" s="49">
        <v>3.0000794609840176</v>
      </c>
      <c r="L18" s="43"/>
      <c r="M18" s="269">
        <v>1</v>
      </c>
      <c r="N18" s="275">
        <v>204.90067378000001</v>
      </c>
      <c r="O18" s="103">
        <v>41913</v>
      </c>
      <c r="P18" s="272">
        <v>203.72793142499998</v>
      </c>
    </row>
    <row r="19" spans="1:16" x14ac:dyDescent="0.2">
      <c r="A19" s="41"/>
      <c r="B19" s="3" t="s">
        <v>64</v>
      </c>
      <c r="C19" s="49">
        <v>220.86</v>
      </c>
      <c r="D19" s="49">
        <v>228.06</v>
      </c>
      <c r="E19" s="49">
        <v>234.13</v>
      </c>
      <c r="F19" s="49">
        <v>239.57357392</v>
      </c>
      <c r="G19" s="49">
        <v>246.09693776</v>
      </c>
      <c r="H19" s="49">
        <v>260.06325232</v>
      </c>
      <c r="I19" s="49">
        <v>5.6751273246724798</v>
      </c>
      <c r="J19" s="49">
        <v>105.67512732467247</v>
      </c>
      <c r="K19" s="49">
        <v>2.7229062593432385</v>
      </c>
      <c r="L19" s="43"/>
      <c r="M19" s="269">
        <v>1</v>
      </c>
      <c r="N19" s="275">
        <v>204.91783459999999</v>
      </c>
      <c r="O19" s="103">
        <v>41944</v>
      </c>
      <c r="P19" s="272">
        <v>204.03893546666666</v>
      </c>
    </row>
    <row r="20" spans="1:16" x14ac:dyDescent="0.2">
      <c r="A20" s="41"/>
      <c r="B20" s="3" t="s">
        <v>65</v>
      </c>
      <c r="C20" s="49">
        <v>221.15925951</v>
      </c>
      <c r="D20" s="49">
        <v>228.04</v>
      </c>
      <c r="E20" s="49">
        <v>234.09</v>
      </c>
      <c r="F20" s="49">
        <v>239.88571235000001</v>
      </c>
      <c r="G20" s="49">
        <v>246.0814283</v>
      </c>
      <c r="H20" s="49">
        <v>262.07730031</v>
      </c>
      <c r="I20" s="49">
        <v>6.5002353572571447</v>
      </c>
      <c r="J20" s="49">
        <v>106.50023535725714</v>
      </c>
      <c r="K20" s="49">
        <v>2.5827782277254796</v>
      </c>
      <c r="L20" s="43"/>
      <c r="M20" s="269">
        <v>1</v>
      </c>
      <c r="N20" s="275">
        <v>204.92228148999999</v>
      </c>
      <c r="O20" s="103">
        <v>41974</v>
      </c>
      <c r="P20" s="272">
        <v>204.35462787333333</v>
      </c>
    </row>
    <row r="21" spans="1:16" x14ac:dyDescent="0.2">
      <c r="A21" s="41"/>
      <c r="B21" s="3" t="s">
        <v>66</v>
      </c>
      <c r="C21" s="49">
        <v>221.24210980000001</v>
      </c>
      <c r="D21" s="49">
        <v>228.53365529000001</v>
      </c>
      <c r="E21" s="49">
        <v>234.26</v>
      </c>
      <c r="F21" s="49">
        <v>240.40218021999999</v>
      </c>
      <c r="G21" s="49">
        <v>246.39989944999999</v>
      </c>
      <c r="H21" s="50"/>
      <c r="I21" s="50"/>
      <c r="J21" s="50"/>
      <c r="K21" s="50">
        <v>2.494868900320002</v>
      </c>
      <c r="L21" s="43"/>
      <c r="M21" s="269">
        <v>1</v>
      </c>
      <c r="N21" s="275">
        <v>207.02</v>
      </c>
      <c r="O21" s="103">
        <v>42005</v>
      </c>
      <c r="P21" s="272">
        <v>204.793812965</v>
      </c>
    </row>
    <row r="22" spans="1:16" x14ac:dyDescent="0.2">
      <c r="A22" s="41"/>
      <c r="B22" s="3" t="s">
        <v>67</v>
      </c>
      <c r="C22" s="49">
        <v>220.79366804</v>
      </c>
      <c r="D22" s="49">
        <v>228.95483458999999</v>
      </c>
      <c r="E22" s="49">
        <v>234.17</v>
      </c>
      <c r="F22" s="49">
        <v>240.56008514999999</v>
      </c>
      <c r="G22" s="49">
        <v>246.82967120000001</v>
      </c>
      <c r="H22" s="49"/>
      <c r="I22" s="49"/>
      <c r="J22" s="49"/>
      <c r="K22" s="49">
        <v>2.6062453569928978</v>
      </c>
      <c r="L22" s="43"/>
      <c r="M22" s="269" t="s">
        <v>188</v>
      </c>
      <c r="N22" s="275">
        <v>208.95</v>
      </c>
      <c r="O22" s="103">
        <v>42036</v>
      </c>
      <c r="P22" s="272">
        <v>205.30620654583333</v>
      </c>
    </row>
    <row r="23" spans="1:16" x14ac:dyDescent="0.2">
      <c r="A23" s="41"/>
      <c r="B23" s="3" t="s">
        <v>68</v>
      </c>
      <c r="C23" s="49">
        <v>220.3</v>
      </c>
      <c r="D23" s="49">
        <v>229.55810987999999</v>
      </c>
      <c r="E23" s="49">
        <v>234.09271677999999</v>
      </c>
      <c r="F23" s="49">
        <v>240.57612809</v>
      </c>
      <c r="G23" s="49">
        <v>246.91577914000001</v>
      </c>
      <c r="H23" s="49"/>
      <c r="I23" s="49"/>
      <c r="J23" s="49"/>
      <c r="K23" s="49">
        <v>2.6351953954584895</v>
      </c>
      <c r="L23" s="43"/>
      <c r="M23" s="269" t="s">
        <v>188</v>
      </c>
      <c r="N23" s="275">
        <v>209.74</v>
      </c>
      <c r="O23" s="103">
        <v>42064</v>
      </c>
      <c r="P23" s="272">
        <v>205.8016688416667</v>
      </c>
    </row>
    <row r="24" spans="1:16" x14ac:dyDescent="0.2">
      <c r="A24" s="41"/>
      <c r="B24" s="3" t="s">
        <v>69</v>
      </c>
      <c r="C24" s="49">
        <v>219.98</v>
      </c>
      <c r="D24" s="49">
        <v>230.02319233</v>
      </c>
      <c r="E24" s="49">
        <v>234.27459263</v>
      </c>
      <c r="F24" s="49">
        <v>240.88257705000001</v>
      </c>
      <c r="G24" s="49">
        <v>247.93</v>
      </c>
      <c r="H24" s="49"/>
      <c r="I24" s="49"/>
      <c r="J24" s="49"/>
      <c r="K24" s="49">
        <v>2.925667367190754</v>
      </c>
      <c r="L24" s="43"/>
      <c r="M24" s="269" t="s">
        <v>188</v>
      </c>
      <c r="N24" s="275">
        <v>210.99</v>
      </c>
      <c r="O24" s="103">
        <v>42095</v>
      </c>
      <c r="P24" s="272">
        <v>206.31575275583327</v>
      </c>
    </row>
    <row r="25" spans="1:16" x14ac:dyDescent="0.2">
      <c r="A25" s="41"/>
      <c r="B25" s="3"/>
      <c r="C25" s="51"/>
      <c r="D25" s="51"/>
      <c r="E25" s="51"/>
      <c r="F25" s="51"/>
      <c r="G25" s="52"/>
      <c r="H25" s="51"/>
      <c r="I25" s="53"/>
      <c r="J25" s="53"/>
      <c r="K25" s="53"/>
      <c r="L25" s="43"/>
      <c r="N25" s="275">
        <v>212.14</v>
      </c>
      <c r="O25" s="103">
        <v>42125</v>
      </c>
      <c r="P25" s="272">
        <v>206.91617620583335</v>
      </c>
    </row>
    <row r="26" spans="1:16" x14ac:dyDescent="0.2">
      <c r="A26" s="41"/>
      <c r="B26" s="54" t="s">
        <v>26</v>
      </c>
      <c r="C26" s="55">
        <v>221.24210980000001</v>
      </c>
      <c r="D26" s="55">
        <v>228.53365529000001</v>
      </c>
      <c r="E26" s="55">
        <v>234.26</v>
      </c>
      <c r="F26" s="55">
        <v>240.40218021999999</v>
      </c>
      <c r="G26" s="55">
        <v>246.39989944999999</v>
      </c>
      <c r="H26" s="50">
        <v>0</v>
      </c>
      <c r="I26" s="50">
        <v>-100</v>
      </c>
      <c r="J26" s="50">
        <v>0</v>
      </c>
      <c r="K26" s="50">
        <v>2.494868900320002</v>
      </c>
      <c r="L26" s="43"/>
      <c r="N26" s="275">
        <v>212.05873299999999</v>
      </c>
      <c r="O26" s="103">
        <v>42156</v>
      </c>
      <c r="P26" s="272">
        <v>207.51716328083333</v>
      </c>
    </row>
    <row r="27" spans="1:16" x14ac:dyDescent="0.2">
      <c r="A27" s="41"/>
      <c r="B27" s="54" t="s">
        <v>71</v>
      </c>
      <c r="C27" s="55"/>
      <c r="D27" s="55">
        <v>3.295731312900374</v>
      </c>
      <c r="E27" s="55">
        <v>2.505689896192087</v>
      </c>
      <c r="F27" s="55">
        <v>2.6219500640314086</v>
      </c>
      <c r="G27" s="55">
        <v>2.494868900320002</v>
      </c>
      <c r="H27" s="50">
        <v>-100</v>
      </c>
      <c r="I27" s="56"/>
      <c r="J27" s="56"/>
      <c r="K27" s="56"/>
      <c r="L27" s="43"/>
      <c r="N27" s="275">
        <v>212.48500027</v>
      </c>
      <c r="O27" s="103">
        <v>42186</v>
      </c>
      <c r="P27" s="272">
        <v>208.15345035833332</v>
      </c>
    </row>
    <row r="28" spans="1:16" ht="12" customHeight="1" x14ac:dyDescent="0.2">
      <c r="A28" s="41"/>
      <c r="B28" s="47"/>
      <c r="C28" s="57"/>
      <c r="D28" s="57"/>
      <c r="E28" s="57"/>
      <c r="F28" s="57"/>
      <c r="G28" s="52"/>
      <c r="H28" s="52"/>
      <c r="I28" s="58"/>
      <c r="J28" s="58"/>
      <c r="K28" s="58"/>
      <c r="L28" s="43"/>
      <c r="N28" s="275">
        <v>212.53951230999999</v>
      </c>
      <c r="O28" s="103">
        <v>42217</v>
      </c>
      <c r="P28" s="272">
        <v>208.7923237725</v>
      </c>
    </row>
    <row r="29" spans="1:16" ht="12" customHeight="1" x14ac:dyDescent="0.2">
      <c r="A29" s="41"/>
      <c r="B29" s="47"/>
      <c r="C29" s="57"/>
      <c r="D29" s="57"/>
      <c r="E29" s="57"/>
      <c r="F29" s="57"/>
      <c r="G29" s="52"/>
      <c r="H29" s="52"/>
      <c r="I29" s="58"/>
      <c r="J29" s="58"/>
      <c r="K29" s="58"/>
      <c r="L29" s="43"/>
      <c r="N29" s="275">
        <v>214.11191961</v>
      </c>
      <c r="O29" s="103">
        <v>42248</v>
      </c>
      <c r="P29" s="272">
        <v>209.56466292166667</v>
      </c>
    </row>
    <row r="30" spans="1:16" x14ac:dyDescent="0.2">
      <c r="A30" s="41"/>
      <c r="B30" s="59"/>
      <c r="C30" s="285" t="s">
        <v>174</v>
      </c>
      <c r="D30" s="285"/>
      <c r="E30" s="285"/>
      <c r="F30" s="285"/>
      <c r="G30" s="285"/>
      <c r="H30" s="285"/>
      <c r="I30" s="285"/>
      <c r="J30" s="285"/>
      <c r="K30" s="60"/>
      <c r="L30" s="43"/>
      <c r="N30" s="275">
        <v>214.56629882999999</v>
      </c>
      <c r="O30" s="103">
        <v>42278</v>
      </c>
      <c r="P30" s="272">
        <v>210.37013167583333</v>
      </c>
    </row>
    <row r="31" spans="1:16" x14ac:dyDescent="0.2">
      <c r="A31" s="61"/>
      <c r="B31" s="47"/>
      <c r="C31" s="285" t="s">
        <v>189</v>
      </c>
      <c r="D31" s="285"/>
      <c r="E31" s="285"/>
      <c r="F31" s="285"/>
      <c r="G31" s="285"/>
      <c r="H31" s="285"/>
      <c r="I31" s="285"/>
      <c r="J31" s="285"/>
      <c r="K31" s="60"/>
      <c r="L31" s="43"/>
      <c r="N31" s="275">
        <v>215.01597844</v>
      </c>
      <c r="O31" s="103">
        <v>42309</v>
      </c>
      <c r="P31" s="272">
        <v>211.21164366249999</v>
      </c>
    </row>
    <row r="32" spans="1:16" x14ac:dyDescent="0.2">
      <c r="A32" s="61"/>
      <c r="B32" s="47"/>
      <c r="C32" s="62"/>
      <c r="D32" s="62"/>
      <c r="E32" s="62"/>
      <c r="F32" s="62"/>
      <c r="G32" s="63"/>
      <c r="H32" s="63"/>
      <c r="I32" s="64"/>
      <c r="J32" s="64"/>
      <c r="K32" s="64"/>
      <c r="L32" s="43"/>
      <c r="N32" s="275">
        <v>215.23119197</v>
      </c>
      <c r="O32" s="103">
        <v>42339</v>
      </c>
      <c r="P32" s="272">
        <v>212.07071953583332</v>
      </c>
    </row>
    <row r="33" spans="1:23" x14ac:dyDescent="0.2">
      <c r="A33" s="61"/>
      <c r="B33" s="47"/>
      <c r="C33" s="62"/>
      <c r="D33" s="62"/>
      <c r="E33" s="62"/>
      <c r="F33" s="62"/>
      <c r="G33" s="63"/>
      <c r="H33" s="63"/>
      <c r="I33" s="64"/>
      <c r="J33" s="64"/>
      <c r="K33" s="64"/>
      <c r="L33" s="43"/>
      <c r="N33" s="275">
        <v>216.46536116999999</v>
      </c>
      <c r="O33" s="103">
        <v>42370</v>
      </c>
      <c r="P33" s="272">
        <v>212.85783296666668</v>
      </c>
    </row>
    <row r="34" spans="1:23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43"/>
      <c r="N34" s="275">
        <v>218.28342598</v>
      </c>
      <c r="O34" s="103">
        <v>42401</v>
      </c>
      <c r="P34" s="272">
        <v>213.63561846500002</v>
      </c>
    </row>
    <row r="35" spans="1:23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43"/>
      <c r="N35" s="275">
        <v>219.3613454</v>
      </c>
      <c r="O35" s="103">
        <v>42430</v>
      </c>
      <c r="P35" s="272">
        <v>214.43739724833335</v>
      </c>
    </row>
    <row r="36" spans="1:23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43"/>
      <c r="N36" s="275">
        <v>220.05</v>
      </c>
      <c r="O36" s="103">
        <v>42461</v>
      </c>
      <c r="P36" s="272">
        <v>215.19239724833338</v>
      </c>
    </row>
    <row r="37" spans="1:23" x14ac:dyDescent="0.2">
      <c r="A37" s="61"/>
      <c r="B37" s="47"/>
      <c r="C37" s="62"/>
      <c r="D37" s="62"/>
      <c r="E37" s="62"/>
      <c r="F37" s="62"/>
      <c r="G37" s="63"/>
      <c r="H37" s="63"/>
      <c r="I37" s="64"/>
      <c r="J37" s="64"/>
      <c r="K37" s="64"/>
      <c r="L37" s="43"/>
      <c r="N37" s="275">
        <v>220.78</v>
      </c>
      <c r="O37" s="103">
        <v>42491</v>
      </c>
      <c r="P37" s="272">
        <v>215.91239724833338</v>
      </c>
    </row>
    <row r="38" spans="1:23" x14ac:dyDescent="0.2">
      <c r="A38" s="61"/>
      <c r="B38" s="47"/>
      <c r="C38" s="62"/>
      <c r="D38" s="62"/>
      <c r="E38" s="62"/>
      <c r="F38" s="62"/>
      <c r="G38" s="63"/>
      <c r="H38" s="63"/>
      <c r="I38" s="64"/>
      <c r="J38" s="64"/>
      <c r="K38" s="64"/>
      <c r="L38" s="43"/>
      <c r="N38" s="275">
        <v>220.78</v>
      </c>
      <c r="O38" s="103">
        <v>42522</v>
      </c>
      <c r="P38" s="272">
        <v>216.63916949833336</v>
      </c>
    </row>
    <row r="39" spans="1:23" x14ac:dyDescent="0.2">
      <c r="A39" s="61"/>
      <c r="B39" s="47"/>
      <c r="C39" s="62"/>
      <c r="D39" s="62"/>
      <c r="E39" s="62"/>
      <c r="F39" s="62"/>
      <c r="G39" s="63"/>
      <c r="H39" s="63"/>
      <c r="I39" s="64"/>
      <c r="J39" s="64"/>
      <c r="K39" s="64"/>
      <c r="L39" s="43"/>
      <c r="N39" s="275">
        <v>220.86</v>
      </c>
      <c r="O39" s="103">
        <v>42552</v>
      </c>
      <c r="P39" s="272">
        <v>217.3370861425</v>
      </c>
    </row>
    <row r="40" spans="1:23" x14ac:dyDescent="0.2">
      <c r="A40" s="61"/>
      <c r="B40" s="47"/>
      <c r="C40" s="62"/>
      <c r="D40" s="62"/>
      <c r="E40" s="62"/>
      <c r="F40" s="62"/>
      <c r="G40" s="63"/>
      <c r="H40" s="63"/>
      <c r="I40" s="64"/>
      <c r="J40" s="64"/>
      <c r="K40" s="64"/>
      <c r="L40" s="43"/>
      <c r="N40" s="275">
        <v>221.15925951</v>
      </c>
      <c r="O40" s="103">
        <v>42583</v>
      </c>
      <c r="P40" s="272">
        <v>218.05539840916671</v>
      </c>
    </row>
    <row r="41" spans="1:23" x14ac:dyDescent="0.2">
      <c r="A41" s="61"/>
      <c r="B41" s="47"/>
      <c r="C41" s="62"/>
      <c r="D41" s="62"/>
      <c r="E41" s="62"/>
      <c r="F41" s="62"/>
      <c r="G41" s="63"/>
      <c r="H41" s="63"/>
      <c r="I41" s="64"/>
      <c r="J41" s="64"/>
      <c r="K41" s="64"/>
      <c r="L41" s="43"/>
      <c r="N41" s="275">
        <v>221.24210980000001</v>
      </c>
      <c r="O41" s="103">
        <v>42614</v>
      </c>
      <c r="P41" s="272">
        <v>218.64958092499998</v>
      </c>
    </row>
    <row r="42" spans="1:23" x14ac:dyDescent="0.2">
      <c r="A42" s="61"/>
      <c r="B42" s="47"/>
      <c r="C42" s="62"/>
      <c r="D42" s="62"/>
      <c r="E42" s="62"/>
      <c r="F42" s="62"/>
      <c r="G42" s="63"/>
      <c r="H42" s="63"/>
      <c r="I42" s="64"/>
      <c r="J42" s="64"/>
      <c r="K42" s="64"/>
      <c r="L42" s="43"/>
      <c r="N42" s="275">
        <v>220.79366804</v>
      </c>
      <c r="O42" s="103">
        <v>42644</v>
      </c>
      <c r="P42" s="272">
        <v>219.16852835916663</v>
      </c>
    </row>
    <row r="43" spans="1:23" x14ac:dyDescent="0.2">
      <c r="A43" s="65"/>
      <c r="B43" s="66"/>
      <c r="C43" s="67"/>
      <c r="D43" s="67"/>
      <c r="E43" s="67"/>
      <c r="F43" s="63"/>
      <c r="G43" s="63"/>
      <c r="H43" s="63"/>
      <c r="I43" s="68"/>
      <c r="J43" s="68"/>
      <c r="K43" s="68"/>
      <c r="L43" s="43"/>
      <c r="N43" s="275">
        <v>220.3</v>
      </c>
      <c r="O43" s="103">
        <v>42675</v>
      </c>
      <c r="P43" s="272">
        <v>219.60886348916668</v>
      </c>
    </row>
    <row r="44" spans="1:23" x14ac:dyDescent="0.2">
      <c r="A44" s="214"/>
      <c r="B44" s="66"/>
      <c r="C44" s="3"/>
      <c r="D44" s="67"/>
      <c r="E44" s="67"/>
      <c r="F44" s="63"/>
      <c r="G44" s="63"/>
      <c r="H44" s="63"/>
      <c r="I44" s="68"/>
      <c r="J44" s="68"/>
      <c r="K44" s="68"/>
      <c r="L44" s="43"/>
      <c r="N44" s="275">
        <v>219.98</v>
      </c>
      <c r="O44" s="103">
        <v>42705</v>
      </c>
      <c r="P44" s="272">
        <v>220.00459749166669</v>
      </c>
    </row>
    <row r="45" spans="1:23" x14ac:dyDescent="0.2">
      <c r="A45" s="242"/>
      <c r="B45" s="66"/>
      <c r="C45" s="3"/>
      <c r="D45" s="67"/>
      <c r="E45" s="67"/>
      <c r="F45" s="63"/>
      <c r="G45" s="63"/>
      <c r="H45" s="63"/>
      <c r="I45" s="68"/>
      <c r="J45" s="68"/>
      <c r="K45" s="68"/>
      <c r="L45" s="43"/>
      <c r="N45" s="275">
        <v>222.49876918000001</v>
      </c>
      <c r="O45" s="103">
        <v>42736</v>
      </c>
      <c r="P45" s="272">
        <v>220.50738149250003</v>
      </c>
    </row>
    <row r="46" spans="1:23" s="72" customFormat="1" x14ac:dyDescent="0.2">
      <c r="A46" s="214" t="s">
        <v>97</v>
      </c>
      <c r="B46" s="66"/>
      <c r="C46" s="3"/>
      <c r="D46" s="67"/>
      <c r="E46" s="67"/>
      <c r="F46" s="63"/>
      <c r="G46" s="63"/>
      <c r="H46" s="63"/>
      <c r="I46" s="68"/>
      <c r="J46" s="68"/>
      <c r="K46" s="68"/>
      <c r="L46" s="43"/>
      <c r="M46" s="76"/>
      <c r="N46" s="275">
        <v>226.11</v>
      </c>
      <c r="O46" s="103">
        <v>42767</v>
      </c>
      <c r="P46" s="272">
        <v>221.15959599416669</v>
      </c>
      <c r="Q46" s="39"/>
      <c r="R46" s="39"/>
      <c r="S46" s="39"/>
      <c r="T46" s="39"/>
      <c r="U46" s="39"/>
      <c r="V46" s="39"/>
      <c r="W46" s="39"/>
    </row>
    <row r="47" spans="1:23" s="39" customFormat="1" x14ac:dyDescent="0.2">
      <c r="A47" s="228" t="s">
        <v>177</v>
      </c>
      <c r="B47" s="13"/>
      <c r="C47" s="13"/>
      <c r="D47" s="13"/>
      <c r="E47" s="13"/>
      <c r="F47" s="69"/>
      <c r="G47" s="69"/>
      <c r="H47" s="69"/>
      <c r="I47" s="69"/>
      <c r="J47" s="69"/>
      <c r="K47" s="69"/>
      <c r="L47" s="70"/>
      <c r="M47" s="76"/>
      <c r="N47" s="275">
        <v>228.43</v>
      </c>
      <c r="O47" s="103">
        <v>42795</v>
      </c>
      <c r="P47" s="272">
        <v>221.91531721083334</v>
      </c>
    </row>
    <row r="48" spans="1:23" s="39" customFormat="1" x14ac:dyDescent="0.2">
      <c r="A48" s="19"/>
      <c r="B48" s="19"/>
      <c r="C48" s="19"/>
      <c r="D48" s="19"/>
      <c r="E48" s="19"/>
      <c r="F48" s="19"/>
      <c r="G48" s="19"/>
      <c r="H48" s="19"/>
      <c r="I48" s="71"/>
      <c r="J48" s="71"/>
      <c r="K48" s="71"/>
      <c r="L48" s="19"/>
      <c r="M48" s="76"/>
      <c r="N48" s="275">
        <v>228.42535348999999</v>
      </c>
      <c r="O48" s="103">
        <v>42826</v>
      </c>
      <c r="P48" s="272">
        <v>222.61326333499997</v>
      </c>
    </row>
    <row r="49" spans="1:16" s="39" customFormat="1" x14ac:dyDescent="0.2">
      <c r="A49" s="73"/>
      <c r="D49" s="19"/>
      <c r="E49" s="19"/>
      <c r="F49" s="19"/>
      <c r="G49" s="19"/>
      <c r="H49" s="19"/>
      <c r="I49" s="19"/>
      <c r="J49" s="19"/>
      <c r="K49" s="19"/>
      <c r="L49" s="19"/>
      <c r="M49" s="76"/>
      <c r="N49" s="275">
        <v>228.36095872000001</v>
      </c>
      <c r="O49" s="103">
        <v>42856</v>
      </c>
      <c r="P49" s="272">
        <v>223.24500989499995</v>
      </c>
    </row>
    <row r="50" spans="1:16" s="39" customFormat="1" x14ac:dyDescent="0.2">
      <c r="A50" s="73"/>
      <c r="E50" s="19"/>
      <c r="F50" s="19"/>
      <c r="G50" s="19"/>
      <c r="H50" s="19"/>
      <c r="I50" s="19"/>
      <c r="J50" s="19"/>
      <c r="K50" s="19"/>
      <c r="L50" s="19"/>
      <c r="M50" s="76"/>
      <c r="N50" s="275">
        <v>228.14</v>
      </c>
      <c r="O50" s="103">
        <v>42887</v>
      </c>
      <c r="P50" s="272">
        <v>223.85834322833333</v>
      </c>
    </row>
    <row r="51" spans="1:16" s="39" customFormat="1" x14ac:dyDescent="0.2">
      <c r="A51" s="73"/>
      <c r="E51" s="19"/>
      <c r="F51" s="19"/>
      <c r="G51" s="19"/>
      <c r="H51" s="19"/>
      <c r="I51" s="19"/>
      <c r="J51" s="19"/>
      <c r="K51" s="19"/>
      <c r="L51" s="19"/>
      <c r="M51" s="76"/>
      <c r="N51" s="275">
        <v>228.06</v>
      </c>
      <c r="O51" s="103">
        <v>42917</v>
      </c>
      <c r="P51" s="272">
        <v>224.45834322833332</v>
      </c>
    </row>
    <row r="52" spans="1:16" s="39" customFormat="1" x14ac:dyDescent="0.2">
      <c r="A52" s="73"/>
      <c r="E52" s="19"/>
      <c r="F52" s="19"/>
      <c r="G52" s="19"/>
      <c r="H52" s="19"/>
      <c r="I52" s="19"/>
      <c r="J52" s="19"/>
      <c r="K52" s="19"/>
      <c r="L52" s="19"/>
      <c r="M52" s="76"/>
      <c r="N52" s="275">
        <v>228.04</v>
      </c>
      <c r="O52" s="103">
        <v>42948</v>
      </c>
      <c r="P52" s="272">
        <v>225.03173826916665</v>
      </c>
    </row>
    <row r="53" spans="1:16" s="39" customFormat="1" x14ac:dyDescent="0.2">
      <c r="A53" s="73"/>
      <c r="E53" s="19"/>
      <c r="F53" s="19"/>
      <c r="G53" s="19"/>
      <c r="H53" s="19"/>
      <c r="I53" s="19"/>
      <c r="J53" s="19"/>
      <c r="K53" s="19"/>
      <c r="L53" s="19"/>
      <c r="M53" s="76"/>
      <c r="N53" s="275">
        <v>228.53365529000001</v>
      </c>
      <c r="O53" s="103">
        <v>42979</v>
      </c>
      <c r="P53" s="272">
        <v>225.63936705999996</v>
      </c>
    </row>
    <row r="54" spans="1:16" s="39" customFormat="1" x14ac:dyDescent="0.2">
      <c r="A54" s="73"/>
      <c r="E54" s="19"/>
      <c r="F54" s="19"/>
      <c r="G54" s="19"/>
      <c r="H54" s="19"/>
      <c r="I54" s="19"/>
      <c r="J54" s="19"/>
      <c r="K54" s="19"/>
      <c r="L54" s="19"/>
      <c r="M54" s="76"/>
      <c r="N54" s="275">
        <v>228.95483458999999</v>
      </c>
      <c r="O54" s="103">
        <v>43009</v>
      </c>
      <c r="P54" s="272">
        <v>226.31946427249997</v>
      </c>
    </row>
    <row r="55" spans="1:16" s="39" customFormat="1" x14ac:dyDescent="0.2">
      <c r="A55" s="73"/>
      <c r="E55" s="19"/>
      <c r="F55" s="19"/>
      <c r="G55" s="19"/>
      <c r="H55" s="19"/>
      <c r="I55" s="19"/>
      <c r="J55" s="19"/>
      <c r="K55" s="19"/>
      <c r="L55" s="19"/>
      <c r="M55" s="76"/>
      <c r="N55" s="275">
        <v>229.55810987999999</v>
      </c>
      <c r="O55" s="103">
        <v>43040</v>
      </c>
      <c r="P55" s="272">
        <v>227.09097342916661</v>
      </c>
    </row>
    <row r="56" spans="1:16" s="39" customFormat="1" x14ac:dyDescent="0.2">
      <c r="A56" s="73"/>
      <c r="E56" s="19"/>
      <c r="F56" s="19"/>
      <c r="G56" s="19"/>
      <c r="H56" s="19"/>
      <c r="I56" s="19"/>
      <c r="J56" s="19"/>
      <c r="K56" s="19"/>
      <c r="L56" s="19"/>
      <c r="M56" s="76"/>
      <c r="N56" s="275">
        <v>230.02319233</v>
      </c>
      <c r="O56" s="103">
        <v>43070</v>
      </c>
      <c r="P56" s="272">
        <v>227.92790612333332</v>
      </c>
    </row>
    <row r="57" spans="1:16" s="39" customFormat="1" x14ac:dyDescent="0.2">
      <c r="A57" s="73"/>
      <c r="E57" s="19"/>
      <c r="F57" s="19"/>
      <c r="G57" s="19"/>
      <c r="H57" s="19"/>
      <c r="I57" s="19"/>
      <c r="J57" s="19"/>
      <c r="K57" s="19"/>
      <c r="L57" s="19"/>
      <c r="M57" s="76"/>
      <c r="N57" s="275">
        <v>232.44987137999999</v>
      </c>
      <c r="O57" s="103">
        <v>43101</v>
      </c>
      <c r="P57" s="272">
        <v>228.75716463999996</v>
      </c>
    </row>
    <row r="58" spans="1:16" s="39" customFormat="1" x14ac:dyDescent="0.2">
      <c r="A58" s="73"/>
      <c r="E58" s="19"/>
      <c r="F58" s="19"/>
      <c r="G58" s="19"/>
      <c r="H58" s="19"/>
      <c r="I58" s="19"/>
      <c r="J58" s="19"/>
      <c r="K58" s="19"/>
      <c r="L58" s="19"/>
      <c r="M58" s="76"/>
      <c r="N58" s="275">
        <v>232.99</v>
      </c>
      <c r="O58" s="103">
        <v>43132</v>
      </c>
      <c r="P58" s="272">
        <v>229.33049797333328</v>
      </c>
    </row>
    <row r="59" spans="1:16" s="39" customFormat="1" x14ac:dyDescent="0.2">
      <c r="A59" s="73"/>
      <c r="E59" s="19"/>
      <c r="F59" s="19"/>
      <c r="G59" s="19"/>
      <c r="H59" s="19"/>
      <c r="I59" s="19"/>
      <c r="J59" s="19"/>
      <c r="K59" s="19"/>
      <c r="L59" s="19"/>
      <c r="M59" s="76"/>
      <c r="N59" s="275">
        <v>233.73</v>
      </c>
      <c r="O59" s="103">
        <v>43160</v>
      </c>
      <c r="P59" s="272">
        <v>229.77216464</v>
      </c>
    </row>
    <row r="60" spans="1:16" s="39" customFormat="1" x14ac:dyDescent="0.2">
      <c r="A60" s="73"/>
      <c r="E60" s="19"/>
      <c r="F60" s="19"/>
      <c r="G60" s="19"/>
      <c r="H60" s="19"/>
      <c r="I60" s="19"/>
      <c r="J60" s="19"/>
      <c r="K60" s="19"/>
      <c r="L60" s="19"/>
      <c r="M60" s="76"/>
      <c r="N60" s="275">
        <v>233.8</v>
      </c>
      <c r="O60" s="103">
        <v>43191</v>
      </c>
      <c r="P60" s="272">
        <v>230.22005184916668</v>
      </c>
    </row>
    <row r="61" spans="1:16" s="39" customFormat="1" x14ac:dyDescent="0.2">
      <c r="A61" s="73"/>
      <c r="E61" s="19"/>
      <c r="F61" s="19"/>
      <c r="G61" s="19"/>
      <c r="H61" s="19"/>
      <c r="I61" s="19"/>
      <c r="J61" s="19"/>
      <c r="K61" s="19"/>
      <c r="L61" s="19"/>
      <c r="M61" s="76"/>
      <c r="N61" s="275">
        <v>233.89</v>
      </c>
      <c r="O61" s="103">
        <v>43221</v>
      </c>
      <c r="P61" s="272">
        <v>230.68080528916667</v>
      </c>
    </row>
    <row r="62" spans="1:16" s="39" customFormat="1" x14ac:dyDescent="0.2">
      <c r="A62" s="73"/>
      <c r="E62" s="19"/>
      <c r="F62" s="19"/>
      <c r="G62" s="19"/>
      <c r="H62" s="19"/>
      <c r="I62" s="19"/>
      <c r="J62" s="19"/>
      <c r="K62" s="19"/>
      <c r="L62" s="19"/>
      <c r="M62" s="76"/>
      <c r="N62" s="275">
        <v>234.12</v>
      </c>
      <c r="O62" s="103">
        <v>43252</v>
      </c>
      <c r="P62" s="272">
        <v>231.17913862249998</v>
      </c>
    </row>
    <row r="63" spans="1:16" s="39" customFormat="1" x14ac:dyDescent="0.2">
      <c r="A63" s="73"/>
      <c r="E63" s="19"/>
      <c r="F63" s="19"/>
      <c r="G63" s="19"/>
      <c r="H63" s="19"/>
      <c r="I63" s="19"/>
      <c r="J63" s="19"/>
      <c r="K63" s="19"/>
      <c r="L63" s="19"/>
      <c r="M63" s="76"/>
      <c r="N63" s="275">
        <v>234.13</v>
      </c>
      <c r="O63" s="103">
        <v>43282</v>
      </c>
      <c r="P63" s="272">
        <v>231.68497195583333</v>
      </c>
    </row>
    <row r="64" spans="1:16" s="39" customFormat="1" x14ac:dyDescent="0.2">
      <c r="A64" s="73"/>
      <c r="E64" s="19"/>
      <c r="F64" s="19"/>
      <c r="G64" s="19"/>
      <c r="H64" s="19"/>
      <c r="I64" s="19"/>
      <c r="J64" s="19"/>
      <c r="K64" s="19"/>
      <c r="L64" s="19"/>
      <c r="M64" s="76"/>
      <c r="N64" s="275">
        <v>234.09</v>
      </c>
      <c r="O64" s="103">
        <v>43313</v>
      </c>
      <c r="P64" s="272">
        <v>232.1891386225</v>
      </c>
    </row>
    <row r="65" spans="1:16" s="39" customFormat="1" x14ac:dyDescent="0.2">
      <c r="A65" s="73"/>
      <c r="E65" s="19"/>
      <c r="F65" s="19"/>
      <c r="G65" s="19"/>
      <c r="H65" s="19"/>
      <c r="I65" s="19"/>
      <c r="J65" s="19"/>
      <c r="K65" s="19"/>
      <c r="L65" s="19"/>
      <c r="M65" s="76"/>
      <c r="N65" s="275">
        <v>234.26</v>
      </c>
      <c r="O65" s="103">
        <v>43344</v>
      </c>
      <c r="P65" s="272">
        <v>232.66633401499999</v>
      </c>
    </row>
    <row r="66" spans="1:16" s="39" customFormat="1" x14ac:dyDescent="0.2">
      <c r="A66" s="73"/>
      <c r="E66" s="19"/>
      <c r="F66" s="19"/>
      <c r="G66" s="19"/>
      <c r="H66" s="19"/>
      <c r="I66" s="19"/>
      <c r="J66" s="19"/>
      <c r="K66" s="19"/>
      <c r="L66" s="19"/>
      <c r="M66" s="76"/>
      <c r="N66" s="275">
        <v>234.17</v>
      </c>
      <c r="O66" s="103">
        <v>43374</v>
      </c>
      <c r="P66" s="272">
        <v>233.10093113249999</v>
      </c>
    </row>
    <row r="67" spans="1:16" s="39" customFormat="1" x14ac:dyDescent="0.2">
      <c r="A67" s="73"/>
      <c r="E67" s="19"/>
      <c r="F67" s="19"/>
      <c r="G67" s="19"/>
      <c r="H67" s="19"/>
      <c r="I67" s="19"/>
      <c r="J67" s="19"/>
      <c r="K67" s="19"/>
      <c r="L67" s="19"/>
      <c r="M67" s="76"/>
      <c r="N67" s="275">
        <v>234.09271677999999</v>
      </c>
      <c r="O67" s="103">
        <v>43405</v>
      </c>
      <c r="P67" s="272">
        <v>233.47881504083338</v>
      </c>
    </row>
    <row r="68" spans="1:16" s="39" customFormat="1" x14ac:dyDescent="0.2">
      <c r="A68" s="73"/>
      <c r="E68" s="19"/>
      <c r="F68" s="19"/>
      <c r="G68" s="19"/>
      <c r="H68" s="19"/>
      <c r="I68" s="19"/>
      <c r="J68" s="19"/>
      <c r="K68" s="19"/>
      <c r="L68" s="19"/>
      <c r="M68" s="76"/>
      <c r="N68" s="275">
        <v>234.27459263</v>
      </c>
      <c r="O68" s="103">
        <v>43435</v>
      </c>
      <c r="P68" s="272">
        <v>233.83309839916669</v>
      </c>
    </row>
    <row r="69" spans="1:16" s="39" customFormat="1" x14ac:dyDescent="0.2">
      <c r="A69" s="73"/>
      <c r="E69" s="19"/>
      <c r="F69" s="19"/>
      <c r="G69" s="19"/>
      <c r="H69" s="19"/>
      <c r="I69" s="19"/>
      <c r="J69" s="19"/>
      <c r="K69" s="19"/>
      <c r="L69" s="19"/>
      <c r="M69" s="76"/>
      <c r="N69" s="275">
        <v>236.11432389999999</v>
      </c>
      <c r="O69" s="103">
        <v>43466</v>
      </c>
      <c r="P69" s="272">
        <v>234.13846944249997</v>
      </c>
    </row>
    <row r="70" spans="1:16" s="39" customFormat="1" x14ac:dyDescent="0.2">
      <c r="A70" s="73"/>
      <c r="E70" s="19"/>
      <c r="F70" s="19"/>
      <c r="G70" s="19"/>
      <c r="H70" s="19"/>
      <c r="I70" s="19"/>
      <c r="J70" s="19"/>
      <c r="K70" s="19"/>
      <c r="L70" s="19"/>
      <c r="M70" s="76"/>
      <c r="N70" s="275">
        <v>237.26855928000001</v>
      </c>
      <c r="O70" s="103">
        <v>43497</v>
      </c>
      <c r="P70" s="272">
        <v>234.49501604916665</v>
      </c>
    </row>
    <row r="71" spans="1:16" s="39" customFormat="1" x14ac:dyDescent="0.2">
      <c r="A71" s="73"/>
      <c r="E71" s="19"/>
      <c r="F71" s="19"/>
      <c r="G71" s="19"/>
      <c r="H71" s="19"/>
      <c r="I71" s="19"/>
      <c r="J71" s="19"/>
      <c r="K71" s="19"/>
      <c r="L71" s="19"/>
      <c r="M71" s="76"/>
      <c r="N71" s="275">
        <v>238.66902128000001</v>
      </c>
      <c r="O71" s="103">
        <v>43525</v>
      </c>
      <c r="P71" s="272">
        <v>234.9066011558333</v>
      </c>
    </row>
    <row r="72" spans="1:16" s="39" customFormat="1" x14ac:dyDescent="0.2">
      <c r="A72" s="73"/>
      <c r="E72" s="19"/>
      <c r="F72" s="19"/>
      <c r="G72" s="19"/>
      <c r="H72" s="19"/>
      <c r="I72" s="19"/>
      <c r="J72" s="19"/>
      <c r="K72" s="19"/>
      <c r="L72" s="19"/>
      <c r="M72" s="76"/>
      <c r="N72" s="275">
        <v>238.64531015</v>
      </c>
      <c r="O72" s="103">
        <v>43556</v>
      </c>
      <c r="P72" s="272">
        <v>235.31037700166667</v>
      </c>
    </row>
    <row r="73" spans="1:16" s="39" customFormat="1" x14ac:dyDescent="0.2">
      <c r="A73" s="73"/>
      <c r="E73" s="19"/>
      <c r="F73" s="19"/>
      <c r="G73" s="19"/>
      <c r="H73" s="19"/>
      <c r="I73" s="19"/>
      <c r="J73" s="19"/>
      <c r="K73" s="19"/>
      <c r="L73" s="19"/>
      <c r="M73" s="76"/>
      <c r="N73" s="275">
        <v>238.60219132</v>
      </c>
      <c r="O73" s="103">
        <v>43586</v>
      </c>
      <c r="P73" s="272">
        <v>235.7030596116667</v>
      </c>
    </row>
    <row r="74" spans="1:16" s="39" customFormat="1" x14ac:dyDescent="0.2">
      <c r="A74" s="73"/>
      <c r="E74" s="19"/>
      <c r="F74" s="19"/>
      <c r="G74" s="19"/>
      <c r="H74" s="19"/>
      <c r="I74" s="19"/>
      <c r="J74" s="19"/>
      <c r="K74" s="19"/>
      <c r="L74" s="19"/>
      <c r="M74" s="76"/>
      <c r="N74" s="275">
        <v>238.89686534000001</v>
      </c>
      <c r="O74" s="103">
        <v>43617</v>
      </c>
      <c r="P74" s="272">
        <v>236.1011317233334</v>
      </c>
    </row>
    <row r="75" spans="1:16" s="39" customFormat="1" x14ac:dyDescent="0.2">
      <c r="A75" s="73"/>
      <c r="E75" s="19"/>
      <c r="F75" s="19"/>
      <c r="G75" s="19"/>
      <c r="H75" s="19"/>
      <c r="I75" s="19"/>
      <c r="J75" s="19"/>
      <c r="K75" s="19"/>
      <c r="L75" s="19"/>
      <c r="M75" s="76"/>
      <c r="N75" s="275">
        <v>239.57357392</v>
      </c>
      <c r="O75" s="103">
        <v>43647</v>
      </c>
      <c r="P75" s="272">
        <v>236.55476288333338</v>
      </c>
    </row>
    <row r="76" spans="1:16" s="39" customFormat="1" x14ac:dyDescent="0.2">
      <c r="A76" s="73"/>
      <c r="E76" s="19"/>
      <c r="F76" s="19"/>
      <c r="G76" s="19"/>
      <c r="H76" s="19"/>
      <c r="I76" s="19"/>
      <c r="J76" s="19"/>
      <c r="K76" s="19"/>
      <c r="L76" s="19"/>
      <c r="M76" s="76"/>
      <c r="N76" s="275">
        <v>239.88571235000001</v>
      </c>
      <c r="O76" s="103">
        <v>43678</v>
      </c>
      <c r="P76" s="272">
        <v>237.03773891250003</v>
      </c>
    </row>
    <row r="77" spans="1:16" s="39" customFormat="1" x14ac:dyDescent="0.2">
      <c r="A77" s="73"/>
      <c r="E77" s="19"/>
      <c r="F77" s="19"/>
      <c r="G77" s="19"/>
      <c r="H77" s="19"/>
      <c r="I77" s="19"/>
      <c r="J77" s="19"/>
      <c r="K77" s="19"/>
      <c r="L77" s="19"/>
      <c r="M77" s="76"/>
      <c r="N77" s="275">
        <v>240.40218021999999</v>
      </c>
      <c r="O77" s="103">
        <v>43709</v>
      </c>
      <c r="P77" s="272">
        <v>237.54958726416669</v>
      </c>
    </row>
    <row r="78" spans="1:16" s="39" customFormat="1" x14ac:dyDescent="0.2">
      <c r="A78" s="73"/>
      <c r="E78" s="19"/>
      <c r="F78" s="19"/>
      <c r="G78" s="19"/>
      <c r="H78" s="19"/>
      <c r="I78" s="19"/>
      <c r="J78" s="19"/>
      <c r="K78" s="19"/>
      <c r="L78" s="19"/>
      <c r="M78" s="76"/>
      <c r="N78" s="275">
        <v>240.56008514999999</v>
      </c>
      <c r="O78" s="103">
        <v>43739</v>
      </c>
      <c r="P78" s="272">
        <v>238.08209436000001</v>
      </c>
    </row>
    <row r="79" spans="1:16" s="39" customFormat="1" x14ac:dyDescent="0.2">
      <c r="A79" s="73"/>
      <c r="E79" s="19"/>
      <c r="F79" s="19"/>
      <c r="G79" s="19"/>
      <c r="H79" s="19"/>
      <c r="I79" s="19"/>
      <c r="J79" s="19"/>
      <c r="K79" s="19"/>
      <c r="L79" s="19"/>
      <c r="M79" s="76"/>
      <c r="N79" s="275">
        <v>240.57612809</v>
      </c>
      <c r="O79" s="103">
        <v>43770</v>
      </c>
      <c r="P79" s="272">
        <v>238.62237863583334</v>
      </c>
    </row>
    <row r="80" spans="1:16" s="39" customFormat="1" x14ac:dyDescent="0.2">
      <c r="A80" s="73"/>
      <c r="E80" s="19"/>
      <c r="F80" s="19"/>
      <c r="G80" s="19"/>
      <c r="H80" s="19"/>
      <c r="I80" s="19"/>
      <c r="J80" s="19"/>
      <c r="K80" s="19"/>
      <c r="L80" s="19"/>
      <c r="M80" s="76"/>
      <c r="N80" s="275">
        <v>240.88257705000001</v>
      </c>
      <c r="O80" s="103">
        <v>43800</v>
      </c>
      <c r="P80" s="272">
        <v>239.17304400416666</v>
      </c>
    </row>
    <row r="81" spans="1:16" s="39" customFormat="1" x14ac:dyDescent="0.2">
      <c r="A81" s="73"/>
      <c r="E81" s="19"/>
      <c r="F81" s="19"/>
      <c r="G81" s="19"/>
      <c r="H81" s="19"/>
      <c r="I81" s="19"/>
      <c r="J81" s="19"/>
      <c r="K81" s="19"/>
      <c r="L81" s="19"/>
      <c r="M81" s="76"/>
      <c r="N81" s="275">
        <v>242.86509183999999</v>
      </c>
      <c r="O81" s="103">
        <v>43831</v>
      </c>
      <c r="P81" s="272">
        <v>239.73560799916663</v>
      </c>
    </row>
    <row r="82" spans="1:16" s="39" customFormat="1" x14ac:dyDescent="0.2">
      <c r="A82" s="73"/>
      <c r="E82" s="19"/>
      <c r="F82" s="19"/>
      <c r="G82" s="19"/>
      <c r="H82" s="19"/>
      <c r="I82" s="19"/>
      <c r="J82" s="19"/>
      <c r="K82" s="19"/>
      <c r="L82" s="19"/>
      <c r="M82" s="76"/>
      <c r="N82" s="275">
        <v>244.77807974999999</v>
      </c>
      <c r="O82" s="103">
        <v>43862</v>
      </c>
      <c r="P82" s="272">
        <v>240.36140137166663</v>
      </c>
    </row>
    <row r="83" spans="1:16" s="39" customFormat="1" x14ac:dyDescent="0.2">
      <c r="A83" s="73"/>
      <c r="E83" s="19"/>
      <c r="F83" s="19"/>
      <c r="G83" s="19"/>
      <c r="H83" s="19"/>
      <c r="I83" s="19"/>
      <c r="J83" s="19"/>
      <c r="K83" s="19"/>
      <c r="L83" s="19"/>
      <c r="M83" s="76"/>
      <c r="N83" s="275">
        <v>245.34215868000001</v>
      </c>
      <c r="O83" s="103">
        <v>43891</v>
      </c>
      <c r="P83" s="272">
        <v>240.91749615500001</v>
      </c>
    </row>
    <row r="84" spans="1:16" s="39" customFormat="1" x14ac:dyDescent="0.2">
      <c r="A84" s="73"/>
      <c r="E84" s="19"/>
      <c r="F84" s="19"/>
      <c r="G84" s="19"/>
      <c r="H84" s="19"/>
      <c r="I84" s="19"/>
      <c r="J84" s="19"/>
      <c r="K84" s="19"/>
      <c r="L84" s="19"/>
      <c r="M84" s="76"/>
      <c r="N84" s="275">
        <v>246.44711946000001</v>
      </c>
      <c r="O84" s="103">
        <v>43922</v>
      </c>
      <c r="P84" s="272">
        <v>241.56764693083335</v>
      </c>
    </row>
    <row r="85" spans="1:16" s="39" customFormat="1" x14ac:dyDescent="0.2">
      <c r="A85" s="73"/>
      <c r="E85" s="19"/>
      <c r="F85" s="19"/>
      <c r="G85" s="19"/>
      <c r="H85" s="19"/>
      <c r="I85" s="19"/>
      <c r="J85" s="19"/>
      <c r="K85" s="19"/>
      <c r="L85" s="19"/>
      <c r="M85" s="76"/>
      <c r="N85" s="275">
        <v>245.67698195</v>
      </c>
      <c r="O85" s="103">
        <v>43952</v>
      </c>
      <c r="P85" s="272">
        <v>242.15721281666671</v>
      </c>
    </row>
    <row r="86" spans="1:16" s="39" customFormat="1" x14ac:dyDescent="0.2">
      <c r="A86" s="73"/>
      <c r="E86" s="19"/>
      <c r="F86" s="19"/>
      <c r="G86" s="19"/>
      <c r="H86" s="19"/>
      <c r="I86" s="19"/>
      <c r="J86" s="19"/>
      <c r="K86" s="19"/>
      <c r="L86" s="19"/>
      <c r="M86" s="76"/>
      <c r="N86" s="275">
        <v>246.06396113</v>
      </c>
      <c r="O86" s="103">
        <v>43983</v>
      </c>
      <c r="P86" s="272">
        <v>242.75447079916668</v>
      </c>
    </row>
    <row r="87" spans="1:16" s="39" customFormat="1" x14ac:dyDescent="0.2">
      <c r="A87" s="73"/>
      <c r="E87" s="19"/>
      <c r="F87" s="19"/>
      <c r="G87" s="19"/>
      <c r="H87" s="19"/>
      <c r="I87" s="19"/>
      <c r="J87" s="19"/>
      <c r="K87" s="19"/>
      <c r="L87" s="19"/>
      <c r="M87" s="76"/>
      <c r="N87" s="275">
        <v>246.09693776</v>
      </c>
      <c r="O87" s="103">
        <v>44013</v>
      </c>
      <c r="P87" s="272">
        <v>243.29808445249998</v>
      </c>
    </row>
    <row r="88" spans="1:16" s="39" customFormat="1" x14ac:dyDescent="0.2">
      <c r="A88" s="73"/>
      <c r="E88" s="19"/>
      <c r="F88" s="19"/>
      <c r="G88" s="19"/>
      <c r="H88" s="19"/>
      <c r="I88" s="19"/>
      <c r="J88" s="19"/>
      <c r="K88" s="19"/>
      <c r="L88" s="19"/>
      <c r="M88" s="76"/>
      <c r="N88" s="275">
        <v>246.0814283</v>
      </c>
      <c r="O88" s="103">
        <v>44044</v>
      </c>
      <c r="P88" s="272">
        <v>243.814394115</v>
      </c>
    </row>
    <row r="89" spans="1:16" s="39" customFormat="1" x14ac:dyDescent="0.2">
      <c r="A89" s="73"/>
      <c r="E89" s="19"/>
      <c r="F89" s="19"/>
      <c r="G89" s="19"/>
      <c r="H89" s="19"/>
      <c r="I89" s="19"/>
      <c r="J89" s="19"/>
      <c r="K89" s="19"/>
      <c r="L89" s="19"/>
      <c r="M89" s="76"/>
      <c r="N89" s="275">
        <v>246.39989944999999</v>
      </c>
      <c r="O89" s="103">
        <v>44075</v>
      </c>
      <c r="P89" s="272">
        <v>244.3142040508333</v>
      </c>
    </row>
    <row r="90" spans="1:16" s="39" customFormat="1" x14ac:dyDescent="0.2">
      <c r="A90" s="73"/>
      <c r="E90" s="19"/>
      <c r="F90" s="19"/>
      <c r="G90" s="19"/>
      <c r="H90" s="19"/>
      <c r="I90" s="19"/>
      <c r="J90" s="19"/>
      <c r="K90" s="19"/>
      <c r="L90" s="19"/>
      <c r="M90" s="76"/>
      <c r="N90" s="275">
        <v>246.82967120000001</v>
      </c>
      <c r="O90" s="261">
        <v>44440</v>
      </c>
      <c r="P90" s="76"/>
    </row>
    <row r="91" spans="1:16" s="39" customFormat="1" x14ac:dyDescent="0.2">
      <c r="A91" s="73"/>
      <c r="E91" s="19"/>
      <c r="F91" s="19"/>
      <c r="G91" s="19"/>
      <c r="H91" s="19"/>
      <c r="I91" s="19"/>
      <c r="J91" s="19"/>
      <c r="K91" s="19"/>
      <c r="L91" s="19"/>
      <c r="M91" s="76"/>
      <c r="N91" s="275">
        <v>246.91577914000001</v>
      </c>
      <c r="O91" s="103">
        <v>44105</v>
      </c>
      <c r="P91" s="272">
        <v>244.83666955499999</v>
      </c>
    </row>
    <row r="92" spans="1:16" s="39" customFormat="1" x14ac:dyDescent="0.2">
      <c r="A92" s="73"/>
      <c r="E92" s="19"/>
      <c r="F92" s="19"/>
      <c r="G92" s="19"/>
      <c r="H92" s="19"/>
      <c r="I92" s="19"/>
      <c r="J92" s="19"/>
      <c r="K92" s="19"/>
      <c r="L92" s="19"/>
      <c r="M92" s="76"/>
      <c r="N92" s="275">
        <v>247.93</v>
      </c>
      <c r="O92" s="103">
        <v>44136</v>
      </c>
      <c r="P92" s="272">
        <v>245.36497380916663</v>
      </c>
    </row>
    <row r="93" spans="1:16" s="39" customFormat="1" x14ac:dyDescent="0.2">
      <c r="A93" s="73"/>
      <c r="E93" s="19"/>
      <c r="F93" s="19"/>
      <c r="G93" s="19"/>
      <c r="H93" s="19"/>
      <c r="I93" s="19"/>
      <c r="J93" s="19"/>
      <c r="K93" s="19"/>
      <c r="L93" s="19"/>
      <c r="M93" s="76"/>
      <c r="N93" s="275">
        <v>249.64086843000001</v>
      </c>
      <c r="O93" s="103">
        <v>44166</v>
      </c>
      <c r="P93" s="272">
        <v>245.95225905499998</v>
      </c>
    </row>
    <row r="94" spans="1:16" s="39" customFormat="1" x14ac:dyDescent="0.2">
      <c r="A94" s="73"/>
      <c r="E94" s="19"/>
      <c r="F94" s="19"/>
      <c r="G94" s="19"/>
      <c r="H94" s="19"/>
      <c r="I94" s="19"/>
      <c r="J94" s="19"/>
      <c r="K94" s="19"/>
      <c r="L94" s="19"/>
      <c r="M94" s="76"/>
      <c r="N94" s="275">
        <v>250.84</v>
      </c>
      <c r="O94" s="103">
        <v>44197</v>
      </c>
      <c r="P94" s="272">
        <v>246.51690710416665</v>
      </c>
    </row>
    <row r="95" spans="1:16" s="39" customFormat="1" x14ac:dyDescent="0.2">
      <c r="A95" s="73"/>
      <c r="E95" s="19"/>
      <c r="F95" s="19"/>
      <c r="G95" s="19"/>
      <c r="H95" s="19"/>
      <c r="I95" s="19"/>
      <c r="J95" s="19"/>
      <c r="K95" s="19"/>
      <c r="L95" s="19"/>
      <c r="M95" s="76"/>
      <c r="N95" s="275">
        <v>254.14157926999999</v>
      </c>
      <c r="O95" s="103">
        <v>44228</v>
      </c>
      <c r="P95" s="272">
        <v>247.02206712499995</v>
      </c>
    </row>
    <row r="96" spans="1:16" s="39" customFormat="1" x14ac:dyDescent="0.2">
      <c r="A96" s="73"/>
      <c r="E96" s="19"/>
      <c r="F96" s="19"/>
      <c r="G96" s="19"/>
      <c r="H96" s="19"/>
      <c r="I96" s="19"/>
      <c r="J96" s="19"/>
      <c r="K96" s="19"/>
      <c r="L96" s="19"/>
      <c r="M96" s="76"/>
      <c r="N96" s="275">
        <v>255.38097346000001</v>
      </c>
      <c r="O96" s="103">
        <v>44256</v>
      </c>
      <c r="P96" s="272">
        <v>247.75535217416666</v>
      </c>
    </row>
    <row r="97" spans="1:16" s="39" customFormat="1" x14ac:dyDescent="0.2">
      <c r="A97" s="73"/>
      <c r="E97" s="19"/>
      <c r="F97" s="19"/>
      <c r="G97" s="19"/>
      <c r="H97" s="19"/>
      <c r="I97" s="19"/>
      <c r="J97" s="19"/>
      <c r="K97" s="19"/>
      <c r="L97" s="19"/>
      <c r="M97" s="76"/>
      <c r="N97" s="275">
        <v>256.9942643</v>
      </c>
      <c r="O97" s="103">
        <v>44287</v>
      </c>
      <c r="P97" s="272">
        <v>248.49984000750001</v>
      </c>
    </row>
    <row r="98" spans="1:16" s="39" customFormat="1" x14ac:dyDescent="0.2">
      <c r="A98" s="73"/>
      <c r="E98" s="19"/>
      <c r="F98" s="19"/>
      <c r="G98" s="19"/>
      <c r="H98" s="19"/>
      <c r="I98" s="19"/>
      <c r="J98" s="19"/>
      <c r="K98" s="19"/>
      <c r="L98" s="19"/>
      <c r="M98" s="76"/>
      <c r="N98" s="275">
        <v>259.10371873000003</v>
      </c>
      <c r="O98" s="103">
        <v>44317</v>
      </c>
      <c r="P98" s="272">
        <v>249.44294687000001</v>
      </c>
    </row>
    <row r="99" spans="1:16" s="39" customFormat="1" x14ac:dyDescent="0.2">
      <c r="A99" s="73"/>
      <c r="E99" s="19"/>
      <c r="F99" s="19"/>
      <c r="G99" s="19"/>
      <c r="H99" s="19"/>
      <c r="I99" s="19"/>
      <c r="J99" s="19"/>
      <c r="K99" s="19"/>
      <c r="L99" s="19"/>
      <c r="M99" s="76"/>
      <c r="N99" s="275">
        <v>260.06325232</v>
      </c>
      <c r="O99" s="103">
        <v>44348</v>
      </c>
      <c r="P99" s="272">
        <v>250.52959333666664</v>
      </c>
    </row>
    <row r="100" spans="1:16" s="39" customFormat="1" x14ac:dyDescent="0.2">
      <c r="A100" s="73"/>
      <c r="E100" s="19"/>
      <c r="F100" s="19"/>
      <c r="G100" s="19"/>
      <c r="H100" s="19"/>
      <c r="I100" s="19"/>
      <c r="J100" s="19"/>
      <c r="K100" s="19"/>
      <c r="L100" s="19"/>
      <c r="M100" s="76"/>
      <c r="N100" s="275">
        <v>262.07730031</v>
      </c>
      <c r="O100" s="103">
        <v>44378</v>
      </c>
      <c r="P100" s="272">
        <v>251.69345288333332</v>
      </c>
    </row>
    <row r="101" spans="1:16" s="39" customFormat="1" x14ac:dyDescent="0.2">
      <c r="A101" s="73"/>
      <c r="E101" s="19"/>
      <c r="F101" s="19"/>
      <c r="G101" s="19"/>
      <c r="H101" s="19"/>
      <c r="I101" s="19"/>
      <c r="J101" s="19"/>
      <c r="K101" s="19"/>
      <c r="L101" s="19"/>
      <c r="M101" s="76"/>
      <c r="N101" s="275">
        <v>0</v>
      </c>
      <c r="O101" s="103">
        <v>44409</v>
      </c>
      <c r="P101" s="272">
        <v>253.02644221749998</v>
      </c>
    </row>
    <row r="102" spans="1:16" s="39" customFormat="1" x14ac:dyDescent="0.2">
      <c r="A102" s="73"/>
      <c r="E102" s="19"/>
      <c r="F102" s="19"/>
      <c r="G102" s="19"/>
      <c r="H102" s="19"/>
      <c r="I102" s="19"/>
      <c r="J102" s="19"/>
      <c r="K102" s="19"/>
      <c r="L102" s="19"/>
      <c r="M102" s="76"/>
      <c r="N102" s="76"/>
      <c r="O102" s="103">
        <v>44440</v>
      </c>
      <c r="P102" s="272">
        <v>232.49311726333329</v>
      </c>
    </row>
    <row r="103" spans="1:16" s="39" customFormat="1" x14ac:dyDescent="0.2">
      <c r="A103" s="73"/>
      <c r="E103" s="19"/>
      <c r="F103" s="19"/>
      <c r="G103" s="19"/>
      <c r="H103" s="19"/>
      <c r="I103" s="19"/>
      <c r="J103" s="19"/>
      <c r="K103" s="19"/>
      <c r="L103" s="19"/>
      <c r="M103" s="76"/>
      <c r="N103" s="76"/>
      <c r="O103" s="76"/>
      <c r="P103" s="76"/>
    </row>
    <row r="104" spans="1:16" s="39" customFormat="1" x14ac:dyDescent="0.2">
      <c r="A104" s="73"/>
      <c r="E104" s="19"/>
      <c r="F104" s="19"/>
      <c r="G104" s="19"/>
      <c r="H104" s="19"/>
      <c r="I104" s="19"/>
      <c r="J104" s="19"/>
      <c r="K104" s="19"/>
      <c r="L104" s="19"/>
      <c r="M104" s="76"/>
      <c r="N104" s="76"/>
      <c r="O104" s="76"/>
      <c r="P104" s="76"/>
    </row>
    <row r="105" spans="1:16" s="39" customFormat="1" x14ac:dyDescent="0.2">
      <c r="A105" s="73"/>
      <c r="E105" s="19"/>
      <c r="F105" s="19"/>
      <c r="G105" s="19"/>
      <c r="H105" s="19"/>
      <c r="I105" s="19"/>
      <c r="J105" s="19"/>
      <c r="K105" s="19"/>
      <c r="L105" s="19"/>
      <c r="M105" s="76"/>
      <c r="N105" s="76"/>
      <c r="O105" s="76"/>
      <c r="P105" s="76"/>
    </row>
    <row r="106" spans="1:16" s="39" customFormat="1" x14ac:dyDescent="0.2">
      <c r="A106" s="73"/>
      <c r="E106" s="19"/>
      <c r="F106" s="19"/>
      <c r="G106" s="19"/>
      <c r="H106" s="19"/>
      <c r="I106" s="19"/>
      <c r="J106" s="19"/>
      <c r="K106" s="19"/>
      <c r="L106" s="19"/>
      <c r="M106" s="76"/>
      <c r="N106" s="76"/>
      <c r="O106" s="76"/>
      <c r="P106" s="76"/>
    </row>
    <row r="107" spans="1:16" s="39" customFormat="1" x14ac:dyDescent="0.2">
      <c r="A107" s="73"/>
      <c r="E107" s="19"/>
      <c r="F107" s="19"/>
      <c r="G107" s="19"/>
      <c r="H107" s="19"/>
      <c r="I107" s="19"/>
      <c r="J107" s="19"/>
      <c r="K107" s="19"/>
      <c r="L107" s="19"/>
      <c r="M107" s="76"/>
      <c r="N107" s="76"/>
      <c r="O107" s="76"/>
      <c r="P107" s="76"/>
    </row>
    <row r="108" spans="1:16" s="39" customFormat="1" x14ac:dyDescent="0.2">
      <c r="A108" s="73"/>
      <c r="E108" s="19"/>
      <c r="F108" s="19"/>
      <c r="G108" s="19"/>
      <c r="H108" s="19"/>
      <c r="I108" s="19"/>
      <c r="J108" s="19"/>
      <c r="K108" s="19"/>
      <c r="L108" s="19"/>
      <c r="M108" s="76"/>
      <c r="N108" s="76"/>
      <c r="O108" s="76"/>
      <c r="P108" s="76"/>
    </row>
    <row r="109" spans="1:16" s="39" customFormat="1" x14ac:dyDescent="0.2">
      <c r="A109" s="73"/>
      <c r="E109" s="73"/>
      <c r="F109" s="19"/>
      <c r="G109" s="19"/>
      <c r="H109" s="19"/>
      <c r="I109" s="19"/>
      <c r="J109" s="19"/>
      <c r="K109" s="19"/>
      <c r="L109" s="19"/>
      <c r="M109" s="76"/>
      <c r="N109" s="76"/>
      <c r="O109" s="76"/>
      <c r="P109" s="76"/>
    </row>
    <row r="110" spans="1:16" s="39" customFormat="1" x14ac:dyDescent="0.2">
      <c r="A110" s="73"/>
      <c r="E110" s="73"/>
      <c r="F110" s="19"/>
      <c r="G110" s="19"/>
      <c r="H110" s="19"/>
      <c r="I110" s="19"/>
      <c r="J110" s="19"/>
      <c r="K110" s="19"/>
      <c r="L110" s="19"/>
      <c r="M110" s="76"/>
      <c r="N110" s="76"/>
      <c r="O110" s="76"/>
      <c r="P110" s="76"/>
    </row>
    <row r="111" spans="1:16" s="39" customFormat="1" x14ac:dyDescent="0.2">
      <c r="A111" s="73"/>
      <c r="E111" s="73"/>
      <c r="F111" s="73"/>
      <c r="G111" s="19"/>
      <c r="H111" s="19"/>
      <c r="I111" s="19"/>
      <c r="J111" s="19"/>
      <c r="K111" s="19"/>
      <c r="L111" s="19"/>
      <c r="M111" s="76"/>
      <c r="N111" s="76"/>
      <c r="O111" s="76"/>
      <c r="P111" s="76"/>
    </row>
    <row r="112" spans="1:16" s="39" customFormat="1" x14ac:dyDescent="0.2">
      <c r="A112" s="73"/>
      <c r="E112" s="73"/>
      <c r="F112" s="73"/>
      <c r="G112" s="19"/>
      <c r="H112" s="19"/>
      <c r="I112" s="19"/>
      <c r="J112" s="19"/>
      <c r="K112" s="19"/>
      <c r="L112" s="19"/>
      <c r="M112" s="76"/>
      <c r="N112" s="76"/>
      <c r="O112" s="76"/>
      <c r="P112" s="76"/>
    </row>
    <row r="113" spans="1:16" s="39" customFormat="1" x14ac:dyDescent="0.2">
      <c r="A113" s="73"/>
      <c r="E113" s="73"/>
      <c r="F113" s="73"/>
      <c r="G113" s="19"/>
      <c r="H113" s="19"/>
      <c r="I113" s="19"/>
      <c r="J113" s="19"/>
      <c r="K113" s="19"/>
      <c r="L113" s="19"/>
      <c r="M113" s="76"/>
      <c r="N113" s="76"/>
      <c r="O113" s="76"/>
      <c r="P113" s="76"/>
    </row>
    <row r="114" spans="1:16" s="39" customFormat="1" x14ac:dyDescent="0.2">
      <c r="A114" s="73"/>
      <c r="E114" s="73"/>
      <c r="F114" s="73"/>
      <c r="G114" s="73"/>
      <c r="H114" s="73"/>
      <c r="I114" s="73"/>
      <c r="J114" s="73"/>
      <c r="K114" s="19"/>
      <c r="L114" s="19"/>
      <c r="M114" s="76"/>
      <c r="N114" s="76"/>
      <c r="O114" s="76"/>
      <c r="P114" s="76"/>
    </row>
    <row r="115" spans="1:16" s="39" customFormat="1" x14ac:dyDescent="0.2">
      <c r="A115" s="73"/>
      <c r="E115" s="73"/>
      <c r="F115" s="73"/>
      <c r="G115" s="73"/>
      <c r="H115" s="73"/>
      <c r="I115" s="73"/>
      <c r="J115" s="73"/>
      <c r="K115" s="19"/>
      <c r="L115" s="19"/>
      <c r="M115" s="76"/>
      <c r="N115" s="76"/>
      <c r="O115" s="76"/>
      <c r="P115" s="76"/>
    </row>
    <row r="116" spans="1:16" s="39" customFormat="1" x14ac:dyDescent="0.2">
      <c r="A116" s="73"/>
      <c r="E116" s="73"/>
      <c r="F116" s="73"/>
      <c r="G116" s="73"/>
      <c r="H116" s="73"/>
      <c r="I116" s="73"/>
      <c r="J116" s="73"/>
      <c r="K116" s="19"/>
      <c r="L116" s="19"/>
      <c r="M116" s="76"/>
      <c r="N116" s="266"/>
      <c r="O116" s="103"/>
      <c r="P116" s="272"/>
    </row>
    <row r="117" spans="1:16" s="39" customFormat="1" x14ac:dyDescent="0.2">
      <c r="A117" s="74"/>
      <c r="E117" s="73"/>
      <c r="F117" s="73"/>
      <c r="G117" s="73"/>
      <c r="H117" s="73"/>
      <c r="I117" s="73"/>
      <c r="J117" s="73"/>
      <c r="K117" s="19"/>
      <c r="L117" s="19"/>
      <c r="M117" s="76"/>
      <c r="N117" s="266"/>
      <c r="O117" s="103"/>
      <c r="P117" s="272"/>
    </row>
    <row r="118" spans="1:16" s="39" customFormat="1" x14ac:dyDescent="0.2">
      <c r="A118" s="74"/>
      <c r="E118" s="73"/>
      <c r="F118" s="73"/>
      <c r="G118" s="73"/>
      <c r="H118" s="73"/>
      <c r="I118" s="73"/>
      <c r="J118" s="73"/>
      <c r="K118" s="19"/>
      <c r="L118" s="19"/>
      <c r="M118" s="76"/>
      <c r="N118" s="266"/>
      <c r="O118" s="103"/>
      <c r="P118" s="272"/>
    </row>
    <row r="119" spans="1:16" s="39" customFormat="1" x14ac:dyDescent="0.2">
      <c r="A119" s="74"/>
      <c r="E119" s="73"/>
      <c r="F119" s="73"/>
      <c r="G119" s="73"/>
      <c r="H119" s="73"/>
      <c r="I119" s="73"/>
      <c r="J119" s="73"/>
      <c r="K119" s="19"/>
      <c r="L119" s="19"/>
      <c r="M119" s="76"/>
      <c r="N119" s="266"/>
      <c r="O119" s="103"/>
      <c r="P119" s="272"/>
    </row>
    <row r="120" spans="1:16" s="39" customFormat="1" x14ac:dyDescent="0.2">
      <c r="A120" s="74"/>
      <c r="E120" s="73"/>
      <c r="F120" s="73"/>
      <c r="G120" s="73"/>
      <c r="H120" s="73"/>
      <c r="I120" s="73"/>
      <c r="J120" s="73"/>
      <c r="K120" s="19"/>
      <c r="L120" s="19"/>
      <c r="M120" s="76"/>
      <c r="N120" s="266"/>
      <c r="O120" s="103"/>
      <c r="P120" s="272"/>
    </row>
    <row r="121" spans="1:16" s="39" customFormat="1" x14ac:dyDescent="0.2">
      <c r="A121" s="74"/>
      <c r="E121" s="75"/>
      <c r="F121" s="73"/>
      <c r="G121" s="73"/>
      <c r="H121" s="73"/>
      <c r="I121" s="73"/>
      <c r="J121" s="73"/>
      <c r="K121" s="19"/>
      <c r="L121" s="19"/>
      <c r="M121" s="76"/>
      <c r="N121" s="266"/>
      <c r="O121" s="103"/>
      <c r="P121" s="272"/>
    </row>
    <row r="122" spans="1:16" s="39" customFormat="1" x14ac:dyDescent="0.2">
      <c r="A122" s="74"/>
      <c r="E122" s="75"/>
      <c r="F122" s="73"/>
      <c r="G122" s="73"/>
      <c r="H122" s="73"/>
      <c r="I122" s="73"/>
      <c r="J122" s="73"/>
      <c r="K122" s="19"/>
      <c r="L122" s="19"/>
      <c r="M122" s="76"/>
      <c r="N122" s="266"/>
      <c r="O122" s="103"/>
      <c r="P122" s="272"/>
    </row>
    <row r="123" spans="1:16" s="39" customFormat="1" x14ac:dyDescent="0.2">
      <c r="A123" s="74"/>
      <c r="E123" s="75"/>
      <c r="F123" s="73"/>
      <c r="G123" s="73"/>
      <c r="H123" s="73"/>
      <c r="I123" s="73"/>
      <c r="J123" s="73"/>
      <c r="K123" s="19"/>
      <c r="L123" s="19"/>
      <c r="M123" s="76"/>
      <c r="N123" s="266"/>
      <c r="O123" s="103"/>
      <c r="P123" s="272"/>
    </row>
    <row r="124" spans="1:16" s="39" customFormat="1" x14ac:dyDescent="0.2">
      <c r="A124" s="74"/>
      <c r="E124" s="75"/>
      <c r="F124" s="73"/>
      <c r="G124" s="73"/>
      <c r="H124" s="73"/>
      <c r="I124" s="73"/>
      <c r="J124" s="73"/>
      <c r="K124" s="19"/>
      <c r="L124" s="19"/>
      <c r="M124" s="76"/>
      <c r="N124" s="266"/>
      <c r="O124" s="103"/>
      <c r="P124" s="272"/>
    </row>
    <row r="125" spans="1:16" s="39" customFormat="1" x14ac:dyDescent="0.2">
      <c r="A125" s="74"/>
      <c r="E125" s="75"/>
      <c r="F125" s="73"/>
      <c r="G125" s="73"/>
      <c r="H125" s="73"/>
      <c r="I125" s="73"/>
      <c r="J125" s="73"/>
      <c r="K125" s="19"/>
      <c r="L125" s="19"/>
      <c r="M125" s="76"/>
      <c r="N125" s="266"/>
      <c r="O125" s="103"/>
      <c r="P125" s="272"/>
    </row>
    <row r="126" spans="1:16" s="39" customFormat="1" x14ac:dyDescent="0.2">
      <c r="A126" s="74"/>
      <c r="E126" s="75"/>
      <c r="F126" s="73"/>
      <c r="G126" s="73"/>
      <c r="H126" s="73"/>
      <c r="I126" s="73"/>
      <c r="J126" s="73"/>
      <c r="K126" s="19"/>
      <c r="L126" s="19"/>
      <c r="M126" s="76"/>
      <c r="N126" s="266"/>
      <c r="O126" s="103"/>
      <c r="P126" s="272"/>
    </row>
    <row r="127" spans="1:16" s="39" customFormat="1" x14ac:dyDescent="0.2">
      <c r="A127" s="74"/>
      <c r="E127" s="75"/>
      <c r="F127" s="73"/>
      <c r="G127" s="73"/>
      <c r="H127" s="73"/>
      <c r="I127" s="73"/>
      <c r="J127" s="73"/>
      <c r="K127" s="19"/>
      <c r="L127" s="19"/>
      <c r="M127" s="76"/>
      <c r="N127" s="76"/>
      <c r="O127" s="76"/>
      <c r="P127" s="76"/>
    </row>
    <row r="128" spans="1:16" s="39" customFormat="1" x14ac:dyDescent="0.2">
      <c r="A128" s="74"/>
      <c r="E128" s="75"/>
      <c r="F128" s="73"/>
      <c r="G128" s="73"/>
      <c r="H128" s="73"/>
      <c r="I128" s="73"/>
      <c r="J128" s="73"/>
      <c r="K128" s="19"/>
      <c r="L128" s="19"/>
      <c r="M128" s="76"/>
      <c r="N128" s="76"/>
      <c r="O128" s="76"/>
      <c r="P128" s="76"/>
    </row>
    <row r="129" spans="1:16" s="39" customFormat="1" x14ac:dyDescent="0.2">
      <c r="A129" s="74"/>
      <c r="E129" s="75"/>
      <c r="F129" s="73"/>
      <c r="G129" s="73"/>
      <c r="H129" s="73"/>
      <c r="I129" s="73"/>
      <c r="J129" s="73"/>
      <c r="K129" s="19"/>
      <c r="L129" s="19"/>
      <c r="M129" s="76"/>
      <c r="N129" s="76"/>
      <c r="O129" s="76"/>
      <c r="P129" s="76"/>
    </row>
    <row r="130" spans="1:16" s="39" customFormat="1" x14ac:dyDescent="0.2">
      <c r="A130" s="74"/>
      <c r="E130" s="75"/>
      <c r="F130" s="73"/>
      <c r="G130" s="73"/>
      <c r="H130" s="73"/>
      <c r="I130" s="73"/>
      <c r="J130" s="73"/>
      <c r="K130" s="19"/>
      <c r="L130" s="19"/>
      <c r="M130" s="76"/>
      <c r="N130" s="76"/>
      <c r="O130" s="76"/>
      <c r="P130" s="76"/>
    </row>
    <row r="131" spans="1:16" s="39" customFormat="1" x14ac:dyDescent="0.2">
      <c r="A131" s="74"/>
      <c r="E131" s="75"/>
      <c r="F131" s="73"/>
      <c r="G131" s="73"/>
      <c r="H131" s="73"/>
      <c r="I131" s="73"/>
      <c r="J131" s="73"/>
      <c r="K131" s="19"/>
      <c r="L131" s="19"/>
      <c r="M131" s="76"/>
      <c r="N131" s="76"/>
      <c r="O131" s="76"/>
      <c r="P131" s="76"/>
    </row>
    <row r="132" spans="1:16" s="39" customFormat="1" x14ac:dyDescent="0.2">
      <c r="A132" s="74"/>
      <c r="E132" s="75"/>
      <c r="F132" s="73"/>
      <c r="G132" s="73"/>
      <c r="H132" s="73"/>
      <c r="I132" s="73"/>
      <c r="J132" s="73"/>
      <c r="K132" s="19"/>
      <c r="L132" s="19"/>
      <c r="M132" s="76"/>
      <c r="N132" s="76"/>
      <c r="O132" s="76"/>
      <c r="P132" s="76"/>
    </row>
    <row r="133" spans="1:16" s="39" customFormat="1" x14ac:dyDescent="0.2">
      <c r="A133" s="74"/>
      <c r="E133" s="75"/>
      <c r="F133" s="73"/>
      <c r="G133" s="73"/>
      <c r="H133" s="73"/>
      <c r="I133" s="73"/>
      <c r="J133" s="73"/>
      <c r="K133" s="19"/>
      <c r="L133" s="19"/>
      <c r="M133" s="76"/>
      <c r="N133" s="76"/>
      <c r="O133" s="76"/>
      <c r="P133" s="76"/>
    </row>
    <row r="134" spans="1:16" s="39" customFormat="1" x14ac:dyDescent="0.2">
      <c r="A134" s="74"/>
      <c r="E134" s="75"/>
      <c r="F134" s="73"/>
      <c r="G134" s="73"/>
      <c r="H134" s="73"/>
      <c r="I134" s="73"/>
      <c r="J134" s="73"/>
      <c r="K134" s="19"/>
      <c r="L134" s="19"/>
      <c r="M134" s="76"/>
      <c r="N134" s="76"/>
      <c r="O134" s="76"/>
      <c r="P134" s="76"/>
    </row>
    <row r="135" spans="1:16" s="39" customFormat="1" x14ac:dyDescent="0.2">
      <c r="A135" s="74"/>
      <c r="E135" s="75"/>
      <c r="F135" s="73"/>
      <c r="G135" s="73"/>
      <c r="H135" s="73"/>
      <c r="I135" s="73"/>
      <c r="J135" s="73"/>
      <c r="K135" s="19"/>
      <c r="L135" s="19"/>
      <c r="M135" s="76"/>
      <c r="N135" s="76"/>
      <c r="O135" s="76"/>
      <c r="P135" s="76"/>
    </row>
    <row r="136" spans="1:16" s="39" customFormat="1" x14ac:dyDescent="0.2">
      <c r="A136" s="74"/>
      <c r="E136" s="75"/>
      <c r="F136" s="73"/>
      <c r="G136" s="73"/>
      <c r="H136" s="73"/>
      <c r="I136" s="73"/>
      <c r="J136" s="73"/>
      <c r="K136" s="19"/>
      <c r="L136" s="19"/>
      <c r="M136" s="76"/>
      <c r="N136" s="76"/>
      <c r="O136" s="76"/>
      <c r="P136" s="76"/>
    </row>
    <row r="137" spans="1:16" s="39" customFormat="1" x14ac:dyDescent="0.2">
      <c r="A137" s="74"/>
      <c r="E137" s="75"/>
      <c r="F137" s="73"/>
      <c r="G137" s="73"/>
      <c r="H137" s="73"/>
      <c r="I137" s="73"/>
      <c r="J137" s="73"/>
      <c r="K137" s="19"/>
      <c r="L137" s="19"/>
      <c r="M137" s="76"/>
      <c r="N137" s="76"/>
      <c r="O137" s="76"/>
      <c r="P137" s="76"/>
    </row>
    <row r="138" spans="1:16" s="39" customFormat="1" x14ac:dyDescent="0.2">
      <c r="A138" s="74"/>
      <c r="E138" s="75"/>
      <c r="F138" s="73"/>
      <c r="G138" s="73"/>
      <c r="H138" s="73"/>
      <c r="I138" s="73"/>
      <c r="J138" s="73"/>
      <c r="K138" s="19"/>
      <c r="L138" s="19"/>
      <c r="M138" s="76"/>
      <c r="N138" s="76"/>
      <c r="O138" s="76"/>
      <c r="P138" s="76"/>
    </row>
    <row r="139" spans="1:16" s="39" customFormat="1" x14ac:dyDescent="0.2">
      <c r="A139" s="74"/>
      <c r="E139" s="75"/>
      <c r="F139" s="73"/>
      <c r="G139" s="73"/>
      <c r="H139" s="73"/>
      <c r="I139" s="73"/>
      <c r="J139" s="73"/>
      <c r="K139" s="19"/>
      <c r="L139" s="19"/>
      <c r="M139" s="76"/>
      <c r="N139" s="76"/>
      <c r="O139" s="76"/>
      <c r="P139" s="76"/>
    </row>
    <row r="140" spans="1:16" s="39" customFormat="1" x14ac:dyDescent="0.2">
      <c r="A140" s="74"/>
      <c r="E140" s="75"/>
      <c r="F140" s="73"/>
      <c r="G140" s="73"/>
      <c r="H140" s="73"/>
      <c r="I140" s="73"/>
      <c r="J140" s="73"/>
      <c r="K140" s="19"/>
      <c r="L140" s="19"/>
      <c r="M140" s="76"/>
      <c r="N140" s="76"/>
      <c r="O140" s="76"/>
      <c r="P140" s="76"/>
    </row>
    <row r="141" spans="1:16" s="39" customFormat="1" x14ac:dyDescent="0.2">
      <c r="A141" s="74"/>
      <c r="E141" s="75"/>
      <c r="F141" s="73"/>
      <c r="G141" s="73"/>
      <c r="H141" s="73"/>
      <c r="I141" s="73"/>
      <c r="J141" s="73"/>
      <c r="K141" s="19"/>
      <c r="L141" s="19"/>
      <c r="M141" s="76"/>
      <c r="N141" s="76"/>
      <c r="O141" s="76"/>
      <c r="P141" s="76"/>
    </row>
    <row r="142" spans="1:16" s="39" customFormat="1" x14ac:dyDescent="0.2">
      <c r="A142" s="74"/>
      <c r="E142" s="75"/>
      <c r="F142" s="73"/>
      <c r="G142" s="73"/>
      <c r="H142" s="73"/>
      <c r="I142" s="73"/>
      <c r="J142" s="73"/>
      <c r="K142" s="19"/>
      <c r="L142" s="19"/>
      <c r="M142" s="76"/>
      <c r="N142" s="76"/>
      <c r="O142" s="76"/>
      <c r="P142" s="76"/>
    </row>
    <row r="143" spans="1:16" s="39" customFormat="1" x14ac:dyDescent="0.2">
      <c r="A143" s="74"/>
      <c r="E143" s="75"/>
      <c r="F143" s="73"/>
      <c r="G143" s="73"/>
      <c r="H143" s="73"/>
      <c r="I143" s="73"/>
      <c r="J143" s="73"/>
      <c r="K143" s="19"/>
      <c r="L143" s="19"/>
      <c r="M143" s="76"/>
      <c r="N143" s="76"/>
      <c r="O143" s="76"/>
      <c r="P143" s="76"/>
    </row>
    <row r="144" spans="1:16" s="39" customFormat="1" x14ac:dyDescent="0.2">
      <c r="A144" s="74"/>
      <c r="E144" s="75"/>
      <c r="F144" s="73"/>
      <c r="G144" s="73"/>
      <c r="H144" s="73"/>
      <c r="I144" s="73"/>
      <c r="J144" s="73"/>
      <c r="K144" s="19"/>
      <c r="L144" s="19"/>
      <c r="M144" s="76"/>
      <c r="N144" s="76"/>
      <c r="O144" s="76"/>
      <c r="P144" s="76"/>
    </row>
    <row r="145" spans="1:23" s="39" customFormat="1" x14ac:dyDescent="0.2">
      <c r="A145" s="74"/>
      <c r="E145" s="75"/>
      <c r="F145" s="73"/>
      <c r="G145" s="73"/>
      <c r="H145" s="73"/>
      <c r="I145" s="73"/>
      <c r="J145" s="73"/>
      <c r="K145" s="19"/>
      <c r="L145" s="19"/>
      <c r="M145" s="76"/>
      <c r="N145" s="76"/>
      <c r="O145" s="76"/>
      <c r="P145" s="76"/>
    </row>
    <row r="146" spans="1:23" s="39" customFormat="1" x14ac:dyDescent="0.2">
      <c r="A146" s="74"/>
      <c r="E146" s="75"/>
      <c r="F146" s="73"/>
      <c r="G146" s="73"/>
      <c r="H146" s="73"/>
      <c r="I146" s="73"/>
      <c r="J146" s="73"/>
      <c r="K146" s="19"/>
      <c r="L146" s="19"/>
      <c r="M146" s="76"/>
      <c r="N146" s="76"/>
      <c r="O146" s="76"/>
      <c r="P146" s="76"/>
    </row>
    <row r="147" spans="1:23" s="39" customFormat="1" x14ac:dyDescent="0.2">
      <c r="A147" s="74"/>
      <c r="E147" s="75"/>
      <c r="F147" s="73"/>
      <c r="G147" s="73"/>
      <c r="H147" s="73"/>
      <c r="I147" s="73"/>
      <c r="J147" s="73"/>
      <c r="K147" s="19"/>
      <c r="L147" s="19"/>
      <c r="M147" s="76"/>
      <c r="N147" s="76"/>
      <c r="O147" s="76"/>
      <c r="P147" s="76"/>
    </row>
    <row r="148" spans="1:23" s="39" customFormat="1" x14ac:dyDescent="0.2">
      <c r="A148" s="74"/>
      <c r="E148" s="75"/>
      <c r="F148" s="73"/>
      <c r="G148" s="73"/>
      <c r="H148" s="73"/>
      <c r="I148" s="73"/>
      <c r="J148" s="73"/>
      <c r="K148" s="19"/>
      <c r="L148" s="19"/>
      <c r="M148" s="76"/>
      <c r="N148" s="76"/>
      <c r="O148" s="76"/>
      <c r="P148" s="76"/>
    </row>
    <row r="149" spans="1:23" s="39" customFormat="1" x14ac:dyDescent="0.2">
      <c r="A149" s="74"/>
      <c r="E149" s="75"/>
      <c r="F149" s="73"/>
      <c r="G149" s="73"/>
      <c r="H149" s="73"/>
      <c r="I149" s="73"/>
      <c r="J149" s="73"/>
      <c r="K149" s="19"/>
      <c r="L149" s="19"/>
      <c r="M149" s="76"/>
      <c r="N149" s="76"/>
      <c r="O149" s="76"/>
      <c r="P149" s="76"/>
    </row>
    <row r="150" spans="1:23" s="39" customFormat="1" x14ac:dyDescent="0.2">
      <c r="A150" s="74"/>
      <c r="E150" s="75"/>
      <c r="F150" s="73"/>
      <c r="G150" s="73"/>
      <c r="H150" s="73"/>
      <c r="I150" s="73"/>
      <c r="J150" s="73"/>
      <c r="K150" s="19"/>
      <c r="L150" s="19"/>
      <c r="M150" s="76"/>
      <c r="N150" s="76"/>
      <c r="O150" s="76"/>
      <c r="P150" s="76"/>
    </row>
    <row r="151" spans="1:23" s="39" customFormat="1" x14ac:dyDescent="0.2">
      <c r="A151" s="74"/>
      <c r="E151" s="75"/>
      <c r="F151" s="73"/>
      <c r="G151" s="73"/>
      <c r="H151" s="73"/>
      <c r="I151" s="73"/>
      <c r="J151" s="73"/>
      <c r="K151" s="19"/>
      <c r="L151" s="19"/>
      <c r="M151" s="76"/>
      <c r="N151" s="76"/>
      <c r="O151" s="76"/>
      <c r="P151" s="76"/>
    </row>
    <row r="152" spans="1:23" s="39" customFormat="1" x14ac:dyDescent="0.2">
      <c r="A152" s="74"/>
      <c r="E152" s="75"/>
      <c r="F152" s="73"/>
      <c r="G152" s="73"/>
      <c r="H152" s="73"/>
      <c r="I152" s="73"/>
      <c r="J152" s="73"/>
      <c r="K152" s="19"/>
      <c r="L152" s="19"/>
      <c r="M152" s="76"/>
      <c r="N152" s="76"/>
      <c r="O152" s="76"/>
      <c r="P152" s="76"/>
    </row>
    <row r="153" spans="1:23" s="39" customFormat="1" x14ac:dyDescent="0.2">
      <c r="A153" s="74"/>
      <c r="E153" s="75"/>
      <c r="F153" s="73"/>
      <c r="G153" s="73"/>
      <c r="H153" s="73"/>
      <c r="I153" s="73"/>
      <c r="J153" s="73"/>
      <c r="K153" s="19"/>
      <c r="L153" s="19"/>
      <c r="M153" s="76"/>
      <c r="N153" s="76"/>
      <c r="O153" s="76"/>
      <c r="P153" s="76"/>
    </row>
    <row r="154" spans="1:23" s="39" customFormat="1" x14ac:dyDescent="0.2">
      <c r="A154" s="74"/>
      <c r="E154" s="75"/>
      <c r="F154" s="73"/>
      <c r="G154" s="73"/>
      <c r="H154" s="73"/>
      <c r="I154" s="73"/>
      <c r="J154" s="73"/>
      <c r="K154" s="19"/>
      <c r="L154" s="19"/>
      <c r="M154" s="76"/>
      <c r="N154" s="76"/>
      <c r="O154" s="76"/>
      <c r="P154" s="76"/>
    </row>
    <row r="155" spans="1:23" s="76" customFormat="1" x14ac:dyDescent="0.2">
      <c r="A155" s="74"/>
      <c r="B155" s="39"/>
      <c r="C155" s="39"/>
      <c r="D155" s="39"/>
      <c r="E155" s="75"/>
      <c r="F155" s="73"/>
      <c r="G155" s="73"/>
      <c r="H155" s="73"/>
      <c r="I155" s="73"/>
      <c r="J155" s="73"/>
      <c r="K155" s="19"/>
      <c r="L155" s="19"/>
      <c r="Q155" s="39"/>
      <c r="R155" s="39"/>
      <c r="S155" s="39"/>
      <c r="T155" s="39"/>
      <c r="U155" s="39"/>
      <c r="V155" s="39"/>
      <c r="W155" s="39"/>
    </row>
    <row r="156" spans="1:23" s="72" customFormat="1" x14ac:dyDescent="0.2">
      <c r="A156" s="74"/>
      <c r="B156" s="39"/>
      <c r="C156" s="39"/>
      <c r="D156" s="39"/>
      <c r="E156" s="75"/>
      <c r="F156" s="73"/>
      <c r="G156" s="73"/>
      <c r="H156" s="73"/>
      <c r="I156" s="73"/>
      <c r="J156" s="73"/>
      <c r="K156" s="19"/>
      <c r="L156" s="19"/>
      <c r="M156" s="76"/>
      <c r="N156" s="76"/>
      <c r="O156" s="76"/>
      <c r="P156" s="76"/>
      <c r="Q156" s="39"/>
      <c r="R156" s="39"/>
      <c r="S156" s="39"/>
      <c r="T156" s="39"/>
      <c r="U156" s="39"/>
      <c r="V156" s="39"/>
      <c r="W156" s="39"/>
    </row>
    <row r="157" spans="1:23" s="72" customFormat="1" x14ac:dyDescent="0.2">
      <c r="A157" s="74"/>
      <c r="B157" s="76"/>
      <c r="C157" s="76"/>
      <c r="D157" s="76"/>
      <c r="E157" s="75"/>
      <c r="F157" s="73"/>
      <c r="G157" s="73"/>
      <c r="H157" s="73"/>
      <c r="I157" s="73"/>
      <c r="J157" s="73"/>
      <c r="K157" s="74"/>
      <c r="L157" s="19"/>
      <c r="M157" s="76"/>
      <c r="N157" s="76"/>
      <c r="O157" s="76"/>
      <c r="P157" s="76"/>
      <c r="Q157" s="39"/>
      <c r="R157" s="39"/>
      <c r="S157" s="39"/>
      <c r="T157" s="39"/>
      <c r="U157" s="39"/>
      <c r="V157" s="39"/>
      <c r="W157" s="39"/>
    </row>
    <row r="158" spans="1:23" s="72" customFormat="1" x14ac:dyDescent="0.2">
      <c r="A158" s="74"/>
      <c r="E158" s="75"/>
      <c r="F158" s="19"/>
      <c r="G158" s="73"/>
      <c r="H158" s="73"/>
      <c r="I158" s="73"/>
      <c r="J158" s="73"/>
      <c r="K158" s="71"/>
      <c r="L158" s="19"/>
      <c r="M158" s="76"/>
      <c r="N158" s="76"/>
      <c r="O158" s="76"/>
      <c r="P158" s="76"/>
      <c r="Q158" s="39"/>
      <c r="R158" s="39"/>
      <c r="S158" s="39"/>
      <c r="T158" s="39"/>
      <c r="U158" s="39"/>
      <c r="V158" s="39"/>
      <c r="W158" s="39"/>
    </row>
    <row r="159" spans="1:23" x14ac:dyDescent="0.2">
      <c r="A159" s="74"/>
      <c r="B159" s="72"/>
      <c r="C159" s="72"/>
      <c r="D159" s="72"/>
      <c r="E159" s="75"/>
      <c r="F159" s="19"/>
      <c r="G159" s="73"/>
      <c r="H159" s="73"/>
      <c r="I159" s="73"/>
      <c r="J159" s="73"/>
      <c r="K159" s="71"/>
      <c r="L159" s="19"/>
    </row>
    <row r="160" spans="1:23" x14ac:dyDescent="0.2">
      <c r="A160" s="74"/>
      <c r="B160" s="72"/>
      <c r="C160" s="72"/>
      <c r="D160" s="72"/>
      <c r="E160" s="75"/>
      <c r="F160" s="19"/>
      <c r="G160" s="73"/>
      <c r="H160" s="73"/>
      <c r="I160" s="73"/>
      <c r="J160" s="73"/>
      <c r="K160" s="71"/>
      <c r="L160" s="19"/>
    </row>
    <row r="161" spans="1:10" x14ac:dyDescent="0.2">
      <c r="A161" s="77"/>
      <c r="B161" s="40"/>
      <c r="C161" s="40"/>
      <c r="D161" s="40"/>
      <c r="E161" s="75"/>
      <c r="F161" s="78"/>
      <c r="G161" s="79"/>
      <c r="H161" s="79"/>
      <c r="I161" s="79"/>
      <c r="J161" s="79"/>
    </row>
    <row r="162" spans="1:10" x14ac:dyDescent="0.2">
      <c r="A162" s="77"/>
      <c r="B162" s="40"/>
      <c r="C162" s="40"/>
      <c r="D162" s="40"/>
      <c r="E162" s="75"/>
      <c r="F162" s="81"/>
      <c r="G162" s="82"/>
      <c r="H162" s="82"/>
      <c r="I162" s="79"/>
      <c r="J162" s="79"/>
    </row>
    <row r="163" spans="1:10" x14ac:dyDescent="0.2">
      <c r="A163" s="77"/>
      <c r="B163" s="40"/>
      <c r="C163" s="40"/>
      <c r="D163" s="40"/>
      <c r="E163" s="75"/>
      <c r="F163" s="78"/>
      <c r="G163" s="79"/>
      <c r="H163" s="79"/>
      <c r="I163" s="79"/>
      <c r="J163" s="79"/>
    </row>
    <row r="164" spans="1:10" x14ac:dyDescent="0.2">
      <c r="A164" s="77"/>
      <c r="B164" s="40"/>
      <c r="C164" s="40"/>
      <c r="D164" s="40"/>
      <c r="E164" s="75"/>
      <c r="F164" s="78"/>
      <c r="G164" s="79"/>
      <c r="H164" s="79"/>
      <c r="I164" s="79"/>
      <c r="J164" s="79"/>
    </row>
    <row r="165" spans="1:10" x14ac:dyDescent="0.2">
      <c r="A165" s="77"/>
      <c r="B165" s="40"/>
      <c r="C165" s="40"/>
      <c r="D165" s="40"/>
      <c r="E165" s="75"/>
      <c r="F165" s="78"/>
      <c r="G165" s="79"/>
      <c r="H165" s="79"/>
      <c r="I165" s="79"/>
      <c r="J165" s="79"/>
    </row>
    <row r="166" spans="1:10" x14ac:dyDescent="0.2">
      <c r="A166" s="77"/>
      <c r="B166" s="40"/>
      <c r="C166" s="40"/>
      <c r="D166" s="40"/>
      <c r="E166" s="75"/>
      <c r="F166" s="78"/>
      <c r="G166" s="79"/>
      <c r="H166" s="79"/>
      <c r="I166" s="79"/>
      <c r="J166" s="79"/>
    </row>
    <row r="167" spans="1:10" x14ac:dyDescent="0.2">
      <c r="A167" s="77"/>
      <c r="B167" s="40"/>
      <c r="C167" s="40"/>
      <c r="D167" s="40"/>
      <c r="E167" s="75"/>
      <c r="F167" s="78"/>
      <c r="G167" s="79"/>
      <c r="H167" s="79"/>
      <c r="I167" s="79"/>
      <c r="J167" s="79"/>
    </row>
    <row r="168" spans="1:10" x14ac:dyDescent="0.2">
      <c r="A168" s="77"/>
      <c r="B168" s="40"/>
      <c r="C168" s="40"/>
      <c r="D168" s="40"/>
      <c r="E168" s="75"/>
      <c r="F168" s="78"/>
      <c r="G168" s="79"/>
      <c r="H168" s="79"/>
      <c r="I168" s="79"/>
      <c r="J168" s="79"/>
    </row>
    <row r="169" spans="1:10" x14ac:dyDescent="0.2">
      <c r="A169" s="77"/>
      <c r="B169" s="40"/>
      <c r="C169" s="40"/>
      <c r="D169" s="40"/>
      <c r="E169" s="75"/>
      <c r="F169" s="78"/>
      <c r="G169" s="79"/>
      <c r="H169" s="79"/>
      <c r="I169" s="79"/>
      <c r="J169" s="79"/>
    </row>
    <row r="170" spans="1:10" x14ac:dyDescent="0.2">
      <c r="A170" s="77"/>
      <c r="B170" s="40"/>
      <c r="C170" s="40"/>
      <c r="D170" s="40"/>
      <c r="E170" s="75"/>
      <c r="F170" s="78"/>
      <c r="G170" s="79"/>
      <c r="H170" s="79"/>
      <c r="I170" s="79"/>
      <c r="J170" s="79"/>
    </row>
    <row r="171" spans="1:10" x14ac:dyDescent="0.2">
      <c r="A171" s="77"/>
      <c r="B171" s="40"/>
      <c r="C171" s="40"/>
      <c r="D171" s="40"/>
      <c r="E171" s="75"/>
      <c r="F171" s="78"/>
      <c r="G171" s="79"/>
      <c r="H171" s="79"/>
      <c r="I171" s="79"/>
      <c r="J171" s="79"/>
    </row>
    <row r="172" spans="1:10" x14ac:dyDescent="0.2">
      <c r="A172" s="77"/>
      <c r="B172" s="40"/>
      <c r="C172" s="40"/>
      <c r="D172" s="40"/>
      <c r="E172" s="75"/>
      <c r="F172" s="78"/>
      <c r="G172" s="79"/>
      <c r="H172" s="79"/>
      <c r="I172" s="79"/>
      <c r="J172" s="79"/>
    </row>
    <row r="173" spans="1:10" x14ac:dyDescent="0.2">
      <c r="A173" s="77"/>
      <c r="B173" s="40"/>
      <c r="C173" s="40"/>
      <c r="D173" s="40"/>
      <c r="E173" s="75"/>
      <c r="F173" s="78"/>
      <c r="G173" s="79"/>
      <c r="H173" s="79"/>
      <c r="I173" s="79"/>
      <c r="J173" s="79"/>
    </row>
    <row r="174" spans="1:10" x14ac:dyDescent="0.2">
      <c r="A174" s="77"/>
      <c r="B174" s="40"/>
      <c r="C174" s="40"/>
      <c r="D174" s="40"/>
      <c r="E174" s="79"/>
      <c r="F174" s="78"/>
      <c r="G174" s="79"/>
      <c r="H174" s="79"/>
      <c r="I174" s="79"/>
      <c r="J174" s="79"/>
    </row>
    <row r="175" spans="1:10" x14ac:dyDescent="0.2">
      <c r="A175" s="77"/>
      <c r="B175" s="40"/>
      <c r="C175" s="40"/>
      <c r="D175" s="40"/>
      <c r="E175" s="79"/>
      <c r="F175" s="78"/>
      <c r="G175" s="79"/>
      <c r="H175" s="79"/>
      <c r="I175" s="79"/>
      <c r="J175" s="79"/>
    </row>
    <row r="176" spans="1:10" x14ac:dyDescent="0.2">
      <c r="A176" s="77"/>
      <c r="B176" s="40"/>
      <c r="C176" s="40"/>
      <c r="D176" s="40"/>
      <c r="E176" s="79"/>
      <c r="F176" s="78"/>
      <c r="G176" s="79"/>
      <c r="H176" s="79"/>
      <c r="I176" s="79"/>
      <c r="J176" s="79"/>
    </row>
    <row r="177" spans="1:10" x14ac:dyDescent="0.2">
      <c r="A177" s="77"/>
      <c r="B177" s="40"/>
      <c r="C177" s="40"/>
      <c r="D177" s="40"/>
      <c r="E177" s="79"/>
      <c r="F177" s="78"/>
      <c r="G177" s="79"/>
      <c r="H177" s="79"/>
      <c r="I177" s="79"/>
      <c r="J177" s="79"/>
    </row>
    <row r="178" spans="1:10" x14ac:dyDescent="0.2">
      <c r="A178" s="77"/>
      <c r="B178" s="40"/>
      <c r="C178" s="40"/>
      <c r="D178" s="40"/>
      <c r="E178" s="79"/>
      <c r="F178" s="78"/>
      <c r="G178" s="79"/>
      <c r="H178" s="79"/>
      <c r="I178" s="79"/>
      <c r="J178" s="79"/>
    </row>
    <row r="179" spans="1:10" x14ac:dyDescent="0.2">
      <c r="A179" s="77"/>
      <c r="B179" s="40"/>
      <c r="C179" s="40"/>
      <c r="D179" s="40"/>
      <c r="E179" s="79"/>
      <c r="F179" s="78"/>
      <c r="G179" s="79"/>
      <c r="H179" s="79"/>
      <c r="I179" s="79"/>
      <c r="J179" s="79"/>
    </row>
    <row r="180" spans="1:10" x14ac:dyDescent="0.2">
      <c r="A180" s="77"/>
      <c r="B180" s="40"/>
      <c r="C180" s="40"/>
      <c r="D180" s="40"/>
      <c r="E180" s="79"/>
      <c r="F180" s="78"/>
      <c r="G180" s="79"/>
      <c r="H180" s="79"/>
      <c r="I180" s="79"/>
      <c r="J180" s="79"/>
    </row>
    <row r="181" spans="1:10" x14ac:dyDescent="0.2">
      <c r="A181" s="79"/>
      <c r="B181" s="40"/>
      <c r="C181" s="40"/>
      <c r="D181" s="40"/>
      <c r="E181" s="79"/>
      <c r="F181" s="78"/>
      <c r="G181" s="79"/>
      <c r="H181" s="79"/>
      <c r="I181" s="79"/>
      <c r="J181" s="79"/>
    </row>
    <row r="182" spans="1:10" x14ac:dyDescent="0.2">
      <c r="A182" s="79"/>
      <c r="B182" s="40"/>
      <c r="C182" s="40"/>
      <c r="D182" s="40"/>
      <c r="E182" s="79"/>
      <c r="F182" s="78"/>
      <c r="G182" s="79"/>
      <c r="H182" s="79"/>
      <c r="I182" s="79"/>
      <c r="J182" s="79"/>
    </row>
    <row r="183" spans="1:10" x14ac:dyDescent="0.2">
      <c r="A183" s="79"/>
      <c r="B183" s="40"/>
      <c r="C183" s="40"/>
      <c r="D183" s="40"/>
      <c r="E183" s="79"/>
      <c r="F183" s="78"/>
      <c r="G183" s="79"/>
      <c r="H183" s="79"/>
      <c r="I183" s="79"/>
      <c r="J183" s="79"/>
    </row>
    <row r="184" spans="1:10" x14ac:dyDescent="0.2">
      <c r="A184" s="79"/>
      <c r="B184" s="40"/>
      <c r="C184" s="40"/>
      <c r="D184" s="79"/>
      <c r="E184" s="79"/>
      <c r="F184" s="78"/>
      <c r="G184" s="79"/>
      <c r="H184" s="79"/>
      <c r="I184" s="79"/>
      <c r="J184" s="79"/>
    </row>
    <row r="185" spans="1:10" x14ac:dyDescent="0.2">
      <c r="A185" s="79"/>
      <c r="B185" s="40"/>
      <c r="C185" s="40"/>
      <c r="D185" s="79"/>
      <c r="E185" s="79"/>
      <c r="F185" s="78"/>
      <c r="G185" s="79"/>
      <c r="H185" s="79"/>
      <c r="I185" s="79"/>
      <c r="J185" s="79"/>
    </row>
    <row r="186" spans="1:10" x14ac:dyDescent="0.2">
      <c r="A186" s="79"/>
      <c r="B186" s="40"/>
      <c r="C186" s="40"/>
      <c r="D186" s="79"/>
      <c r="E186" s="79"/>
      <c r="F186" s="78"/>
      <c r="G186" s="79"/>
      <c r="H186" s="79"/>
      <c r="I186" s="79"/>
      <c r="J186" s="79"/>
    </row>
    <row r="187" spans="1:10" x14ac:dyDescent="0.2">
      <c r="A187" s="79"/>
      <c r="B187" s="40"/>
      <c r="C187" s="40"/>
      <c r="D187" s="79"/>
      <c r="E187" s="79"/>
      <c r="F187" s="78"/>
      <c r="G187" s="79"/>
      <c r="H187" s="79"/>
      <c r="I187" s="79"/>
      <c r="J187" s="79"/>
    </row>
    <row r="188" spans="1:10" x14ac:dyDescent="0.2">
      <c r="A188" s="79"/>
      <c r="B188" s="78"/>
      <c r="C188" s="78"/>
      <c r="D188" s="78"/>
      <c r="E188" s="78"/>
      <c r="F188" s="78"/>
      <c r="G188" s="79"/>
      <c r="H188" s="79"/>
      <c r="I188" s="79"/>
      <c r="J188" s="79"/>
    </row>
    <row r="189" spans="1:10" x14ac:dyDescent="0.2">
      <c r="B189" s="78"/>
      <c r="C189" s="78"/>
      <c r="D189" s="78"/>
      <c r="E189" s="78"/>
      <c r="F189" s="78"/>
      <c r="G189" s="79"/>
      <c r="H189" s="79"/>
      <c r="I189" s="79"/>
      <c r="J189" s="79"/>
    </row>
    <row r="190" spans="1:10" x14ac:dyDescent="0.2">
      <c r="B190" s="77"/>
      <c r="C190" s="77"/>
      <c r="D190" s="77"/>
      <c r="E190" s="77"/>
      <c r="F190" s="79"/>
      <c r="G190" s="79"/>
      <c r="H190" s="79"/>
      <c r="I190" s="79"/>
      <c r="J190" s="79"/>
    </row>
    <row r="191" spans="1:10" x14ac:dyDescent="0.2">
      <c r="B191" s="77"/>
      <c r="C191" s="77"/>
      <c r="D191" s="77"/>
      <c r="E191" s="77"/>
      <c r="F191" s="79"/>
      <c r="G191" s="79"/>
      <c r="H191" s="79"/>
      <c r="I191" s="79"/>
      <c r="J191" s="79"/>
    </row>
    <row r="192" spans="1:10" x14ac:dyDescent="0.2">
      <c r="B192" s="77"/>
      <c r="C192" s="77"/>
      <c r="D192" s="77"/>
      <c r="E192" s="77"/>
      <c r="F192" s="79"/>
      <c r="G192" s="79"/>
      <c r="H192" s="79"/>
      <c r="I192" s="79"/>
      <c r="J192" s="79"/>
    </row>
    <row r="193" spans="2:10" x14ac:dyDescent="0.2">
      <c r="B193" s="79"/>
      <c r="C193" s="79"/>
      <c r="D193" s="79"/>
      <c r="E193" s="79"/>
      <c r="F193" s="79"/>
      <c r="G193" s="79"/>
      <c r="H193" s="79"/>
      <c r="I193" s="79"/>
      <c r="J193" s="79"/>
    </row>
    <row r="194" spans="2:10" x14ac:dyDescent="0.2">
      <c r="B194" s="79"/>
      <c r="C194" s="79"/>
      <c r="D194" s="79"/>
      <c r="E194" s="79"/>
      <c r="F194" s="79"/>
      <c r="G194" s="79"/>
      <c r="H194" s="79"/>
      <c r="I194" s="79"/>
      <c r="J194" s="79"/>
    </row>
    <row r="195" spans="2:10" x14ac:dyDescent="0.2">
      <c r="B195" s="79"/>
      <c r="C195" s="79"/>
      <c r="D195" s="79"/>
      <c r="E195" s="79"/>
      <c r="F195" s="79"/>
      <c r="G195" s="79"/>
      <c r="H195" s="79"/>
      <c r="I195" s="79"/>
      <c r="J195" s="79"/>
    </row>
    <row r="196" spans="2:10" x14ac:dyDescent="0.2">
      <c r="B196" s="79"/>
      <c r="C196" s="79"/>
      <c r="D196" s="79"/>
      <c r="E196" s="79"/>
      <c r="F196" s="79"/>
      <c r="G196" s="79"/>
      <c r="H196" s="79"/>
      <c r="I196" s="79"/>
      <c r="J196" s="79"/>
    </row>
    <row r="197" spans="2:10" x14ac:dyDescent="0.2">
      <c r="B197" s="79"/>
      <c r="C197" s="79"/>
      <c r="D197" s="79"/>
      <c r="E197" s="79"/>
      <c r="F197" s="79"/>
      <c r="G197" s="79"/>
      <c r="H197" s="79"/>
      <c r="I197" s="79"/>
      <c r="J197" s="79"/>
    </row>
    <row r="198" spans="2:10" x14ac:dyDescent="0.2">
      <c r="B198" s="79"/>
      <c r="C198" s="79"/>
      <c r="D198" s="79"/>
      <c r="E198" s="79"/>
      <c r="F198" s="79"/>
      <c r="G198" s="79"/>
      <c r="H198" s="79"/>
      <c r="I198" s="79"/>
      <c r="J198" s="79"/>
    </row>
    <row r="199" spans="2:10" x14ac:dyDescent="0.2">
      <c r="B199" s="79"/>
      <c r="C199" s="79"/>
      <c r="D199" s="79"/>
      <c r="E199" s="79"/>
      <c r="F199" s="79"/>
      <c r="G199" s="79"/>
      <c r="H199" s="79"/>
      <c r="I199" s="79"/>
      <c r="J199" s="79"/>
    </row>
    <row r="200" spans="2:10" x14ac:dyDescent="0.2">
      <c r="B200" s="79"/>
      <c r="C200" s="79"/>
      <c r="D200" s="79"/>
      <c r="E200" s="79"/>
      <c r="F200" s="79"/>
      <c r="G200" s="79"/>
      <c r="H200" s="79"/>
      <c r="I200" s="79"/>
      <c r="J200" s="79"/>
    </row>
    <row r="201" spans="2:10" x14ac:dyDescent="0.2">
      <c r="B201" s="79"/>
      <c r="C201" s="79"/>
      <c r="D201" s="79"/>
      <c r="E201" s="79"/>
      <c r="F201" s="79"/>
      <c r="G201" s="79"/>
      <c r="H201" s="79"/>
      <c r="I201" s="79"/>
      <c r="J201" s="79"/>
    </row>
    <row r="202" spans="2:10" x14ac:dyDescent="0.2">
      <c r="B202" s="79"/>
      <c r="C202" s="79"/>
      <c r="D202" s="79"/>
      <c r="E202" s="79"/>
      <c r="F202" s="79"/>
      <c r="G202" s="79"/>
      <c r="H202" s="79"/>
      <c r="I202" s="79"/>
      <c r="J202" s="79"/>
    </row>
    <row r="203" spans="2:10" x14ac:dyDescent="0.2">
      <c r="B203" s="79"/>
      <c r="C203" s="79"/>
      <c r="D203" s="79"/>
      <c r="E203" s="79"/>
      <c r="F203" s="79"/>
      <c r="G203" s="79"/>
      <c r="H203" s="79"/>
      <c r="I203" s="79"/>
      <c r="J203" s="79"/>
    </row>
    <row r="204" spans="2:10" x14ac:dyDescent="0.2">
      <c r="B204" s="79"/>
      <c r="C204" s="79"/>
      <c r="D204" s="79"/>
      <c r="E204" s="79"/>
      <c r="F204" s="79"/>
      <c r="G204" s="79"/>
      <c r="H204" s="79"/>
      <c r="I204" s="79"/>
      <c r="J204" s="79"/>
    </row>
    <row r="205" spans="2:10" x14ac:dyDescent="0.2">
      <c r="B205" s="79"/>
      <c r="C205" s="79"/>
      <c r="D205" s="79"/>
      <c r="E205" s="79"/>
      <c r="F205" s="79"/>
      <c r="G205" s="79"/>
      <c r="H205" s="79"/>
      <c r="I205" s="79"/>
      <c r="J205" s="79"/>
    </row>
    <row r="206" spans="2:10" x14ac:dyDescent="0.2">
      <c r="B206" s="79"/>
      <c r="C206" s="79"/>
      <c r="D206" s="79"/>
      <c r="E206" s="79"/>
      <c r="F206" s="79"/>
      <c r="G206" s="79"/>
      <c r="H206" s="79"/>
      <c r="I206" s="79"/>
      <c r="J206" s="79"/>
    </row>
    <row r="207" spans="2:10" x14ac:dyDescent="0.2">
      <c r="B207" s="79"/>
      <c r="C207" s="79"/>
      <c r="D207" s="79"/>
      <c r="E207" s="79"/>
      <c r="F207" s="79"/>
      <c r="G207" s="79"/>
      <c r="H207" s="79"/>
      <c r="I207" s="79"/>
      <c r="J207" s="79"/>
    </row>
    <row r="208" spans="2:10" x14ac:dyDescent="0.2">
      <c r="B208" s="79"/>
      <c r="C208" s="79"/>
      <c r="D208" s="79"/>
      <c r="E208" s="79"/>
      <c r="F208" s="79"/>
      <c r="G208" s="79"/>
      <c r="H208" s="79"/>
      <c r="I208" s="79"/>
      <c r="J208" s="79"/>
    </row>
    <row r="209" spans="2:10" x14ac:dyDescent="0.2">
      <c r="B209" s="79"/>
      <c r="C209" s="79"/>
      <c r="D209" s="79"/>
      <c r="E209" s="79"/>
      <c r="F209" s="79"/>
      <c r="G209" s="79"/>
      <c r="H209" s="79"/>
      <c r="I209" s="79"/>
      <c r="J209" s="79"/>
    </row>
    <row r="210" spans="2:10" x14ac:dyDescent="0.2">
      <c r="B210" s="79"/>
      <c r="C210" s="79"/>
      <c r="D210" s="79"/>
      <c r="E210" s="79"/>
      <c r="F210" s="79"/>
      <c r="G210" s="79"/>
      <c r="H210" s="79"/>
      <c r="I210" s="79"/>
      <c r="J210" s="79"/>
    </row>
    <row r="211" spans="2:10" x14ac:dyDescent="0.2">
      <c r="B211" s="79"/>
      <c r="C211" s="79"/>
      <c r="D211" s="79"/>
      <c r="E211" s="79"/>
      <c r="F211" s="79"/>
      <c r="G211" s="79"/>
      <c r="H211" s="79"/>
      <c r="I211" s="79"/>
      <c r="J211" s="79"/>
    </row>
    <row r="212" spans="2:10" x14ac:dyDescent="0.2">
      <c r="B212" s="79"/>
      <c r="C212" s="79"/>
      <c r="D212" s="79"/>
      <c r="E212" s="79"/>
      <c r="F212" s="79"/>
      <c r="G212" s="79"/>
      <c r="H212" s="79"/>
      <c r="I212" s="79"/>
      <c r="J212" s="79"/>
    </row>
    <row r="213" spans="2:10" x14ac:dyDescent="0.2">
      <c r="B213" s="79"/>
      <c r="C213" s="79"/>
      <c r="D213" s="79"/>
      <c r="E213" s="79"/>
      <c r="F213" s="79"/>
      <c r="G213" s="79"/>
      <c r="H213" s="79"/>
      <c r="I213" s="79"/>
      <c r="J213" s="79"/>
    </row>
    <row r="214" spans="2:10" x14ac:dyDescent="0.2">
      <c r="B214" s="79"/>
      <c r="C214" s="79"/>
      <c r="D214" s="79"/>
      <c r="E214" s="79"/>
      <c r="F214" s="79"/>
      <c r="G214" s="79"/>
      <c r="H214" s="79"/>
      <c r="I214" s="79"/>
      <c r="J214" s="79"/>
    </row>
    <row r="215" spans="2:10" x14ac:dyDescent="0.2">
      <c r="B215" s="79"/>
      <c r="C215" s="79"/>
      <c r="D215" s="79"/>
      <c r="E215" s="79"/>
      <c r="F215" s="79"/>
      <c r="G215" s="79"/>
      <c r="H215" s="79"/>
      <c r="I215" s="79"/>
      <c r="J215" s="79"/>
    </row>
    <row r="216" spans="2:10" x14ac:dyDescent="0.2">
      <c r="B216" s="79"/>
      <c r="C216" s="79"/>
      <c r="D216" s="79"/>
      <c r="E216" s="79"/>
      <c r="F216" s="79"/>
      <c r="G216" s="79"/>
      <c r="H216" s="79"/>
      <c r="I216" s="79"/>
      <c r="J216" s="79"/>
    </row>
    <row r="217" spans="2:10" x14ac:dyDescent="0.2">
      <c r="B217" s="79"/>
      <c r="C217" s="79"/>
      <c r="D217" s="79"/>
      <c r="E217" s="79"/>
      <c r="F217" s="79"/>
      <c r="G217" s="79"/>
      <c r="H217" s="79"/>
      <c r="I217" s="79"/>
      <c r="J217" s="79"/>
    </row>
    <row r="218" spans="2:10" x14ac:dyDescent="0.2">
      <c r="B218" s="79"/>
      <c r="C218" s="79"/>
      <c r="D218" s="79"/>
      <c r="E218" s="79"/>
      <c r="F218" s="79"/>
      <c r="G218" s="79"/>
      <c r="H218" s="79"/>
      <c r="I218" s="79"/>
      <c r="J218" s="79"/>
    </row>
    <row r="219" spans="2:10" x14ac:dyDescent="0.2">
      <c r="B219" s="79"/>
      <c r="C219" s="79"/>
      <c r="D219" s="79"/>
      <c r="E219" s="79"/>
      <c r="F219" s="79"/>
      <c r="G219" s="79"/>
      <c r="H219" s="79"/>
      <c r="I219" s="79"/>
      <c r="J219" s="79"/>
    </row>
    <row r="220" spans="2:10" x14ac:dyDescent="0.2">
      <c r="B220" s="79"/>
      <c r="C220" s="79"/>
      <c r="D220" s="79"/>
      <c r="E220" s="79"/>
      <c r="F220" s="79"/>
      <c r="G220" s="79"/>
      <c r="H220" s="79"/>
      <c r="I220" s="79"/>
      <c r="J220" s="79"/>
    </row>
    <row r="221" spans="2:10" x14ac:dyDescent="0.2">
      <c r="B221" s="79"/>
      <c r="C221" s="79"/>
      <c r="D221" s="79"/>
      <c r="E221" s="79"/>
      <c r="F221" s="79"/>
      <c r="G221" s="79"/>
      <c r="H221" s="79"/>
      <c r="I221" s="79"/>
      <c r="J221" s="79"/>
    </row>
    <row r="222" spans="2:10" x14ac:dyDescent="0.2">
      <c r="B222" s="79"/>
      <c r="C222" s="79"/>
      <c r="D222" s="79"/>
      <c r="E222" s="79"/>
      <c r="F222" s="79"/>
      <c r="G222" s="79"/>
      <c r="H222" s="79"/>
      <c r="I222" s="79"/>
      <c r="J222" s="79"/>
    </row>
    <row r="223" spans="2:10" x14ac:dyDescent="0.2">
      <c r="B223" s="79"/>
      <c r="C223" s="79"/>
      <c r="D223" s="79"/>
      <c r="E223" s="79"/>
      <c r="F223" s="79"/>
      <c r="G223" s="79"/>
      <c r="H223" s="79"/>
      <c r="I223" s="79"/>
      <c r="J223" s="79"/>
    </row>
    <row r="224" spans="2:10" x14ac:dyDescent="0.2">
      <c r="B224" s="79"/>
      <c r="C224" s="79"/>
      <c r="D224" s="79"/>
      <c r="E224" s="79"/>
      <c r="F224" s="79"/>
      <c r="G224" s="79"/>
      <c r="H224" s="79"/>
      <c r="I224" s="79"/>
      <c r="J224" s="79"/>
    </row>
  </sheetData>
  <mergeCells count="8">
    <mergeCell ref="C7:K7"/>
    <mergeCell ref="C8:K8"/>
    <mergeCell ref="K10:K11"/>
    <mergeCell ref="C30:J30"/>
    <mergeCell ref="C31:J31"/>
    <mergeCell ref="C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49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4" tint="-0.499984740745262"/>
  </sheetPr>
  <dimension ref="A1:V59"/>
  <sheetViews>
    <sheetView showGridLines="0" zoomScaleNormal="100" zoomScaleSheetLayoutView="100" workbookViewId="0">
      <selection activeCell="F44" sqref="F44"/>
    </sheetView>
  </sheetViews>
  <sheetFormatPr baseColWidth="10" defaultRowHeight="12.75" x14ac:dyDescent="0.2"/>
  <cols>
    <col min="1" max="1" width="1.85546875" style="19" customWidth="1"/>
    <col min="2" max="2" width="25.140625" style="19" customWidth="1"/>
    <col min="3" max="4" width="7.140625" style="19" customWidth="1"/>
    <col min="5" max="5" width="15.140625" style="19" customWidth="1"/>
    <col min="6" max="7" width="7.85546875" style="19" customWidth="1"/>
    <col min="8" max="8" width="15.140625" style="19" customWidth="1"/>
    <col min="9" max="10" width="7.28515625" style="19" customWidth="1"/>
    <col min="11" max="11" width="13.85546875" style="19" customWidth="1"/>
    <col min="12" max="12" width="1.7109375" style="19" customWidth="1"/>
    <col min="13" max="13" width="11.42578125" style="39"/>
    <col min="14" max="14" width="11.42578125" style="39" customWidth="1"/>
    <col min="15" max="15" width="10.85546875" style="39" customWidth="1"/>
    <col min="16" max="16384" width="11.42578125" style="39"/>
  </cols>
  <sheetData>
    <row r="1" spans="1:15" ht="38.25" customHeight="1" x14ac:dyDescent="0.2">
      <c r="A1" s="154"/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7"/>
      <c r="M1" s="109"/>
    </row>
    <row r="2" spans="1:15" x14ac:dyDescent="0.2">
      <c r="A2" s="15"/>
      <c r="B2" s="21"/>
      <c r="C2" s="21"/>
      <c r="D2" s="21"/>
      <c r="E2" s="21"/>
      <c r="F2" s="21"/>
      <c r="G2" s="21"/>
      <c r="H2" s="21"/>
      <c r="I2" s="21"/>
      <c r="J2" s="21"/>
      <c r="K2" s="21"/>
      <c r="L2" s="158"/>
      <c r="M2" s="109"/>
    </row>
    <row r="3" spans="1:15" x14ac:dyDescent="0.2">
      <c r="A3" s="15"/>
      <c r="B3" s="21"/>
      <c r="C3" s="21"/>
      <c r="D3" s="21"/>
      <c r="E3" s="21"/>
      <c r="F3" s="21"/>
      <c r="G3" s="21"/>
      <c r="H3" s="21"/>
      <c r="I3" s="21"/>
      <c r="J3" s="21"/>
      <c r="K3" s="21"/>
      <c r="L3" s="158"/>
      <c r="M3" s="109"/>
    </row>
    <row r="4" spans="1:15" x14ac:dyDescent="0.2">
      <c r="A4" s="15"/>
      <c r="B4" s="21"/>
      <c r="C4" s="21"/>
      <c r="D4" s="21"/>
      <c r="E4" s="21"/>
      <c r="F4" s="21"/>
      <c r="G4" s="21"/>
      <c r="H4" s="21"/>
      <c r="I4" s="21"/>
      <c r="J4" s="21"/>
      <c r="K4" s="21"/>
      <c r="L4" s="88"/>
    </row>
    <row r="5" spans="1:15" x14ac:dyDescent="0.2">
      <c r="A5" s="15"/>
      <c r="B5" s="21"/>
      <c r="C5" s="21"/>
      <c r="D5" s="21"/>
      <c r="E5" s="21"/>
      <c r="F5" s="21"/>
      <c r="G5" s="21"/>
      <c r="H5" s="21"/>
      <c r="I5" s="21"/>
      <c r="J5" s="21"/>
      <c r="K5" s="21"/>
      <c r="L5" s="88"/>
    </row>
    <row r="6" spans="1:15" x14ac:dyDescent="0.2">
      <c r="A6" s="15"/>
      <c r="B6" s="21"/>
      <c r="C6" s="21"/>
      <c r="D6" s="21"/>
      <c r="E6" s="21"/>
      <c r="F6" s="21"/>
      <c r="G6" s="21"/>
      <c r="H6" s="21"/>
      <c r="I6" s="21"/>
      <c r="J6" s="21"/>
      <c r="K6" s="21"/>
      <c r="L6" s="88"/>
    </row>
    <row r="7" spans="1:15" ht="15" customHeight="1" x14ac:dyDescent="0.2">
      <c r="B7" s="26"/>
      <c r="C7" s="279"/>
      <c r="D7" s="279"/>
      <c r="E7" s="279"/>
      <c r="F7" s="279"/>
      <c r="G7" s="279"/>
      <c r="H7" s="279"/>
      <c r="I7" s="279"/>
      <c r="J7" s="279"/>
      <c r="K7" s="279"/>
      <c r="L7" s="236"/>
    </row>
    <row r="8" spans="1:15" ht="15" customHeight="1" x14ac:dyDescent="0.2">
      <c r="B8" s="26"/>
      <c r="C8" s="279" t="s">
        <v>175</v>
      </c>
      <c r="D8" s="279"/>
      <c r="E8" s="279"/>
      <c r="F8" s="279"/>
      <c r="G8" s="279"/>
      <c r="H8" s="279"/>
      <c r="I8" s="279"/>
      <c r="J8" s="279"/>
      <c r="K8" s="279"/>
      <c r="L8" s="88"/>
    </row>
    <row r="9" spans="1:15" ht="15" customHeight="1" x14ac:dyDescent="0.2">
      <c r="B9" s="26"/>
      <c r="C9" s="279" t="s">
        <v>181</v>
      </c>
      <c r="D9" s="279"/>
      <c r="E9" s="279"/>
      <c r="F9" s="279"/>
      <c r="G9" s="279"/>
      <c r="H9" s="279"/>
      <c r="I9" s="279"/>
      <c r="J9" s="279"/>
      <c r="K9" s="279"/>
      <c r="L9" s="236"/>
    </row>
    <row r="10" spans="1:15" x14ac:dyDescent="0.2">
      <c r="A10" s="15"/>
      <c r="B10" s="21"/>
      <c r="C10" s="24"/>
      <c r="D10" s="24"/>
      <c r="E10" s="24"/>
      <c r="F10" s="24"/>
      <c r="G10" s="24"/>
      <c r="H10" s="24"/>
      <c r="I10" s="24"/>
      <c r="J10" s="24"/>
      <c r="K10" s="21"/>
      <c r="L10" s="88"/>
    </row>
    <row r="11" spans="1:15" ht="15.75" customHeight="1" x14ac:dyDescent="0.2">
      <c r="A11" s="15"/>
      <c r="B11" s="1"/>
      <c r="C11" s="280" t="s">
        <v>24</v>
      </c>
      <c r="D11" s="280"/>
      <c r="E11" s="189" t="s">
        <v>25</v>
      </c>
      <c r="F11" s="280" t="s">
        <v>26</v>
      </c>
      <c r="G11" s="280"/>
      <c r="H11" s="189" t="s">
        <v>25</v>
      </c>
      <c r="I11" s="280" t="s">
        <v>27</v>
      </c>
      <c r="J11" s="280"/>
      <c r="K11" s="189" t="s">
        <v>25</v>
      </c>
      <c r="L11" s="88"/>
    </row>
    <row r="12" spans="1:15" x14ac:dyDescent="0.2">
      <c r="A12" s="15"/>
      <c r="B12" s="1"/>
      <c r="C12" s="24">
        <v>2020</v>
      </c>
      <c r="D12" s="24">
        <v>2021</v>
      </c>
      <c r="E12" s="190">
        <v>2021</v>
      </c>
      <c r="F12" s="24">
        <v>2020</v>
      </c>
      <c r="G12" s="24">
        <v>2021</v>
      </c>
      <c r="H12" s="190">
        <v>2021</v>
      </c>
      <c r="I12" s="24">
        <v>2020</v>
      </c>
      <c r="J12" s="24">
        <v>2021</v>
      </c>
      <c r="K12" s="190">
        <v>2021</v>
      </c>
      <c r="L12" s="88"/>
      <c r="O12" s="191"/>
    </row>
    <row r="13" spans="1:15" ht="12" customHeight="1" x14ac:dyDescent="0.2">
      <c r="A13" s="15"/>
      <c r="B13" s="1"/>
      <c r="C13" s="24"/>
      <c r="D13" s="24"/>
      <c r="E13" s="24"/>
      <c r="F13" s="24"/>
      <c r="G13" s="24"/>
      <c r="H13" s="24"/>
      <c r="I13" s="24"/>
      <c r="J13" s="24"/>
      <c r="K13" s="24"/>
      <c r="L13" s="88"/>
    </row>
    <row r="14" spans="1:15" x14ac:dyDescent="0.2">
      <c r="A14" s="15"/>
      <c r="B14" s="1"/>
      <c r="C14" s="194">
        <v>9</v>
      </c>
      <c r="D14" s="195">
        <v>1</v>
      </c>
      <c r="E14" s="195">
        <v>1</v>
      </c>
      <c r="F14" s="195">
        <v>9</v>
      </c>
      <c r="G14" s="195">
        <v>1</v>
      </c>
      <c r="H14" s="195">
        <v>1</v>
      </c>
      <c r="I14" s="196"/>
      <c r="J14" s="196">
        <v>81</v>
      </c>
      <c r="K14" s="195">
        <v>1</v>
      </c>
      <c r="L14" s="88"/>
    </row>
    <row r="15" spans="1:15" x14ac:dyDescent="0.2">
      <c r="A15" s="15"/>
      <c r="B15" s="161" t="s">
        <v>28</v>
      </c>
      <c r="C15" s="192">
        <v>0.12941697999999999</v>
      </c>
      <c r="D15" s="192"/>
      <c r="E15" s="192"/>
      <c r="F15" s="192">
        <v>2.29046138</v>
      </c>
      <c r="G15" s="192"/>
      <c r="H15" s="192"/>
      <c r="I15" s="192">
        <v>2.4948689000000002</v>
      </c>
      <c r="J15" s="192"/>
      <c r="K15" s="192"/>
      <c r="L15" s="88"/>
      <c r="N15" s="197"/>
    </row>
    <row r="16" spans="1:15" ht="14.25" x14ac:dyDescent="0.2">
      <c r="A16" s="15"/>
      <c r="B16" s="1" t="s">
        <v>154</v>
      </c>
      <c r="C16" s="193">
        <v>0.13481784999999999</v>
      </c>
      <c r="D16" s="193"/>
      <c r="E16" s="193"/>
      <c r="F16" s="193">
        <v>2.5624953399999999</v>
      </c>
      <c r="G16" s="193"/>
      <c r="H16" s="193"/>
      <c r="I16" s="193">
        <v>2.7535884799999999</v>
      </c>
      <c r="J16" s="193"/>
      <c r="K16" s="193"/>
      <c r="L16" s="88"/>
    </row>
    <row r="17" spans="1:12" x14ac:dyDescent="0.2">
      <c r="A17" s="15"/>
      <c r="B17" s="1" t="s">
        <v>29</v>
      </c>
      <c r="C17" s="193">
        <v>0.12619209000000001</v>
      </c>
      <c r="D17" s="193"/>
      <c r="E17" s="193"/>
      <c r="F17" s="193">
        <v>2.4132823499999998</v>
      </c>
      <c r="G17" s="193"/>
      <c r="H17" s="193"/>
      <c r="I17" s="193">
        <v>2.60698724</v>
      </c>
      <c r="J17" s="193"/>
      <c r="K17" s="193"/>
      <c r="L17" s="88"/>
    </row>
    <row r="18" spans="1:12" x14ac:dyDescent="0.2">
      <c r="A18" s="15"/>
      <c r="B18" s="1" t="s">
        <v>30</v>
      </c>
      <c r="C18" s="193">
        <v>0.13063221</v>
      </c>
      <c r="D18" s="193"/>
      <c r="E18" s="193"/>
      <c r="F18" s="193">
        <v>2.2442573000000001</v>
      </c>
      <c r="G18" s="193"/>
      <c r="H18" s="193"/>
      <c r="I18" s="193">
        <v>2.4526848600000002</v>
      </c>
      <c r="J18" s="193"/>
      <c r="K18" s="193"/>
      <c r="L18" s="88"/>
    </row>
    <row r="19" spans="1:12" x14ac:dyDescent="0.2">
      <c r="A19" s="15"/>
      <c r="B19" s="1" t="s">
        <v>31</v>
      </c>
      <c r="C19" s="193">
        <v>0.13958708</v>
      </c>
      <c r="D19" s="193"/>
      <c r="E19" s="193"/>
      <c r="F19" s="193">
        <v>2.31063587</v>
      </c>
      <c r="G19" s="193"/>
      <c r="H19" s="193"/>
      <c r="I19" s="193">
        <v>2.6096469299999998</v>
      </c>
      <c r="J19" s="193"/>
      <c r="K19" s="193"/>
      <c r="L19" s="88"/>
    </row>
    <row r="20" spans="1:12" x14ac:dyDescent="0.2">
      <c r="A20" s="15"/>
      <c r="B20" s="1" t="s">
        <v>32</v>
      </c>
      <c r="C20" s="193">
        <v>0.12221594</v>
      </c>
      <c r="D20" s="193"/>
      <c r="E20" s="193"/>
      <c r="F20" s="193">
        <v>2.54695575</v>
      </c>
      <c r="G20" s="193"/>
      <c r="H20" s="193"/>
      <c r="I20" s="193">
        <v>2.5962065499999998</v>
      </c>
      <c r="J20" s="193"/>
      <c r="K20" s="193"/>
      <c r="L20" s="88"/>
    </row>
    <row r="21" spans="1:12" x14ac:dyDescent="0.2">
      <c r="A21" s="15"/>
      <c r="B21" s="1" t="s">
        <v>33</v>
      </c>
      <c r="C21" s="193">
        <v>3.4818160000000001E-2</v>
      </c>
      <c r="D21" s="193"/>
      <c r="E21" s="193"/>
      <c r="F21" s="193">
        <v>0.19935992999999999</v>
      </c>
      <c r="G21" s="193"/>
      <c r="H21" s="193"/>
      <c r="I21" s="193">
        <v>0.16662871000000001</v>
      </c>
      <c r="J21" s="193"/>
      <c r="K21" s="193"/>
      <c r="L21" s="88"/>
    </row>
    <row r="22" spans="1:12" x14ac:dyDescent="0.2">
      <c r="A22" s="15"/>
      <c r="B22" s="1"/>
      <c r="C22" s="142"/>
      <c r="D22" s="142"/>
      <c r="E22" s="142"/>
      <c r="F22" s="142"/>
      <c r="G22" s="143"/>
      <c r="H22" s="142"/>
      <c r="I22" s="85"/>
      <c r="J22" s="85"/>
      <c r="K22" s="142"/>
      <c r="L22" s="88"/>
    </row>
    <row r="23" spans="1:12" ht="15" customHeight="1" x14ac:dyDescent="0.2">
      <c r="A23" s="15"/>
      <c r="B23" s="285" t="s">
        <v>34</v>
      </c>
      <c r="C23" s="285"/>
      <c r="D23" s="285"/>
      <c r="E23" s="285"/>
      <c r="F23" s="285"/>
      <c r="G23" s="285"/>
      <c r="H23" s="285"/>
      <c r="I23" s="285"/>
      <c r="J23" s="285"/>
      <c r="K23" s="285"/>
      <c r="L23" s="88"/>
    </row>
    <row r="24" spans="1:12" ht="15" customHeight="1" x14ac:dyDescent="0.2">
      <c r="A24" s="15"/>
      <c r="B24" s="285" t="s">
        <v>180</v>
      </c>
      <c r="C24" s="285"/>
      <c r="D24" s="285"/>
      <c r="E24" s="285"/>
      <c r="F24" s="285"/>
      <c r="G24" s="285"/>
      <c r="H24" s="285"/>
      <c r="I24" s="285"/>
      <c r="J24" s="285"/>
      <c r="K24" s="285"/>
      <c r="L24" s="88"/>
    </row>
    <row r="25" spans="1:12" x14ac:dyDescent="0.2">
      <c r="A25" s="15"/>
      <c r="B25" s="1"/>
      <c r="C25" s="142"/>
      <c r="D25" s="142"/>
      <c r="E25" s="142"/>
      <c r="F25" s="142"/>
      <c r="G25" s="142"/>
      <c r="H25" s="142"/>
      <c r="I25" s="85"/>
      <c r="J25" s="85"/>
      <c r="K25" s="142"/>
      <c r="L25" s="88"/>
    </row>
    <row r="26" spans="1:12" x14ac:dyDescent="0.2">
      <c r="A26" s="15"/>
      <c r="B26" s="1"/>
      <c r="C26" s="142"/>
      <c r="D26" s="142"/>
      <c r="E26" s="142"/>
      <c r="F26" s="142"/>
      <c r="G26" s="142"/>
      <c r="H26" s="142"/>
      <c r="I26" s="85"/>
      <c r="J26" s="85"/>
      <c r="K26" s="142"/>
      <c r="L26" s="88"/>
    </row>
    <row r="27" spans="1:12" x14ac:dyDescent="0.2">
      <c r="A27" s="15"/>
      <c r="B27" s="1"/>
      <c r="C27" s="142"/>
      <c r="D27" s="142"/>
      <c r="E27" s="142"/>
      <c r="F27" s="142"/>
      <c r="G27" s="142"/>
      <c r="H27" s="142"/>
      <c r="I27" s="85"/>
      <c r="J27" s="85"/>
      <c r="K27" s="142"/>
      <c r="L27" s="88"/>
    </row>
    <row r="28" spans="1:12" x14ac:dyDescent="0.2">
      <c r="A28" s="15"/>
      <c r="B28" s="1"/>
      <c r="C28" s="142"/>
      <c r="D28" s="142"/>
      <c r="E28" s="142"/>
      <c r="F28" s="142"/>
      <c r="G28" s="142"/>
      <c r="H28" s="142"/>
      <c r="I28" s="85"/>
      <c r="J28" s="85"/>
      <c r="K28" s="142"/>
      <c r="L28" s="88"/>
    </row>
    <row r="29" spans="1:12" x14ac:dyDescent="0.2">
      <c r="A29" s="15"/>
      <c r="B29" s="1"/>
      <c r="C29" s="142"/>
      <c r="D29" s="142"/>
      <c r="E29" s="142"/>
      <c r="F29" s="142"/>
      <c r="G29" s="142"/>
      <c r="H29" s="142"/>
      <c r="I29" s="85"/>
      <c r="J29" s="85"/>
      <c r="K29" s="142"/>
      <c r="L29" s="88"/>
    </row>
    <row r="30" spans="1:12" x14ac:dyDescent="0.2">
      <c r="A30" s="15"/>
      <c r="B30" s="1"/>
      <c r="C30" s="142"/>
      <c r="D30" s="142"/>
      <c r="E30" s="142"/>
      <c r="F30" s="142"/>
      <c r="G30" s="142"/>
      <c r="H30" s="142"/>
      <c r="I30" s="85"/>
      <c r="J30" s="85"/>
      <c r="K30" s="142"/>
      <c r="L30" s="88"/>
    </row>
    <row r="31" spans="1:12" x14ac:dyDescent="0.2">
      <c r="A31" s="15"/>
      <c r="B31" s="1"/>
      <c r="C31" s="142"/>
      <c r="D31" s="142"/>
      <c r="E31" s="142"/>
      <c r="F31" s="142"/>
      <c r="G31" s="142"/>
      <c r="H31" s="142"/>
      <c r="I31" s="85"/>
      <c r="J31" s="85"/>
      <c r="K31" s="142"/>
      <c r="L31" s="88"/>
    </row>
    <row r="32" spans="1:12" x14ac:dyDescent="0.2">
      <c r="A32" s="15"/>
      <c r="B32" s="1"/>
      <c r="C32" s="142"/>
      <c r="D32" s="142"/>
      <c r="E32" s="142"/>
      <c r="F32" s="142"/>
      <c r="G32" s="142"/>
      <c r="H32" s="142"/>
      <c r="I32" s="85"/>
      <c r="J32" s="85"/>
      <c r="K32" s="142"/>
      <c r="L32" s="88"/>
    </row>
    <row r="33" spans="1:22" x14ac:dyDescent="0.2">
      <c r="A33" s="1"/>
      <c r="B33" s="1"/>
      <c r="C33" s="142"/>
      <c r="D33" s="142"/>
      <c r="E33" s="142"/>
      <c r="F33" s="142"/>
      <c r="G33" s="142"/>
      <c r="H33" s="142"/>
      <c r="I33" s="85"/>
      <c r="J33" s="85"/>
      <c r="K33" s="142"/>
      <c r="L33" s="88"/>
    </row>
    <row r="34" spans="1:22" x14ac:dyDescent="0.2">
      <c r="A34" s="1"/>
      <c r="B34" s="1"/>
      <c r="C34" s="142"/>
      <c r="D34" s="142"/>
      <c r="E34" s="142"/>
      <c r="F34" s="142"/>
      <c r="G34" s="142"/>
      <c r="H34" s="142"/>
      <c r="I34" s="85"/>
      <c r="J34" s="85"/>
      <c r="K34" s="142"/>
      <c r="L34" s="88"/>
    </row>
    <row r="35" spans="1:22" x14ac:dyDescent="0.2">
      <c r="A35" s="39"/>
      <c r="B35" s="1"/>
      <c r="C35" s="142"/>
      <c r="D35" s="142"/>
      <c r="E35" s="142"/>
      <c r="F35" s="142"/>
      <c r="G35" s="142"/>
      <c r="H35" s="142"/>
      <c r="I35" s="85"/>
      <c r="J35" s="85"/>
      <c r="K35" s="142"/>
      <c r="L35" s="88"/>
    </row>
    <row r="36" spans="1:22" x14ac:dyDescent="0.2">
      <c r="A36" s="39"/>
      <c r="B36" s="1"/>
      <c r="C36" s="142"/>
      <c r="D36" s="142"/>
      <c r="E36" s="142"/>
      <c r="F36" s="142"/>
      <c r="G36" s="142"/>
      <c r="H36" s="142"/>
      <c r="I36" s="85"/>
      <c r="J36" s="85"/>
      <c r="K36" s="142"/>
      <c r="L36" s="88"/>
    </row>
    <row r="37" spans="1:22" x14ac:dyDescent="0.2">
      <c r="A37" s="214" t="s">
        <v>23</v>
      </c>
      <c r="B37" s="1"/>
      <c r="C37" s="142"/>
      <c r="D37" s="142"/>
      <c r="E37" s="142"/>
      <c r="F37" s="142"/>
      <c r="G37" s="142"/>
      <c r="H37" s="142"/>
      <c r="I37" s="85"/>
      <c r="J37" s="85"/>
      <c r="K37" s="142"/>
      <c r="L37" s="88"/>
    </row>
    <row r="38" spans="1:22" x14ac:dyDescent="0.2">
      <c r="A38" s="218" t="s">
        <v>177</v>
      </c>
      <c r="B38" s="1"/>
      <c r="C38" s="142"/>
      <c r="D38" s="142"/>
      <c r="E38" s="142"/>
      <c r="F38" s="142"/>
      <c r="G38" s="142"/>
      <c r="H38" s="142"/>
      <c r="I38" s="85"/>
      <c r="J38" s="85"/>
      <c r="K38" s="142"/>
      <c r="L38" s="88"/>
    </row>
    <row r="39" spans="1:22" s="76" customFormat="1" x14ac:dyDescent="0.2">
      <c r="A39" s="244" t="s">
        <v>161</v>
      </c>
      <c r="B39" s="198"/>
      <c r="C39" s="198"/>
      <c r="D39" s="198"/>
      <c r="E39" s="198"/>
      <c r="F39" s="198"/>
      <c r="G39" s="198"/>
      <c r="H39" s="198"/>
      <c r="I39" s="198"/>
      <c r="J39" s="198"/>
      <c r="K39" s="198"/>
      <c r="L39" s="89"/>
      <c r="M39" s="152"/>
      <c r="N39" s="39"/>
      <c r="O39" s="39"/>
      <c r="P39" s="39"/>
      <c r="Q39" s="39"/>
      <c r="R39" s="39"/>
      <c r="S39" s="39"/>
      <c r="T39" s="39"/>
      <c r="U39" s="39"/>
      <c r="V39" s="39"/>
    </row>
    <row r="40" spans="1:22" s="76" customFormat="1" x14ac:dyDescent="0.2">
      <c r="A40" s="183"/>
      <c r="B40" s="186"/>
      <c r="C40" s="186"/>
      <c r="D40" s="186"/>
      <c r="E40" s="186"/>
      <c r="F40" s="186"/>
      <c r="G40" s="186"/>
      <c r="H40" s="183"/>
      <c r="I40" s="183" t="s">
        <v>35</v>
      </c>
      <c r="J40" s="183" t="s">
        <v>36</v>
      </c>
      <c r="K40" s="183"/>
      <c r="L40" s="186"/>
      <c r="M40" s="152"/>
      <c r="N40" s="39"/>
      <c r="O40" s="39"/>
      <c r="P40" s="39"/>
      <c r="Q40" s="39"/>
      <c r="R40" s="39"/>
      <c r="S40" s="39"/>
      <c r="T40" s="39"/>
      <c r="U40" s="39"/>
      <c r="V40" s="39"/>
    </row>
    <row r="41" spans="1:22" s="76" customFormat="1" x14ac:dyDescent="0.2">
      <c r="A41" s="74"/>
      <c r="B41" s="73"/>
      <c r="C41" s="73"/>
      <c r="D41" s="199"/>
      <c r="E41" s="199"/>
      <c r="F41" s="73"/>
      <c r="G41" s="113"/>
      <c r="H41" s="74" t="s">
        <v>4</v>
      </c>
      <c r="I41" s="246">
        <v>0</v>
      </c>
      <c r="J41" s="246">
        <v>0</v>
      </c>
      <c r="K41" s="102"/>
      <c r="L41" s="73"/>
      <c r="M41" s="152"/>
      <c r="N41" s="39"/>
      <c r="O41" s="39"/>
      <c r="P41" s="39"/>
      <c r="Q41" s="39"/>
      <c r="R41" s="39"/>
      <c r="S41" s="39"/>
      <c r="T41" s="39"/>
      <c r="U41" s="39"/>
      <c r="V41" s="39"/>
    </row>
    <row r="42" spans="1:22" s="76" customFormat="1" x14ac:dyDescent="0.2">
      <c r="A42" s="74"/>
      <c r="B42" s="73"/>
      <c r="C42" s="73"/>
      <c r="D42" s="199"/>
      <c r="E42" s="199"/>
      <c r="F42" s="73"/>
      <c r="G42" s="113"/>
      <c r="H42" s="74" t="s">
        <v>37</v>
      </c>
      <c r="I42" s="246">
        <v>0</v>
      </c>
      <c r="J42" s="246">
        <v>0</v>
      </c>
      <c r="K42" s="102"/>
      <c r="L42" s="73"/>
      <c r="M42" s="152"/>
      <c r="N42" s="39"/>
      <c r="O42" s="39"/>
      <c r="P42" s="39"/>
      <c r="Q42" s="39"/>
      <c r="R42" s="39"/>
      <c r="S42" s="39"/>
      <c r="T42" s="39"/>
      <c r="U42" s="39"/>
      <c r="V42" s="39"/>
    </row>
    <row r="43" spans="1:22" s="76" customFormat="1" x14ac:dyDescent="0.2">
      <c r="A43" s="74"/>
      <c r="B43" s="73"/>
      <c r="C43" s="73"/>
      <c r="D43" s="199"/>
      <c r="E43" s="199"/>
      <c r="F43" s="73"/>
      <c r="G43" s="113"/>
      <c r="H43" s="73"/>
      <c r="I43" s="200"/>
      <c r="J43" s="200"/>
      <c r="K43" s="113"/>
      <c r="L43" s="73"/>
      <c r="M43" s="152"/>
      <c r="N43" s="39"/>
      <c r="O43" s="39"/>
      <c r="P43" s="39"/>
      <c r="Q43" s="39"/>
      <c r="R43" s="39"/>
      <c r="S43" s="39"/>
      <c r="T43" s="39"/>
      <c r="U43" s="39"/>
      <c r="V43" s="39"/>
    </row>
    <row r="44" spans="1:22" s="72" customFormat="1" x14ac:dyDescent="0.2">
      <c r="A44" s="74"/>
      <c r="B44" s="73"/>
      <c r="C44" s="73"/>
      <c r="D44" s="113"/>
      <c r="E44" s="113"/>
      <c r="F44" s="73"/>
      <c r="G44" s="113"/>
      <c r="H44" s="113"/>
      <c r="I44" s="73"/>
      <c r="J44" s="73"/>
      <c r="K44" s="113"/>
      <c r="L44" s="73"/>
      <c r="M44" s="152"/>
      <c r="N44" s="39"/>
      <c r="O44" s="39"/>
      <c r="P44" s="39"/>
      <c r="Q44" s="39"/>
      <c r="R44" s="39"/>
      <c r="S44" s="39"/>
      <c r="T44" s="39"/>
      <c r="U44" s="39"/>
      <c r="V44" s="39"/>
    </row>
    <row r="45" spans="1:22" s="76" customFormat="1" x14ac:dyDescent="0.2">
      <c r="A45" s="71"/>
      <c r="B45" s="73"/>
      <c r="C45" s="73"/>
      <c r="D45" s="113"/>
      <c r="E45" s="113"/>
      <c r="F45" s="73"/>
      <c r="G45" s="113"/>
      <c r="H45" s="113"/>
      <c r="I45" s="73"/>
      <c r="J45" s="73"/>
      <c r="K45" s="113"/>
      <c r="L45" s="73"/>
      <c r="M45" s="152"/>
      <c r="N45" s="39"/>
      <c r="O45" s="39"/>
      <c r="P45" s="39"/>
      <c r="Q45" s="39"/>
      <c r="R45" s="39"/>
      <c r="S45" s="39"/>
      <c r="T45" s="39"/>
      <c r="U45" s="39"/>
      <c r="V45" s="39"/>
    </row>
    <row r="46" spans="1:22" s="72" customFormat="1" x14ac:dyDescent="0.2">
      <c r="A46" s="74"/>
      <c r="B46" s="73"/>
      <c r="C46" s="73"/>
      <c r="D46" s="113"/>
      <c r="E46" s="113"/>
      <c r="F46" s="73"/>
      <c r="G46" s="113"/>
      <c r="H46" s="113"/>
      <c r="I46" s="73"/>
      <c r="J46" s="73"/>
      <c r="K46" s="113"/>
      <c r="L46" s="73"/>
      <c r="M46" s="152"/>
      <c r="N46" s="39"/>
      <c r="O46" s="39"/>
      <c r="P46" s="39"/>
      <c r="Q46" s="39"/>
      <c r="R46" s="39"/>
      <c r="S46" s="39"/>
      <c r="T46" s="39"/>
      <c r="U46" s="39"/>
      <c r="V46" s="39"/>
    </row>
    <row r="47" spans="1:22" s="72" customFormat="1" x14ac:dyDescent="0.2">
      <c r="A47" s="71"/>
      <c r="B47" s="73"/>
      <c r="C47" s="73"/>
      <c r="D47" s="113"/>
      <c r="E47" s="113"/>
      <c r="F47" s="73"/>
      <c r="G47" s="113"/>
      <c r="H47" s="113"/>
      <c r="I47" s="73"/>
      <c r="J47" s="73"/>
      <c r="K47" s="113"/>
      <c r="L47" s="73"/>
      <c r="M47" s="152"/>
      <c r="N47" s="39"/>
      <c r="O47" s="39"/>
      <c r="P47" s="39"/>
      <c r="Q47" s="39"/>
      <c r="R47" s="39"/>
      <c r="S47" s="39"/>
      <c r="T47" s="39"/>
      <c r="U47" s="39"/>
      <c r="V47" s="39"/>
    </row>
    <row r="48" spans="1:22" s="72" customFormat="1" x14ac:dyDescent="0.2">
      <c r="A48" s="71"/>
      <c r="B48" s="73"/>
      <c r="C48" s="73"/>
      <c r="D48" s="113"/>
      <c r="E48" s="113"/>
      <c r="F48" s="73"/>
      <c r="G48" s="113"/>
      <c r="H48" s="113"/>
      <c r="I48" s="73"/>
      <c r="J48" s="73"/>
      <c r="K48" s="113"/>
      <c r="L48" s="73"/>
      <c r="M48" s="152"/>
      <c r="N48" s="39"/>
      <c r="O48" s="39"/>
      <c r="P48" s="39"/>
      <c r="Q48" s="39"/>
      <c r="R48" s="39"/>
      <c r="S48" s="39"/>
      <c r="T48" s="39"/>
      <c r="U48" s="39"/>
      <c r="V48" s="39"/>
    </row>
    <row r="49" spans="1:22" s="72" customFormat="1" x14ac:dyDescent="0.2">
      <c r="A49" s="71"/>
      <c r="B49" s="73"/>
      <c r="C49" s="73"/>
      <c r="D49" s="113"/>
      <c r="E49" s="113"/>
      <c r="F49" s="73"/>
      <c r="G49" s="113"/>
      <c r="H49" s="113"/>
      <c r="I49" s="73"/>
      <c r="J49" s="73"/>
      <c r="K49" s="113"/>
      <c r="L49" s="73"/>
      <c r="M49" s="152"/>
      <c r="N49" s="39"/>
      <c r="O49" s="39"/>
      <c r="P49" s="39"/>
      <c r="Q49" s="39"/>
      <c r="R49" s="39"/>
      <c r="S49" s="39"/>
      <c r="T49" s="39"/>
      <c r="U49" s="39"/>
      <c r="V49" s="39"/>
    </row>
    <row r="50" spans="1:22" x14ac:dyDescent="0.2">
      <c r="A50" s="71"/>
      <c r="B50" s="73"/>
      <c r="C50" s="73"/>
      <c r="D50" s="113"/>
      <c r="E50" s="113"/>
      <c r="F50" s="73"/>
      <c r="G50" s="113"/>
      <c r="H50" s="113"/>
      <c r="I50" s="73"/>
      <c r="J50" s="73"/>
      <c r="K50" s="113"/>
      <c r="L50" s="73"/>
      <c r="M50" s="152"/>
    </row>
    <row r="51" spans="1:22" x14ac:dyDescent="0.2">
      <c r="A51" s="73"/>
      <c r="B51" s="73"/>
      <c r="C51" s="73"/>
      <c r="D51" s="113"/>
      <c r="E51" s="113"/>
      <c r="F51" s="73"/>
      <c r="G51" s="113"/>
      <c r="H51" s="113"/>
      <c r="I51" s="73"/>
      <c r="J51" s="73"/>
      <c r="K51" s="113"/>
      <c r="L51" s="73"/>
      <c r="M51" s="152"/>
    </row>
    <row r="52" spans="1:22" x14ac:dyDescent="0.2">
      <c r="A52" s="73"/>
      <c r="B52" s="73"/>
      <c r="C52" s="73"/>
      <c r="D52" s="113"/>
      <c r="E52" s="113"/>
      <c r="F52" s="73"/>
      <c r="G52" s="113"/>
      <c r="H52" s="113"/>
      <c r="I52" s="73"/>
      <c r="J52" s="73"/>
      <c r="K52" s="113"/>
      <c r="L52" s="73"/>
    </row>
    <row r="53" spans="1:22" x14ac:dyDescent="0.2">
      <c r="A53" s="73"/>
      <c r="B53" s="73"/>
      <c r="C53" s="73"/>
      <c r="D53" s="73"/>
      <c r="E53" s="73"/>
      <c r="F53" s="73"/>
      <c r="G53" s="73"/>
      <c r="H53" s="73"/>
      <c r="I53" s="73"/>
      <c r="J53" s="73"/>
      <c r="K53" s="73"/>
      <c r="L53" s="73"/>
    </row>
    <row r="54" spans="1:22" x14ac:dyDescent="0.2">
      <c r="A54" s="73"/>
      <c r="B54" s="73"/>
      <c r="C54" s="73"/>
      <c r="D54" s="73"/>
      <c r="E54" s="73"/>
      <c r="F54" s="73"/>
      <c r="G54" s="73"/>
      <c r="H54" s="73"/>
      <c r="I54" s="73"/>
      <c r="J54" s="73"/>
      <c r="K54" s="73"/>
      <c r="L54" s="73"/>
    </row>
    <row r="55" spans="1:22" x14ac:dyDescent="0.2">
      <c r="A55" s="73"/>
      <c r="B55" s="73"/>
      <c r="C55" s="73"/>
      <c r="D55" s="73"/>
      <c r="E55" s="73"/>
      <c r="F55" s="73"/>
      <c r="G55" s="73"/>
      <c r="H55" s="73"/>
      <c r="I55" s="73"/>
      <c r="J55" s="73"/>
      <c r="K55" s="73"/>
      <c r="L55" s="73"/>
    </row>
    <row r="56" spans="1:22" x14ac:dyDescent="0.2">
      <c r="B56" s="73"/>
      <c r="C56" s="73"/>
      <c r="D56" s="73"/>
      <c r="E56" s="73"/>
      <c r="F56" s="73"/>
      <c r="G56" s="73"/>
      <c r="H56" s="73"/>
      <c r="I56" s="73"/>
      <c r="J56" s="73"/>
      <c r="K56" s="73"/>
      <c r="L56" s="73"/>
    </row>
    <row r="57" spans="1:22" x14ac:dyDescent="0.2">
      <c r="B57" s="73"/>
      <c r="C57" s="73"/>
      <c r="D57" s="73"/>
      <c r="E57" s="73"/>
      <c r="F57" s="73"/>
      <c r="G57" s="73"/>
      <c r="H57" s="73"/>
      <c r="I57" s="73"/>
      <c r="J57" s="73"/>
      <c r="K57" s="73"/>
      <c r="L57" s="73"/>
    </row>
    <row r="58" spans="1:22" x14ac:dyDescent="0.2">
      <c r="B58" s="73"/>
      <c r="C58" s="73"/>
      <c r="D58" s="73"/>
      <c r="E58" s="73"/>
      <c r="F58" s="73"/>
      <c r="G58" s="73"/>
      <c r="H58" s="73"/>
      <c r="I58" s="73"/>
      <c r="J58" s="73"/>
      <c r="K58" s="73"/>
      <c r="L58" s="73"/>
    </row>
    <row r="59" spans="1:22" x14ac:dyDescent="0.2">
      <c r="B59" s="73"/>
      <c r="C59" s="73"/>
      <c r="D59" s="73"/>
      <c r="E59" s="73"/>
      <c r="F59" s="73"/>
      <c r="G59" s="73"/>
      <c r="H59" s="73"/>
      <c r="I59" s="73"/>
      <c r="J59" s="73"/>
      <c r="K59" s="73"/>
      <c r="L59" s="73"/>
    </row>
  </sheetData>
  <mergeCells count="8">
    <mergeCell ref="B23:K23"/>
    <mergeCell ref="B24:K24"/>
    <mergeCell ref="C9:K9"/>
    <mergeCell ref="C8:K8"/>
    <mergeCell ref="C7:K7"/>
    <mergeCell ref="C11:D11"/>
    <mergeCell ref="F11:G11"/>
    <mergeCell ref="I11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7" orientation="portrait" r:id="rId1"/>
  <headerFooter alignWithMargins="0">
    <oddFooter>&amp;C&amp;"-,Negrita"&amp;12&amp;K004559Página 24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4" tint="-0.499984740745262"/>
  </sheetPr>
  <dimension ref="A1:Z56"/>
  <sheetViews>
    <sheetView showGridLines="0" zoomScaleNormal="100" zoomScaleSheetLayoutView="100" workbookViewId="0">
      <selection activeCell="N24" sqref="N24"/>
    </sheetView>
  </sheetViews>
  <sheetFormatPr baseColWidth="10" defaultRowHeight="12.75" x14ac:dyDescent="0.2"/>
  <cols>
    <col min="1" max="1" width="1.85546875" style="19" customWidth="1"/>
    <col min="2" max="2" width="31.5703125" style="19" customWidth="1"/>
    <col min="3" max="3" width="11.28515625" style="19" bestFit="1" customWidth="1"/>
    <col min="4" max="7" width="8.42578125" style="19" customWidth="1"/>
    <col min="8" max="8" width="7.140625" style="19" bestFit="1" customWidth="1"/>
    <col min="9" max="9" width="9.85546875" style="19" customWidth="1"/>
    <col min="10" max="10" width="11.28515625" style="19" bestFit="1" customWidth="1"/>
    <col min="11" max="11" width="9.85546875" style="19" customWidth="1"/>
    <col min="12" max="12" width="1.7109375" style="19" customWidth="1"/>
    <col min="13" max="18" width="11.42578125" style="76"/>
    <col min="19" max="19" width="14.5703125" style="76" bestFit="1" customWidth="1"/>
    <col min="20" max="20" width="11.42578125" style="76"/>
    <col min="21" max="16384" width="11.42578125" style="39"/>
  </cols>
  <sheetData>
    <row r="1" spans="1:26" ht="36.75" customHeight="1" x14ac:dyDescent="0.2">
      <c r="A1" s="154"/>
      <c r="B1" s="155"/>
      <c r="C1" s="155"/>
      <c r="D1" s="155"/>
      <c r="E1" s="155"/>
      <c r="F1" s="155"/>
      <c r="G1" s="155"/>
      <c r="H1" s="155"/>
      <c r="I1" s="156"/>
      <c r="J1" s="155"/>
      <c r="K1" s="155"/>
      <c r="L1" s="157"/>
    </row>
    <row r="2" spans="1:26" x14ac:dyDescent="0.2">
      <c r="A2" s="15"/>
      <c r="B2" s="21"/>
      <c r="C2" s="21"/>
      <c r="D2" s="21"/>
      <c r="E2" s="21"/>
      <c r="F2" s="21"/>
      <c r="G2" s="21"/>
      <c r="H2" s="21"/>
      <c r="I2" s="1"/>
      <c r="J2" s="21"/>
      <c r="K2" s="21"/>
      <c r="L2" s="158"/>
    </row>
    <row r="3" spans="1:26" x14ac:dyDescent="0.2">
      <c r="A3" s="15"/>
      <c r="B3" s="21"/>
      <c r="C3" s="21"/>
      <c r="D3" s="21"/>
      <c r="E3" s="21"/>
      <c r="F3" s="21"/>
      <c r="G3" s="21"/>
      <c r="H3" s="21"/>
      <c r="I3" s="1"/>
      <c r="J3" s="21"/>
      <c r="K3" s="21"/>
      <c r="L3" s="158"/>
    </row>
    <row r="4" spans="1:26" x14ac:dyDescent="0.2">
      <c r="A4" s="15"/>
      <c r="B4" s="21"/>
      <c r="C4" s="21"/>
      <c r="D4" s="21"/>
      <c r="E4" s="21"/>
      <c r="F4" s="21"/>
      <c r="G4" s="21"/>
      <c r="H4" s="21"/>
      <c r="I4" s="1"/>
      <c r="J4" s="21"/>
      <c r="K4" s="21"/>
      <c r="L4" s="88"/>
    </row>
    <row r="5" spans="1:26" x14ac:dyDescent="0.2">
      <c r="A5" s="15"/>
      <c r="B5" s="21"/>
      <c r="C5" s="21"/>
      <c r="D5" s="21"/>
      <c r="E5" s="21"/>
      <c r="F5" s="21"/>
      <c r="G5" s="21"/>
      <c r="H5" s="21"/>
      <c r="I5" s="21"/>
      <c r="J5" s="21"/>
      <c r="K5" s="21"/>
      <c r="L5" s="88"/>
      <c r="N5" s="166"/>
      <c r="O5" s="166"/>
      <c r="P5" s="166"/>
    </row>
    <row r="6" spans="1:26" x14ac:dyDescent="0.2">
      <c r="A6" s="15"/>
      <c r="B6" s="21"/>
      <c r="C6" s="21"/>
      <c r="D6" s="21"/>
      <c r="E6" s="21"/>
      <c r="F6" s="21"/>
      <c r="G6" s="21"/>
      <c r="H6" s="21"/>
      <c r="I6" s="21"/>
      <c r="J6" s="21"/>
      <c r="K6" s="21"/>
      <c r="L6" s="88"/>
      <c r="N6" s="166"/>
      <c r="O6" s="166"/>
      <c r="P6" s="166"/>
      <c r="S6" s="121"/>
      <c r="T6" s="122"/>
      <c r="U6" s="122"/>
      <c r="V6" s="122"/>
      <c r="W6" s="122"/>
      <c r="X6" s="122"/>
    </row>
    <row r="7" spans="1:26" ht="15" customHeight="1" x14ac:dyDescent="0.2">
      <c r="B7" s="26"/>
      <c r="C7" s="279" t="s">
        <v>38</v>
      </c>
      <c r="D7" s="279"/>
      <c r="E7" s="279"/>
      <c r="F7" s="279"/>
      <c r="G7" s="279"/>
      <c r="H7" s="279"/>
      <c r="I7" s="279"/>
      <c r="J7" s="279"/>
      <c r="K7" s="279"/>
      <c r="L7" s="236"/>
      <c r="N7" s="166"/>
      <c r="O7" s="166"/>
      <c r="P7" s="166"/>
      <c r="S7" s="121"/>
      <c r="T7" s="122"/>
      <c r="U7" s="122"/>
      <c r="V7" s="122"/>
      <c r="W7" s="122"/>
      <c r="X7" s="122"/>
    </row>
    <row r="8" spans="1:26" ht="15" customHeight="1" x14ac:dyDescent="0.2">
      <c r="B8" s="26"/>
      <c r="C8" s="279" t="s">
        <v>39</v>
      </c>
      <c r="D8" s="279"/>
      <c r="E8" s="279"/>
      <c r="F8" s="279"/>
      <c r="G8" s="279"/>
      <c r="H8" s="279"/>
      <c r="I8" s="279"/>
      <c r="J8" s="279"/>
      <c r="K8" s="279"/>
      <c r="L8" s="236"/>
      <c r="N8" s="166"/>
      <c r="O8" s="166"/>
      <c r="P8" s="166"/>
      <c r="S8" s="121"/>
      <c r="T8" s="122"/>
      <c r="U8" s="122"/>
      <c r="V8" s="122"/>
      <c r="W8" s="122"/>
      <c r="X8" s="167"/>
      <c r="Y8" s="167"/>
      <c r="Z8" s="122"/>
    </row>
    <row r="9" spans="1:26" ht="15" customHeight="1" x14ac:dyDescent="0.2">
      <c r="B9" s="26"/>
      <c r="C9" s="279" t="s">
        <v>182</v>
      </c>
      <c r="D9" s="279"/>
      <c r="E9" s="279"/>
      <c r="F9" s="279"/>
      <c r="G9" s="279"/>
      <c r="H9" s="279"/>
      <c r="I9" s="279"/>
      <c r="J9" s="279"/>
      <c r="K9" s="279"/>
      <c r="L9" s="236"/>
      <c r="N9" s="166"/>
      <c r="O9" s="166"/>
      <c r="P9" s="166"/>
      <c r="T9" s="39"/>
      <c r="U9" s="122"/>
      <c r="V9" s="122"/>
      <c r="W9" s="122"/>
      <c r="X9" s="167"/>
      <c r="Y9" s="167"/>
      <c r="Z9" s="122"/>
    </row>
    <row r="10" spans="1:26" x14ac:dyDescent="0.2">
      <c r="A10" s="15"/>
      <c r="B10" s="21"/>
      <c r="C10" s="24"/>
      <c r="D10" s="24"/>
      <c r="E10" s="24"/>
      <c r="F10" s="24"/>
      <c r="G10" s="24"/>
      <c r="H10" s="24"/>
      <c r="I10" s="21"/>
      <c r="J10" s="21"/>
      <c r="K10" s="21"/>
      <c r="L10" s="88"/>
      <c r="N10" s="166"/>
      <c r="O10" s="166"/>
      <c r="P10" s="166"/>
      <c r="T10" s="39"/>
      <c r="U10" s="122"/>
      <c r="V10" s="122"/>
      <c r="W10" s="122"/>
      <c r="X10" s="122"/>
      <c r="Y10" s="122"/>
      <c r="Z10" s="122"/>
    </row>
    <row r="11" spans="1:26" ht="15" customHeight="1" x14ac:dyDescent="0.2">
      <c r="A11" s="15"/>
      <c r="B11" s="1"/>
      <c r="C11" s="286" t="s">
        <v>40</v>
      </c>
      <c r="D11" s="286"/>
      <c r="E11" s="286"/>
      <c r="F11" s="286"/>
      <c r="G11" s="286"/>
      <c r="H11" s="286"/>
      <c r="I11" s="168"/>
      <c r="J11" s="168"/>
      <c r="K11" s="124"/>
      <c r="L11" s="88"/>
      <c r="N11" s="166"/>
      <c r="O11" s="166"/>
      <c r="P11" s="166"/>
      <c r="T11" s="39"/>
    </row>
    <row r="12" spans="1:26" ht="30" customHeight="1" x14ac:dyDescent="0.2">
      <c r="A12" s="15"/>
      <c r="B12" s="1"/>
      <c r="C12" s="24">
        <v>2016</v>
      </c>
      <c r="D12" s="24">
        <v>2017</v>
      </c>
      <c r="E12" s="24">
        <v>2018</v>
      </c>
      <c r="F12" s="24">
        <v>2019</v>
      </c>
      <c r="G12" s="24">
        <v>2020</v>
      </c>
      <c r="H12" s="231">
        <v>2021</v>
      </c>
      <c r="I12" s="281" t="s">
        <v>203</v>
      </c>
      <c r="J12" s="287" t="s">
        <v>128</v>
      </c>
      <c r="K12" s="168" t="s">
        <v>210</v>
      </c>
      <c r="L12" s="88"/>
      <c r="T12" s="39"/>
    </row>
    <row r="13" spans="1:26" ht="12" customHeight="1" x14ac:dyDescent="0.2">
      <c r="A13" s="15"/>
      <c r="B13" s="1"/>
      <c r="C13" s="24"/>
      <c r="D13" s="24"/>
      <c r="E13" s="24"/>
      <c r="F13" s="24"/>
      <c r="G13" s="24"/>
      <c r="H13" s="24"/>
      <c r="I13" s="281"/>
      <c r="J13" s="288"/>
      <c r="K13" s="24"/>
      <c r="L13" s="88"/>
      <c r="N13" s="253">
        <v>2016</v>
      </c>
      <c r="O13" s="253">
        <v>2017</v>
      </c>
      <c r="P13" s="253">
        <v>2018</v>
      </c>
      <c r="Q13" s="253">
        <v>2019</v>
      </c>
      <c r="R13" s="253">
        <v>2020</v>
      </c>
      <c r="S13" s="253">
        <v>2021</v>
      </c>
    </row>
    <row r="14" spans="1:26" x14ac:dyDescent="0.2">
      <c r="A14" s="15"/>
      <c r="B14" s="161" t="s">
        <v>41</v>
      </c>
      <c r="C14" s="170">
        <v>4181.6620000000003</v>
      </c>
      <c r="D14" s="171">
        <v>4161.2013333333334</v>
      </c>
      <c r="E14" s="171">
        <v>4251.58</v>
      </c>
      <c r="F14" s="171">
        <v>4213.0829999999996</v>
      </c>
      <c r="G14" s="171">
        <v>3501.21336666667</v>
      </c>
      <c r="H14" s="172">
        <v>3929.0457000000001</v>
      </c>
      <c r="I14" s="173">
        <v>12.219544727165488</v>
      </c>
      <c r="J14" s="173">
        <v>427.8323333333301</v>
      </c>
      <c r="K14" s="174">
        <v>100</v>
      </c>
      <c r="L14" s="88"/>
      <c r="M14" s="292" t="s">
        <v>42</v>
      </c>
      <c r="N14" s="254">
        <v>4181662</v>
      </c>
      <c r="O14" s="254">
        <v>4161201.3333333335</v>
      </c>
      <c r="P14" s="254">
        <v>4251580</v>
      </c>
      <c r="Q14" s="254">
        <v>4213083</v>
      </c>
      <c r="R14" s="254">
        <v>3501213.36666667</v>
      </c>
      <c r="S14" s="254">
        <v>3929045.7</v>
      </c>
      <c r="T14" s="122"/>
    </row>
    <row r="15" spans="1:26" x14ac:dyDescent="0.2">
      <c r="A15" s="15"/>
      <c r="B15" s="1" t="s">
        <v>132</v>
      </c>
      <c r="C15" s="175">
        <v>301.33416666666665</v>
      </c>
      <c r="D15" s="163">
        <v>280.51119999999997</v>
      </c>
      <c r="E15" s="163">
        <v>275.25319999999999</v>
      </c>
      <c r="F15" s="163">
        <v>303.09166666666664</v>
      </c>
      <c r="G15" s="163">
        <v>233.12483333333299</v>
      </c>
      <c r="H15" s="172">
        <v>238.90570000000002</v>
      </c>
      <c r="I15" s="164">
        <v>2.4797301016838746</v>
      </c>
      <c r="J15" s="164">
        <v>5.7808666666670376</v>
      </c>
      <c r="K15" s="176">
        <v>6.0805019396949245</v>
      </c>
      <c r="L15" s="88"/>
      <c r="M15" s="292"/>
      <c r="N15" s="255">
        <v>301334.16666666663</v>
      </c>
      <c r="O15" s="254">
        <v>280511.19999999995</v>
      </c>
      <c r="P15" s="254">
        <v>275253.2</v>
      </c>
      <c r="Q15" s="254">
        <v>303091.66666666663</v>
      </c>
      <c r="R15" s="254">
        <v>233124.83333333299</v>
      </c>
      <c r="S15" s="254">
        <v>238905.7</v>
      </c>
      <c r="T15" s="122"/>
    </row>
    <row r="16" spans="1:26" x14ac:dyDescent="0.2">
      <c r="A16" s="15"/>
      <c r="B16" s="1" t="s">
        <v>43</v>
      </c>
      <c r="C16" s="175">
        <v>112.02673333333333</v>
      </c>
      <c r="D16" s="177">
        <v>125.61983333333335</v>
      </c>
      <c r="E16" s="177">
        <v>125.6597</v>
      </c>
      <c r="F16" s="177">
        <v>119.69696666666665</v>
      </c>
      <c r="G16" s="177">
        <v>93.802266666666711</v>
      </c>
      <c r="H16" s="172">
        <v>111.708366666667</v>
      </c>
      <c r="I16" s="178">
        <v>19.089197560258263</v>
      </c>
      <c r="J16" s="178">
        <v>17.906100000000293</v>
      </c>
      <c r="K16" s="179">
        <v>2.8431424624729358</v>
      </c>
      <c r="L16" s="88"/>
      <c r="M16" s="292"/>
      <c r="N16" s="255">
        <v>112026.73333333332</v>
      </c>
      <c r="O16" s="254">
        <v>125619.83333333334</v>
      </c>
      <c r="P16" s="254">
        <v>125659.7</v>
      </c>
      <c r="Q16" s="254">
        <v>119696.96666666666</v>
      </c>
      <c r="R16" s="254">
        <v>93802.266666666706</v>
      </c>
      <c r="S16" s="254">
        <v>111708.366666667</v>
      </c>
      <c r="T16" s="122"/>
    </row>
    <row r="17" spans="1:21" x14ac:dyDescent="0.2">
      <c r="A17" s="15"/>
      <c r="B17" s="161"/>
      <c r="C17" s="180"/>
      <c r="D17" s="180"/>
      <c r="E17" s="180"/>
      <c r="F17" s="180"/>
      <c r="G17" s="180"/>
      <c r="H17" s="243"/>
      <c r="I17" s="181"/>
      <c r="J17" s="181"/>
      <c r="K17" s="181"/>
      <c r="L17" s="88"/>
      <c r="N17" s="253"/>
      <c r="O17" s="253"/>
      <c r="P17" s="253"/>
      <c r="Q17" s="253"/>
      <c r="R17" s="253"/>
      <c r="S17" s="121"/>
      <c r="T17" s="39"/>
    </row>
    <row r="18" spans="1:21" x14ac:dyDescent="0.2">
      <c r="A18" s="15"/>
      <c r="B18" s="161" t="s">
        <v>44</v>
      </c>
      <c r="C18" s="182">
        <v>22092.05</v>
      </c>
      <c r="D18" s="171">
        <v>22329.415999999997</v>
      </c>
      <c r="E18" s="171">
        <v>22570.899000000001</v>
      </c>
      <c r="F18" s="171">
        <v>22161.837</v>
      </c>
      <c r="G18" s="171">
        <v>19304.195399999997</v>
      </c>
      <c r="H18" s="172">
        <v>21441.237233333301</v>
      </c>
      <c r="I18" s="173">
        <v>11.07034916012768</v>
      </c>
      <c r="J18" s="173">
        <v>2137.0418333333037</v>
      </c>
      <c r="K18" s="174">
        <v>100</v>
      </c>
      <c r="L18" s="88"/>
      <c r="M18" s="292" t="s">
        <v>45</v>
      </c>
      <c r="N18" s="254">
        <v>22092050</v>
      </c>
      <c r="O18" s="254">
        <v>22329415.999999996</v>
      </c>
      <c r="P18" s="254">
        <v>22570899</v>
      </c>
      <c r="Q18" s="254">
        <v>22161837</v>
      </c>
      <c r="R18" s="254">
        <v>19304195.399999999</v>
      </c>
      <c r="S18" s="254">
        <v>21441237.233333301</v>
      </c>
      <c r="T18" s="122"/>
    </row>
    <row r="19" spans="1:21" x14ac:dyDescent="0.2">
      <c r="A19" s="15"/>
      <c r="B19" s="1" t="s">
        <v>132</v>
      </c>
      <c r="C19" s="175">
        <v>1548.0420666666669</v>
      </c>
      <c r="D19" s="163">
        <v>1501.8227333333334</v>
      </c>
      <c r="E19" s="163">
        <v>1535.7638333333334</v>
      </c>
      <c r="F19" s="163">
        <v>1519.7906333333333</v>
      </c>
      <c r="G19" s="163">
        <v>1382.1346333333299</v>
      </c>
      <c r="H19" s="172">
        <v>1487.9593666666699</v>
      </c>
      <c r="I19" s="164">
        <v>7.6566154107664319</v>
      </c>
      <c r="J19" s="164">
        <v>105.82473333333996</v>
      </c>
      <c r="K19" s="176">
        <v>6.939708518095383</v>
      </c>
      <c r="L19" s="88"/>
      <c r="M19" s="292"/>
      <c r="N19" s="254">
        <v>1548042.0666666669</v>
      </c>
      <c r="O19" s="254">
        <v>1501822.7333333334</v>
      </c>
      <c r="P19" s="254">
        <v>1535763.8333333335</v>
      </c>
      <c r="Q19" s="254">
        <v>1519790.6333333333</v>
      </c>
      <c r="R19" s="254">
        <v>1382134.63333333</v>
      </c>
      <c r="S19" s="254">
        <v>1487959.36666667</v>
      </c>
      <c r="T19" s="122"/>
      <c r="U19" s="169"/>
    </row>
    <row r="20" spans="1:21" x14ac:dyDescent="0.2">
      <c r="A20" s="15"/>
      <c r="B20" s="1" t="s">
        <v>43</v>
      </c>
      <c r="C20" s="175">
        <v>255.46710000000002</v>
      </c>
      <c r="D20" s="177">
        <v>286.13613333333302</v>
      </c>
      <c r="E20" s="177">
        <v>287.30973333333299</v>
      </c>
      <c r="F20" s="177">
        <v>303.502366666667</v>
      </c>
      <c r="G20" s="177">
        <v>241.10536666666698</v>
      </c>
      <c r="H20" s="172">
        <v>266.74059999999997</v>
      </c>
      <c r="I20" s="178">
        <v>10.632377739137677</v>
      </c>
      <c r="J20" s="178">
        <v>25.635233333332991</v>
      </c>
      <c r="K20" s="179">
        <v>1.2440541424788476</v>
      </c>
      <c r="L20" s="88"/>
      <c r="M20" s="292"/>
      <c r="N20" s="254">
        <v>255467.1</v>
      </c>
      <c r="O20" s="254">
        <v>286136.13333333301</v>
      </c>
      <c r="P20" s="254">
        <v>287309.73333333299</v>
      </c>
      <c r="Q20" s="254">
        <v>303502.36666666699</v>
      </c>
      <c r="R20" s="254">
        <v>241105.36666666699</v>
      </c>
      <c r="S20" s="254">
        <v>266740.59999999998</v>
      </c>
      <c r="T20" s="122"/>
    </row>
    <row r="21" spans="1:21" ht="12" customHeight="1" x14ac:dyDescent="0.2">
      <c r="A21" s="15"/>
      <c r="B21" s="1"/>
      <c r="C21" s="142"/>
      <c r="D21" s="142"/>
      <c r="E21" s="142"/>
      <c r="F21" s="142"/>
      <c r="G21" s="142"/>
      <c r="H21" s="85"/>
      <c r="I21" s="143"/>
      <c r="J21" s="143"/>
      <c r="K21" s="143"/>
      <c r="L21" s="88"/>
      <c r="N21" s="253"/>
      <c r="O21" s="253"/>
      <c r="P21" s="253"/>
      <c r="Q21" s="253"/>
      <c r="R21" s="253"/>
      <c r="T21" s="39"/>
    </row>
    <row r="22" spans="1:21" ht="12" customHeight="1" x14ac:dyDescent="0.2">
      <c r="A22" s="15"/>
      <c r="B22" s="1"/>
      <c r="C22" s="142"/>
      <c r="D22" s="142"/>
      <c r="E22" s="142"/>
      <c r="F22" s="142"/>
      <c r="G22" s="142"/>
      <c r="H22" s="85"/>
      <c r="I22" s="143"/>
      <c r="J22" s="143"/>
      <c r="K22" s="143"/>
      <c r="L22" s="88"/>
      <c r="N22" s="253"/>
      <c r="O22" s="253"/>
      <c r="P22" s="253"/>
      <c r="Q22" s="253"/>
      <c r="R22" s="253"/>
      <c r="T22" s="39"/>
    </row>
    <row r="23" spans="1:21" x14ac:dyDescent="0.2">
      <c r="A23" s="293" t="s">
        <v>46</v>
      </c>
      <c r="B23" s="285"/>
      <c r="C23" s="285"/>
      <c r="D23" s="285"/>
      <c r="E23" s="285"/>
      <c r="F23" s="285" t="s">
        <v>47</v>
      </c>
      <c r="G23" s="285"/>
      <c r="H23" s="285"/>
      <c r="I23" s="285"/>
      <c r="J23" s="285"/>
      <c r="K23" s="285"/>
      <c r="L23" s="88"/>
      <c r="N23" s="253"/>
      <c r="O23" s="253"/>
      <c r="P23" s="253"/>
      <c r="Q23" s="253"/>
      <c r="R23" s="253"/>
      <c r="T23" s="39"/>
    </row>
    <row r="24" spans="1:21" x14ac:dyDescent="0.2">
      <c r="A24" s="294" t="s">
        <v>48</v>
      </c>
      <c r="B24" s="295"/>
      <c r="C24" s="295"/>
      <c r="D24" s="295"/>
      <c r="E24" s="295"/>
      <c r="F24" s="291" t="s">
        <v>49</v>
      </c>
      <c r="G24" s="291"/>
      <c r="H24" s="291"/>
      <c r="I24" s="291"/>
      <c r="J24" s="291"/>
      <c r="K24" s="291"/>
      <c r="L24" s="88"/>
      <c r="N24" s="253"/>
      <c r="O24" s="253"/>
      <c r="P24" s="253"/>
      <c r="Q24" s="253"/>
      <c r="R24" s="253"/>
      <c r="T24" s="39"/>
    </row>
    <row r="25" spans="1:21" x14ac:dyDescent="0.2">
      <c r="A25" s="289" t="s">
        <v>213</v>
      </c>
      <c r="B25" s="290"/>
      <c r="C25" s="290"/>
      <c r="D25" s="290"/>
      <c r="E25" s="290"/>
      <c r="F25" s="291" t="s">
        <v>213</v>
      </c>
      <c r="G25" s="291"/>
      <c r="H25" s="291"/>
      <c r="I25" s="291"/>
      <c r="J25" s="291"/>
      <c r="K25" s="291"/>
      <c r="L25" s="88"/>
      <c r="N25" s="253"/>
      <c r="O25" s="253"/>
      <c r="P25" s="253"/>
      <c r="Q25" s="253"/>
      <c r="R25" s="253"/>
      <c r="T25" s="39"/>
    </row>
    <row r="26" spans="1:21" x14ac:dyDescent="0.2">
      <c r="A26" s="15"/>
      <c r="B26" s="1"/>
      <c r="C26" s="142"/>
      <c r="D26" s="142"/>
      <c r="E26" s="142"/>
      <c r="F26" s="142"/>
      <c r="G26" s="142"/>
      <c r="H26" s="85"/>
      <c r="I26" s="143"/>
      <c r="J26" s="143"/>
      <c r="K26" s="143"/>
      <c r="L26" s="88"/>
      <c r="T26" s="39"/>
    </row>
    <row r="27" spans="1:21" x14ac:dyDescent="0.2">
      <c r="A27" s="15"/>
      <c r="B27" s="1"/>
      <c r="C27" s="142"/>
      <c r="D27" s="142"/>
      <c r="E27" s="142"/>
      <c r="F27" s="142"/>
      <c r="G27" s="142"/>
      <c r="H27" s="85"/>
      <c r="I27" s="143"/>
      <c r="J27" s="143"/>
      <c r="K27" s="143"/>
      <c r="L27" s="88"/>
      <c r="T27" s="39"/>
    </row>
    <row r="28" spans="1:21" x14ac:dyDescent="0.2">
      <c r="A28" s="15"/>
      <c r="B28" s="1"/>
      <c r="C28" s="142"/>
      <c r="D28" s="142"/>
      <c r="E28" s="142"/>
      <c r="F28" s="142"/>
      <c r="G28" s="142"/>
      <c r="H28" s="85"/>
      <c r="I28" s="143"/>
      <c r="J28" s="143"/>
      <c r="K28" s="143"/>
      <c r="L28" s="88"/>
      <c r="T28" s="39"/>
    </row>
    <row r="29" spans="1:21" x14ac:dyDescent="0.2">
      <c r="A29" s="15"/>
      <c r="B29" s="1"/>
      <c r="C29" s="142"/>
      <c r="D29" s="142"/>
      <c r="E29" s="142"/>
      <c r="F29" s="142"/>
      <c r="G29" s="142"/>
      <c r="H29" s="85"/>
      <c r="I29" s="143"/>
      <c r="J29" s="143"/>
      <c r="K29" s="143"/>
      <c r="L29" s="88"/>
      <c r="T29" s="39"/>
    </row>
    <row r="30" spans="1:21" x14ac:dyDescent="0.2">
      <c r="A30" s="15"/>
      <c r="B30" s="1"/>
      <c r="C30" s="142"/>
      <c r="D30" s="142"/>
      <c r="E30" s="142"/>
      <c r="F30" s="142"/>
      <c r="G30" s="142"/>
      <c r="H30" s="85"/>
      <c r="I30" s="143"/>
      <c r="J30" s="143"/>
      <c r="K30" s="143"/>
      <c r="L30" s="88"/>
      <c r="T30" s="39"/>
    </row>
    <row r="31" spans="1:21" x14ac:dyDescent="0.2">
      <c r="A31" s="15"/>
      <c r="B31" s="1"/>
      <c r="C31" s="142"/>
      <c r="D31" s="142"/>
      <c r="E31" s="142"/>
      <c r="F31" s="142"/>
      <c r="G31" s="142"/>
      <c r="H31" s="85"/>
      <c r="I31" s="143"/>
      <c r="J31" s="143"/>
      <c r="K31" s="143"/>
      <c r="L31" s="88"/>
      <c r="T31" s="39"/>
    </row>
    <row r="32" spans="1:21" x14ac:dyDescent="0.2">
      <c r="A32" s="15"/>
      <c r="B32" s="1"/>
      <c r="C32" s="142"/>
      <c r="D32" s="142"/>
      <c r="E32" s="142"/>
      <c r="F32" s="142"/>
      <c r="G32" s="142"/>
      <c r="H32" s="85"/>
      <c r="I32" s="143"/>
      <c r="J32" s="143"/>
      <c r="K32" s="143"/>
      <c r="L32" s="88"/>
      <c r="T32" s="39"/>
    </row>
    <row r="33" spans="1:21" x14ac:dyDescent="0.2">
      <c r="A33" s="15"/>
      <c r="B33" s="1"/>
      <c r="C33" s="142"/>
      <c r="D33" s="142"/>
      <c r="E33" s="142"/>
      <c r="F33" s="142"/>
      <c r="G33" s="142"/>
      <c r="H33" s="85"/>
      <c r="I33" s="143"/>
      <c r="J33" s="143"/>
      <c r="K33" s="143"/>
      <c r="L33" s="88"/>
    </row>
    <row r="34" spans="1:21" x14ac:dyDescent="0.2">
      <c r="A34" s="15"/>
      <c r="B34" s="1"/>
      <c r="C34" s="142"/>
      <c r="D34" s="142"/>
      <c r="E34" s="142"/>
      <c r="F34" s="142"/>
      <c r="G34" s="142"/>
      <c r="H34" s="85"/>
      <c r="I34" s="143"/>
      <c r="J34" s="143"/>
      <c r="K34" s="143"/>
      <c r="L34" s="88"/>
    </row>
    <row r="35" spans="1:21" x14ac:dyDescent="0.2">
      <c r="A35" s="15"/>
      <c r="B35" s="1"/>
      <c r="C35" s="142"/>
      <c r="D35" s="142"/>
      <c r="E35" s="142"/>
      <c r="F35" s="142"/>
      <c r="G35" s="142"/>
      <c r="H35" s="85"/>
      <c r="I35" s="143"/>
      <c r="J35" s="143"/>
      <c r="K35" s="143"/>
      <c r="L35" s="88"/>
    </row>
    <row r="36" spans="1:21" x14ac:dyDescent="0.2">
      <c r="A36" s="15"/>
      <c r="B36" s="1"/>
      <c r="C36" s="142"/>
      <c r="D36" s="142"/>
      <c r="E36" s="142"/>
      <c r="F36" s="142"/>
      <c r="G36" s="142"/>
      <c r="H36" s="85"/>
      <c r="I36" s="143"/>
      <c r="J36" s="143"/>
      <c r="K36" s="143"/>
      <c r="L36" s="88"/>
    </row>
    <row r="37" spans="1:21" x14ac:dyDescent="0.2">
      <c r="A37" s="15"/>
      <c r="B37" s="1"/>
      <c r="C37" s="142"/>
      <c r="D37" s="142"/>
      <c r="E37" s="142"/>
      <c r="F37" s="142"/>
      <c r="G37" s="142"/>
      <c r="H37" s="85"/>
      <c r="I37" s="143"/>
      <c r="J37" s="143"/>
      <c r="K37" s="143"/>
      <c r="L37" s="88"/>
    </row>
    <row r="38" spans="1:21" x14ac:dyDescent="0.2">
      <c r="A38" s="15"/>
      <c r="B38" s="1"/>
      <c r="C38" s="142"/>
      <c r="D38" s="142"/>
      <c r="E38" s="142"/>
      <c r="F38" s="142"/>
      <c r="G38" s="142"/>
      <c r="H38" s="85"/>
      <c r="I38" s="143"/>
      <c r="J38" s="143"/>
      <c r="K38" s="143"/>
      <c r="L38" s="88"/>
    </row>
    <row r="39" spans="1:21" x14ac:dyDescent="0.2">
      <c r="A39" s="15"/>
      <c r="B39" s="1"/>
      <c r="C39" s="142"/>
      <c r="D39" s="142"/>
      <c r="E39" s="142"/>
      <c r="F39" s="142"/>
      <c r="G39" s="142"/>
      <c r="H39" s="85"/>
      <c r="I39" s="143"/>
      <c r="J39" s="143"/>
      <c r="K39" s="143"/>
      <c r="L39" s="88"/>
    </row>
    <row r="40" spans="1:21" x14ac:dyDescent="0.2">
      <c r="A40" s="226" t="s">
        <v>50</v>
      </c>
      <c r="B40" s="1"/>
      <c r="C40" s="142"/>
      <c r="D40" s="142"/>
      <c r="E40" s="142"/>
      <c r="F40" s="142"/>
      <c r="G40" s="142"/>
      <c r="H40" s="85"/>
      <c r="I40" s="143"/>
      <c r="J40" s="143"/>
      <c r="K40" s="143"/>
      <c r="L40" s="88"/>
    </row>
    <row r="41" spans="1:21" x14ac:dyDescent="0.2">
      <c r="A41" s="234" t="s">
        <v>133</v>
      </c>
      <c r="B41" s="76"/>
      <c r="C41" s="142"/>
      <c r="D41" s="142"/>
      <c r="E41" s="142"/>
      <c r="F41" s="142"/>
      <c r="G41" s="142"/>
      <c r="H41" s="85"/>
      <c r="I41" s="143"/>
      <c r="J41" s="143"/>
      <c r="K41" s="143"/>
      <c r="L41" s="88"/>
    </row>
    <row r="42" spans="1:21" x14ac:dyDescent="0.2">
      <c r="A42" s="217" t="s">
        <v>51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89"/>
    </row>
    <row r="43" spans="1:21" s="76" customFormat="1" x14ac:dyDescent="0.2">
      <c r="A43" s="183"/>
      <c r="B43" s="183"/>
      <c r="C43" s="183"/>
      <c r="D43" s="183"/>
      <c r="E43" s="183"/>
      <c r="F43" s="183"/>
      <c r="G43" s="183"/>
      <c r="H43" s="183"/>
      <c r="I43" s="183"/>
      <c r="J43" s="183"/>
      <c r="K43" s="183"/>
      <c r="L43" s="183"/>
      <c r="U43" s="39"/>
    </row>
    <row r="44" spans="1:21" s="76" customFormat="1" x14ac:dyDescent="0.2">
      <c r="C44" s="184"/>
      <c r="D44" s="184"/>
      <c r="E44" s="184"/>
      <c r="F44" s="184"/>
      <c r="G44" s="184"/>
      <c r="H44" s="184"/>
      <c r="I44" s="185"/>
      <c r="J44" s="74"/>
      <c r="K44" s="74"/>
      <c r="L44" s="74"/>
      <c r="U44" s="39"/>
    </row>
    <row r="45" spans="1:21" s="76" customFormat="1" x14ac:dyDescent="0.2">
      <c r="C45" s="184"/>
      <c r="D45" s="184"/>
      <c r="E45" s="184"/>
      <c r="F45" s="184"/>
      <c r="G45" s="184"/>
      <c r="H45" s="184"/>
      <c r="I45" s="185"/>
      <c r="J45" s="74"/>
      <c r="K45" s="74"/>
      <c r="L45" s="74"/>
      <c r="U45" s="39"/>
    </row>
    <row r="46" spans="1:21" s="76" customFormat="1" x14ac:dyDescent="0.2">
      <c r="A46" s="74"/>
      <c r="B46" s="74"/>
      <c r="C46" s="102"/>
      <c r="D46" s="102"/>
      <c r="E46" s="102"/>
      <c r="F46" s="102"/>
      <c r="G46" s="102"/>
      <c r="H46" s="102"/>
      <c r="I46" s="74"/>
      <c r="J46" s="74"/>
      <c r="K46" s="74"/>
      <c r="L46" s="74"/>
      <c r="U46" s="39"/>
    </row>
    <row r="47" spans="1:21" s="76" customFormat="1" x14ac:dyDescent="0.2">
      <c r="A47" s="73"/>
      <c r="B47" s="186"/>
      <c r="C47" s="187"/>
      <c r="D47" s="187"/>
      <c r="E47" s="187"/>
      <c r="F47" s="187"/>
      <c r="G47" s="184"/>
      <c r="H47" s="184"/>
      <c r="I47" s="183"/>
      <c r="J47" s="74"/>
      <c r="K47" s="74"/>
      <c r="L47" s="74"/>
      <c r="U47" s="39"/>
    </row>
    <row r="48" spans="1:21" s="76" customFormat="1" x14ac:dyDescent="0.2">
      <c r="A48" s="73"/>
      <c r="B48" s="183" t="s">
        <v>52</v>
      </c>
      <c r="C48" s="187"/>
      <c r="D48" s="187"/>
      <c r="E48" s="187"/>
      <c r="F48" s="187"/>
      <c r="G48" s="184"/>
      <c r="H48" s="184"/>
      <c r="I48" s="74"/>
      <c r="J48" s="74"/>
      <c r="K48" s="74"/>
      <c r="L48" s="74"/>
      <c r="U48" s="39"/>
    </row>
    <row r="49" spans="1:21" s="76" customFormat="1" x14ac:dyDescent="0.2">
      <c r="A49" s="73"/>
      <c r="B49" s="183" t="s">
        <v>45</v>
      </c>
      <c r="C49" s="187"/>
      <c r="D49" s="187"/>
      <c r="E49" s="187"/>
      <c r="F49" s="187"/>
      <c r="G49" s="184"/>
      <c r="H49" s="184"/>
      <c r="I49" s="74"/>
      <c r="J49" s="74"/>
      <c r="K49" s="74"/>
      <c r="L49" s="74"/>
      <c r="U49" s="39"/>
    </row>
    <row r="50" spans="1:21" s="76" customFormat="1" x14ac:dyDescent="0.2">
      <c r="A50" s="73"/>
      <c r="B50" s="73"/>
      <c r="C50" s="73"/>
      <c r="D50" s="73"/>
      <c r="E50" s="73"/>
      <c r="F50" s="73"/>
      <c r="G50" s="74"/>
      <c r="H50" s="74"/>
      <c r="I50" s="74"/>
      <c r="J50" s="74"/>
      <c r="K50" s="74"/>
      <c r="L50" s="74"/>
      <c r="U50" s="39"/>
    </row>
    <row r="51" spans="1:21" s="76" customFormat="1" x14ac:dyDescent="0.2">
      <c r="A51" s="73"/>
      <c r="B51" s="73"/>
      <c r="C51" s="73"/>
      <c r="D51" s="73"/>
      <c r="E51" s="73"/>
      <c r="F51" s="73"/>
      <c r="G51" s="74"/>
      <c r="H51" s="74"/>
      <c r="I51" s="74"/>
      <c r="J51" s="74"/>
      <c r="K51" s="74"/>
      <c r="L51" s="74"/>
      <c r="U51" s="39"/>
    </row>
    <row r="52" spans="1:21" s="76" customFormat="1" x14ac:dyDescent="0.2">
      <c r="A52" s="73"/>
      <c r="B52" s="73"/>
      <c r="C52" s="73"/>
      <c r="D52" s="73"/>
      <c r="E52" s="73"/>
      <c r="F52" s="73"/>
      <c r="G52" s="74"/>
      <c r="H52" s="188"/>
      <c r="I52" s="74"/>
      <c r="J52" s="74"/>
      <c r="K52" s="74"/>
      <c r="L52" s="74"/>
      <c r="U52" s="39"/>
    </row>
    <row r="53" spans="1:21" s="76" customFormat="1" x14ac:dyDescent="0.2">
      <c r="A53" s="73"/>
      <c r="B53" s="73"/>
      <c r="C53" s="73"/>
      <c r="D53" s="73"/>
      <c r="E53" s="73"/>
      <c r="F53" s="73"/>
      <c r="G53" s="74"/>
      <c r="H53" s="74"/>
      <c r="I53" s="74"/>
      <c r="J53" s="74"/>
      <c r="K53" s="74"/>
      <c r="L53" s="74"/>
      <c r="U53" s="39"/>
    </row>
    <row r="54" spans="1:21" s="76" customFormat="1" x14ac:dyDescent="0.2">
      <c r="A54" s="73"/>
      <c r="B54" s="73"/>
      <c r="C54" s="73"/>
      <c r="D54" s="73"/>
      <c r="E54" s="73"/>
      <c r="F54" s="73"/>
      <c r="G54" s="74"/>
      <c r="H54" s="74"/>
      <c r="I54" s="74"/>
      <c r="J54" s="74"/>
      <c r="K54" s="74"/>
      <c r="L54" s="74"/>
      <c r="U54" s="39"/>
    </row>
    <row r="55" spans="1:21" s="76" customFormat="1" x14ac:dyDescent="0.2">
      <c r="A55" s="73"/>
      <c r="B55" s="73"/>
      <c r="C55" s="73"/>
      <c r="D55" s="73"/>
      <c r="E55" s="73"/>
      <c r="F55" s="73"/>
      <c r="G55" s="74"/>
      <c r="H55" s="74"/>
      <c r="I55" s="74"/>
      <c r="J55" s="74"/>
      <c r="K55" s="74"/>
      <c r="L55" s="74"/>
      <c r="U55" s="39"/>
    </row>
    <row r="56" spans="1:21" x14ac:dyDescent="0.2">
      <c r="A56" s="73"/>
      <c r="B56" s="73"/>
      <c r="C56" s="73"/>
      <c r="D56" s="73"/>
      <c r="E56" s="73"/>
      <c r="F56" s="73"/>
    </row>
  </sheetData>
  <mergeCells count="14">
    <mergeCell ref="A25:E25"/>
    <mergeCell ref="F25:K25"/>
    <mergeCell ref="M14:M16"/>
    <mergeCell ref="M18:M20"/>
    <mergeCell ref="A23:E23"/>
    <mergeCell ref="F23:K23"/>
    <mergeCell ref="A24:E24"/>
    <mergeCell ref="F24:K24"/>
    <mergeCell ref="C7:K7"/>
    <mergeCell ref="C8:K8"/>
    <mergeCell ref="C9:K9"/>
    <mergeCell ref="C11:H11"/>
    <mergeCell ref="I12:I13"/>
    <mergeCell ref="J12:J13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9" orientation="portrait" r:id="rId1"/>
  <headerFooter alignWithMargins="0">
    <oddFooter>&amp;C&amp;"-,Negrita"&amp;12&amp;K004559Página 25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4" tint="-0.499984740745262"/>
  </sheetPr>
  <dimension ref="A1:R50"/>
  <sheetViews>
    <sheetView showGridLines="0" zoomScaleNormal="100" zoomScaleSheetLayoutView="100" workbookViewId="0">
      <selection activeCell="G41" sqref="G41"/>
    </sheetView>
  </sheetViews>
  <sheetFormatPr baseColWidth="10" defaultColWidth="10.85546875" defaultRowHeight="12.75" x14ac:dyDescent="0.2"/>
  <cols>
    <col min="1" max="1" width="1.85546875" style="19" customWidth="1"/>
    <col min="2" max="2" width="17.5703125" style="19" customWidth="1"/>
    <col min="3" max="3" width="12.7109375" style="19" customWidth="1"/>
    <col min="4" max="4" width="13.85546875" style="19" customWidth="1"/>
    <col min="5" max="6" width="10.85546875" style="19" customWidth="1"/>
    <col min="7" max="7" width="8.28515625" style="19" customWidth="1"/>
    <col min="8" max="8" width="8.42578125" style="19" customWidth="1"/>
    <col min="9" max="10" width="10.85546875" style="19" customWidth="1"/>
    <col min="11" max="11" width="3" style="19" customWidth="1"/>
    <col min="12" max="12" width="8.28515625" style="39" customWidth="1"/>
    <col min="13" max="13" width="9" style="39" customWidth="1"/>
    <col min="14" max="14" width="11.140625" style="39" customWidth="1"/>
    <col min="15" max="15" width="11.28515625" style="39" customWidth="1"/>
    <col min="16" max="16384" width="10.85546875" style="39"/>
  </cols>
  <sheetData>
    <row r="1" spans="1:15" ht="31.5" customHeight="1" x14ac:dyDescent="0.2">
      <c r="A1" s="154"/>
      <c r="B1" s="155"/>
      <c r="C1" s="155"/>
      <c r="D1" s="155"/>
      <c r="E1" s="155"/>
      <c r="F1" s="155"/>
      <c r="G1" s="155"/>
      <c r="H1" s="155"/>
      <c r="I1" s="156"/>
      <c r="J1" s="155"/>
      <c r="K1" s="157"/>
      <c r="L1" s="109"/>
    </row>
    <row r="2" spans="1:15" x14ac:dyDescent="0.2">
      <c r="A2" s="15"/>
      <c r="B2" s="21"/>
      <c r="C2" s="21"/>
      <c r="D2" s="21"/>
      <c r="E2" s="21"/>
      <c r="F2" s="21"/>
      <c r="G2" s="21"/>
      <c r="H2" s="21"/>
      <c r="I2" s="1"/>
      <c r="J2" s="21"/>
      <c r="K2" s="158"/>
      <c r="L2" s="109"/>
    </row>
    <row r="3" spans="1:15" x14ac:dyDescent="0.2">
      <c r="A3" s="15"/>
      <c r="B3" s="21"/>
      <c r="C3" s="21"/>
      <c r="D3" s="21"/>
      <c r="E3" s="21"/>
      <c r="F3" s="21"/>
      <c r="G3" s="21"/>
      <c r="H3" s="21"/>
      <c r="I3" s="1"/>
      <c r="J3" s="21"/>
      <c r="K3" s="158"/>
      <c r="L3" s="109"/>
    </row>
    <row r="4" spans="1:15" x14ac:dyDescent="0.2">
      <c r="A4" s="15"/>
      <c r="B4" s="21"/>
      <c r="C4" s="21"/>
      <c r="D4" s="21"/>
      <c r="E4" s="21"/>
      <c r="F4" s="21"/>
      <c r="G4" s="21"/>
      <c r="H4" s="21"/>
      <c r="I4" s="1"/>
      <c r="J4" s="21"/>
      <c r="K4" s="88"/>
    </row>
    <row r="5" spans="1:15" x14ac:dyDescent="0.2">
      <c r="A5" s="15"/>
      <c r="B5" s="21"/>
      <c r="C5" s="21"/>
      <c r="D5" s="21"/>
      <c r="E5" s="21"/>
      <c r="F5" s="21"/>
      <c r="G5" s="21"/>
      <c r="H5" s="21"/>
      <c r="I5" s="21"/>
      <c r="J5" s="21"/>
      <c r="K5" s="88"/>
    </row>
    <row r="6" spans="1:15" x14ac:dyDescent="0.2">
      <c r="A6" s="15"/>
      <c r="B6" s="21"/>
      <c r="C6" s="21"/>
      <c r="D6" s="21"/>
      <c r="E6" s="21"/>
      <c r="F6" s="21"/>
      <c r="G6" s="21"/>
      <c r="H6" s="21"/>
      <c r="I6" s="21"/>
      <c r="J6" s="21"/>
      <c r="K6" s="88"/>
    </row>
    <row r="7" spans="1:15" ht="15" customHeight="1" x14ac:dyDescent="0.2">
      <c r="B7" s="237"/>
      <c r="C7" s="296" t="s">
        <v>141</v>
      </c>
      <c r="D7" s="296"/>
      <c r="E7" s="296"/>
      <c r="F7" s="296"/>
      <c r="G7" s="296"/>
      <c r="H7" s="296"/>
      <c r="I7" s="296"/>
      <c r="J7" s="296"/>
      <c r="K7" s="238"/>
    </row>
    <row r="8" spans="1:15" ht="15" customHeight="1" x14ac:dyDescent="0.2">
      <c r="A8" s="239"/>
      <c r="B8" s="237"/>
      <c r="C8" s="296" t="s">
        <v>209</v>
      </c>
      <c r="D8" s="296"/>
      <c r="E8" s="296"/>
      <c r="F8" s="296"/>
      <c r="G8" s="296"/>
      <c r="H8" s="296"/>
      <c r="I8" s="296"/>
      <c r="J8" s="296"/>
      <c r="K8" s="238"/>
    </row>
    <row r="9" spans="1:15" x14ac:dyDescent="0.2">
      <c r="A9" s="15"/>
      <c r="B9" s="21"/>
      <c r="C9" s="24"/>
      <c r="D9" s="24"/>
      <c r="E9" s="24"/>
      <c r="F9" s="24"/>
      <c r="G9" s="24"/>
      <c r="H9" s="24"/>
      <c r="I9" s="21"/>
      <c r="J9" s="21"/>
      <c r="K9" s="88"/>
    </row>
    <row r="10" spans="1:15" ht="15.75" customHeight="1" x14ac:dyDescent="0.2">
      <c r="A10" s="15"/>
      <c r="B10" s="1"/>
      <c r="C10" s="280" t="s">
        <v>179</v>
      </c>
      <c r="D10" s="280"/>
      <c r="E10" s="281" t="s">
        <v>203</v>
      </c>
      <c r="F10" s="297" t="s">
        <v>210</v>
      </c>
      <c r="G10" s="280" t="s">
        <v>98</v>
      </c>
      <c r="H10" s="280"/>
      <c r="I10" s="281" t="s">
        <v>203</v>
      </c>
      <c r="J10" s="281" t="s">
        <v>210</v>
      </c>
      <c r="K10" s="88"/>
    </row>
    <row r="11" spans="1:15" x14ac:dyDescent="0.2">
      <c r="A11" s="15"/>
      <c r="B11" s="1"/>
      <c r="C11" s="24">
        <v>2020</v>
      </c>
      <c r="D11" s="24">
        <v>2021</v>
      </c>
      <c r="E11" s="281"/>
      <c r="F11" s="297"/>
      <c r="G11" s="24">
        <v>2020</v>
      </c>
      <c r="H11" s="159">
        <v>2021</v>
      </c>
      <c r="I11" s="281"/>
      <c r="J11" s="281"/>
      <c r="K11" s="88"/>
    </row>
    <row r="12" spans="1:15" x14ac:dyDescent="0.2">
      <c r="A12" s="15"/>
      <c r="B12" s="1"/>
      <c r="C12" s="24"/>
      <c r="D12" s="160"/>
      <c r="E12" s="24"/>
      <c r="F12" s="24"/>
      <c r="G12" s="24"/>
      <c r="H12" s="24"/>
      <c r="I12" s="24"/>
      <c r="J12" s="24"/>
      <c r="K12" s="88"/>
    </row>
    <row r="13" spans="1:15" x14ac:dyDescent="0.2">
      <c r="A13" s="15"/>
      <c r="B13" s="161" t="s">
        <v>17</v>
      </c>
      <c r="C13" s="162">
        <v>25101</v>
      </c>
      <c r="D13" s="162">
        <v>36139</v>
      </c>
      <c r="E13" s="50">
        <v>43.974343651647338</v>
      </c>
      <c r="F13" s="50">
        <v>100</v>
      </c>
      <c r="G13" s="162">
        <v>4216</v>
      </c>
      <c r="H13" s="162">
        <v>4341</v>
      </c>
      <c r="I13" s="50">
        <v>2.9648956356736145</v>
      </c>
      <c r="J13" s="50">
        <v>100</v>
      </c>
      <c r="K13" s="88"/>
      <c r="L13" s="137"/>
      <c r="M13" s="137"/>
      <c r="N13" s="137"/>
      <c r="O13" s="137"/>
    </row>
    <row r="14" spans="1:15" x14ac:dyDescent="0.2">
      <c r="A14" s="15"/>
      <c r="B14" s="1" t="s">
        <v>53</v>
      </c>
      <c r="C14" s="163">
        <v>2082</v>
      </c>
      <c r="D14" s="162">
        <v>882</v>
      </c>
      <c r="E14" s="164">
        <v>-57.636887608069166</v>
      </c>
      <c r="F14" s="164">
        <v>2.4405766623315528</v>
      </c>
      <c r="G14" s="163">
        <v>141</v>
      </c>
      <c r="H14" s="162">
        <v>126</v>
      </c>
      <c r="I14" s="164">
        <v>-10.638297872340431</v>
      </c>
      <c r="J14" s="164">
        <v>2.902557014512785</v>
      </c>
      <c r="K14" s="88"/>
      <c r="L14" s="137"/>
      <c r="M14" s="137"/>
      <c r="N14" s="137"/>
      <c r="O14" s="137"/>
    </row>
    <row r="15" spans="1:15" x14ac:dyDescent="0.2">
      <c r="A15" s="15"/>
      <c r="B15" s="1" t="s">
        <v>54</v>
      </c>
      <c r="C15" s="163">
        <v>16507</v>
      </c>
      <c r="D15" s="162">
        <v>27089</v>
      </c>
      <c r="E15" s="164">
        <v>64.106136790452538</v>
      </c>
      <c r="F15" s="164">
        <v>74.957801820747676</v>
      </c>
      <c r="G15" s="163">
        <v>2985</v>
      </c>
      <c r="H15" s="162">
        <v>3167</v>
      </c>
      <c r="I15" s="164">
        <v>6.0971524288107259</v>
      </c>
      <c r="J15" s="164">
        <v>72.955540198111038</v>
      </c>
      <c r="K15" s="88"/>
      <c r="L15" s="137"/>
      <c r="M15" s="137"/>
      <c r="N15" s="137"/>
      <c r="O15" s="137"/>
    </row>
    <row r="16" spans="1:15" x14ac:dyDescent="0.2">
      <c r="A16" s="15"/>
      <c r="B16" s="1" t="s">
        <v>20</v>
      </c>
      <c r="C16" s="163">
        <v>18589</v>
      </c>
      <c r="D16" s="162">
        <v>27971</v>
      </c>
      <c r="E16" s="164">
        <v>50.470708483511764</v>
      </c>
      <c r="F16" s="164">
        <v>77.398378483079227</v>
      </c>
      <c r="G16" s="163">
        <v>3126</v>
      </c>
      <c r="H16" s="162">
        <v>3293</v>
      </c>
      <c r="I16" s="164">
        <v>5.3422904670505478</v>
      </c>
      <c r="J16" s="164">
        <v>75.858097212623818</v>
      </c>
      <c r="K16" s="88"/>
      <c r="L16" s="137"/>
      <c r="M16" s="137"/>
      <c r="N16" s="137"/>
      <c r="O16" s="137"/>
    </row>
    <row r="17" spans="1:18" x14ac:dyDescent="0.2">
      <c r="A17" s="15" t="s">
        <v>10</v>
      </c>
      <c r="B17" s="1" t="s">
        <v>55</v>
      </c>
      <c r="C17" s="163">
        <v>6512</v>
      </c>
      <c r="D17" s="162">
        <v>8168</v>
      </c>
      <c r="E17" s="164">
        <v>25.429975429975428</v>
      </c>
      <c r="F17" s="164">
        <v>22.60162151692078</v>
      </c>
      <c r="G17" s="163">
        <v>1090</v>
      </c>
      <c r="H17" s="162">
        <v>1048</v>
      </c>
      <c r="I17" s="164">
        <v>-3.8532110091743066</v>
      </c>
      <c r="J17" s="164">
        <v>24.141902787376178</v>
      </c>
      <c r="K17" s="88"/>
      <c r="L17" s="137"/>
      <c r="M17" s="137"/>
      <c r="N17" s="137"/>
      <c r="O17" s="137"/>
    </row>
    <row r="18" spans="1:18" ht="12" customHeight="1" x14ac:dyDescent="0.2">
      <c r="A18" s="15"/>
      <c r="B18" s="1"/>
      <c r="C18" s="142"/>
      <c r="D18" s="142"/>
      <c r="E18" s="142"/>
      <c r="F18" s="85"/>
      <c r="G18" s="85"/>
      <c r="H18" s="85"/>
      <c r="I18" s="143"/>
      <c r="J18" s="143"/>
      <c r="K18" s="88"/>
      <c r="M18" s="137"/>
      <c r="N18" s="137"/>
      <c r="O18" s="137"/>
      <c r="P18" s="137"/>
      <c r="Q18" s="137"/>
      <c r="R18" s="137"/>
    </row>
    <row r="19" spans="1:18" ht="12" customHeight="1" x14ac:dyDescent="0.2">
      <c r="A19" s="15"/>
      <c r="B19" s="1"/>
      <c r="C19" s="142"/>
      <c r="D19" s="142"/>
      <c r="E19" s="142"/>
      <c r="F19" s="85"/>
      <c r="G19" s="85"/>
      <c r="H19" s="85"/>
      <c r="I19" s="143"/>
      <c r="J19" s="143"/>
      <c r="K19" s="88"/>
      <c r="L19" s="90"/>
      <c r="M19" s="90"/>
      <c r="N19" s="90"/>
      <c r="O19" s="90"/>
      <c r="P19" s="90"/>
      <c r="Q19" s="90"/>
    </row>
    <row r="20" spans="1:18" ht="14.25" x14ac:dyDescent="0.2">
      <c r="A20" s="15"/>
      <c r="B20" s="1"/>
      <c r="C20" s="290" t="s">
        <v>141</v>
      </c>
      <c r="D20" s="290"/>
      <c r="E20" s="290"/>
      <c r="F20" s="290"/>
      <c r="G20" s="290"/>
      <c r="H20" s="290"/>
      <c r="I20" s="290"/>
      <c r="J20" s="290"/>
      <c r="K20" s="88"/>
      <c r="M20" s="137"/>
      <c r="N20" s="137"/>
      <c r="O20" s="137"/>
      <c r="P20" s="137"/>
      <c r="Q20" s="137"/>
    </row>
    <row r="21" spans="1:18" x14ac:dyDescent="0.2">
      <c r="A21" s="15"/>
      <c r="B21" s="1"/>
      <c r="C21" s="290" t="s">
        <v>183</v>
      </c>
      <c r="D21" s="290"/>
      <c r="E21" s="290"/>
      <c r="F21" s="290"/>
      <c r="G21" s="290"/>
      <c r="H21" s="290"/>
      <c r="I21" s="290"/>
      <c r="J21" s="290"/>
      <c r="K21" s="88"/>
      <c r="M21" s="90"/>
      <c r="N21" s="137"/>
      <c r="O21" s="137"/>
      <c r="P21" s="137"/>
      <c r="Q21" s="137"/>
    </row>
    <row r="22" spans="1:18" x14ac:dyDescent="0.2">
      <c r="A22" s="15"/>
      <c r="B22" s="1"/>
      <c r="C22" s="142"/>
      <c r="D22" s="142"/>
      <c r="E22" s="142"/>
      <c r="F22" s="85"/>
      <c r="G22" s="85"/>
      <c r="H22" s="85"/>
      <c r="I22" s="143"/>
      <c r="J22" s="143"/>
      <c r="K22" s="88"/>
      <c r="M22" s="90"/>
      <c r="N22" s="137"/>
      <c r="O22" s="137"/>
      <c r="P22" s="137"/>
      <c r="Q22" s="137"/>
    </row>
    <row r="23" spans="1:18" x14ac:dyDescent="0.2">
      <c r="A23" s="15"/>
      <c r="B23" s="1"/>
      <c r="C23" s="142"/>
      <c r="D23" s="142"/>
      <c r="E23" s="142"/>
      <c r="F23" s="85"/>
      <c r="G23" s="85"/>
      <c r="H23" s="85"/>
      <c r="I23" s="143"/>
      <c r="J23" s="143"/>
      <c r="K23" s="88"/>
      <c r="M23" s="137"/>
      <c r="N23" s="137"/>
      <c r="O23" s="137"/>
      <c r="P23" s="137"/>
      <c r="Q23" s="137"/>
    </row>
    <row r="24" spans="1:18" x14ac:dyDescent="0.2">
      <c r="A24" s="15"/>
      <c r="B24" s="1"/>
      <c r="C24" s="142"/>
      <c r="D24" s="142"/>
      <c r="E24" s="142"/>
      <c r="F24" s="85"/>
      <c r="G24" s="85"/>
      <c r="H24" s="85"/>
      <c r="I24" s="143"/>
      <c r="J24" s="143"/>
      <c r="K24" s="88"/>
      <c r="M24" s="137"/>
      <c r="N24" s="90"/>
      <c r="O24" s="90"/>
      <c r="P24" s="90"/>
      <c r="Q24" s="90"/>
    </row>
    <row r="25" spans="1:18" x14ac:dyDescent="0.2">
      <c r="A25" s="15"/>
      <c r="B25" s="1"/>
      <c r="C25" s="142"/>
      <c r="D25" s="142"/>
      <c r="E25" s="142"/>
      <c r="F25" s="85"/>
      <c r="G25" s="85"/>
      <c r="H25" s="85"/>
      <c r="I25" s="143"/>
      <c r="J25" s="143"/>
      <c r="K25" s="88"/>
      <c r="M25" s="137"/>
    </row>
    <row r="26" spans="1:18" x14ac:dyDescent="0.2">
      <c r="A26" s="15"/>
      <c r="B26" s="1"/>
      <c r="C26" s="142"/>
      <c r="D26" s="142"/>
      <c r="E26" s="142"/>
      <c r="F26" s="85"/>
      <c r="G26" s="85"/>
      <c r="H26" s="85"/>
      <c r="I26" s="143"/>
      <c r="J26" s="143"/>
      <c r="K26" s="88"/>
      <c r="M26" s="137"/>
    </row>
    <row r="27" spans="1:18" x14ac:dyDescent="0.2">
      <c r="A27" s="15"/>
      <c r="B27" s="1"/>
      <c r="C27" s="142"/>
      <c r="D27" s="142"/>
      <c r="E27" s="142"/>
      <c r="F27" s="85"/>
      <c r="G27" s="85"/>
      <c r="H27" s="85"/>
      <c r="I27" s="143"/>
      <c r="J27" s="143"/>
      <c r="K27" s="88"/>
    </row>
    <row r="28" spans="1:18" x14ac:dyDescent="0.2">
      <c r="A28" s="15"/>
      <c r="B28" s="1"/>
      <c r="C28" s="142"/>
      <c r="D28" s="142"/>
      <c r="E28" s="142"/>
      <c r="F28" s="85"/>
      <c r="G28" s="85"/>
      <c r="H28" s="85"/>
      <c r="I28" s="143"/>
      <c r="J28" s="143"/>
      <c r="K28" s="88"/>
    </row>
    <row r="29" spans="1:18" x14ac:dyDescent="0.2">
      <c r="A29" s="15"/>
      <c r="B29" s="1"/>
      <c r="C29" s="142"/>
      <c r="D29" s="142"/>
      <c r="E29" s="142"/>
      <c r="F29" s="85"/>
      <c r="G29" s="85"/>
      <c r="H29" s="85"/>
      <c r="I29" s="143"/>
      <c r="J29" s="143"/>
      <c r="K29" s="88"/>
    </row>
    <row r="30" spans="1:18" x14ac:dyDescent="0.2">
      <c r="A30" s="15"/>
      <c r="B30" s="1"/>
      <c r="C30" s="142"/>
      <c r="D30" s="142"/>
      <c r="E30" s="142"/>
      <c r="F30" s="85"/>
      <c r="G30" s="85"/>
      <c r="H30" s="85"/>
      <c r="I30" s="143"/>
      <c r="J30" s="143"/>
      <c r="K30" s="88"/>
    </row>
    <row r="31" spans="1:18" x14ac:dyDescent="0.2">
      <c r="A31" s="15"/>
      <c r="B31" s="1"/>
      <c r="C31" s="142"/>
      <c r="D31" s="142"/>
      <c r="E31" s="142"/>
      <c r="F31" s="85"/>
      <c r="G31" s="85"/>
      <c r="H31" s="85"/>
      <c r="I31" s="143"/>
      <c r="J31" s="143"/>
      <c r="K31" s="88"/>
    </row>
    <row r="32" spans="1:18" x14ac:dyDescent="0.2">
      <c r="A32" s="11"/>
      <c r="B32" s="216" t="s">
        <v>56</v>
      </c>
      <c r="C32" s="2"/>
      <c r="D32" s="142"/>
      <c r="E32" s="142"/>
      <c r="F32" s="85"/>
      <c r="G32" s="85"/>
      <c r="H32" s="85"/>
      <c r="I32" s="143"/>
      <c r="J32" s="143"/>
      <c r="K32" s="88"/>
    </row>
    <row r="33" spans="1:11" x14ac:dyDescent="0.2">
      <c r="A33" s="9"/>
      <c r="B33" s="217" t="s">
        <v>163</v>
      </c>
      <c r="C33" s="10"/>
      <c r="D33" s="10"/>
      <c r="E33" s="10"/>
      <c r="F33" s="10"/>
      <c r="G33" s="10"/>
      <c r="H33" s="10"/>
      <c r="I33" s="10"/>
      <c r="J33" s="10"/>
      <c r="K33" s="89"/>
    </row>
    <row r="34" spans="1:11" s="76" customFormat="1" x14ac:dyDescent="0.2">
      <c r="A34" s="74"/>
      <c r="B34" s="74"/>
      <c r="C34" s="74"/>
      <c r="D34" s="104">
        <v>2020</v>
      </c>
      <c r="E34" s="104">
        <v>2021</v>
      </c>
      <c r="F34" s="73"/>
      <c r="G34" s="74"/>
      <c r="H34" s="102"/>
      <c r="I34" s="74"/>
      <c r="J34" s="74"/>
      <c r="K34" s="74"/>
    </row>
    <row r="35" spans="1:11" s="76" customFormat="1" x14ac:dyDescent="0.2">
      <c r="A35" s="74"/>
      <c r="B35" s="74"/>
      <c r="C35" s="74" t="s">
        <v>53</v>
      </c>
      <c r="D35" s="102">
        <v>2082</v>
      </c>
      <c r="E35" s="102">
        <v>882</v>
      </c>
      <c r="F35" s="73"/>
      <c r="G35" s="74"/>
      <c r="H35" s="102"/>
      <c r="I35" s="74"/>
      <c r="J35" s="74"/>
      <c r="K35" s="74"/>
    </row>
    <row r="36" spans="1:11" s="76" customFormat="1" x14ac:dyDescent="0.2">
      <c r="A36" s="74"/>
      <c r="B36" s="74"/>
      <c r="C36" s="74" t="s">
        <v>20</v>
      </c>
      <c r="D36" s="102">
        <v>18589</v>
      </c>
      <c r="E36" s="102">
        <v>27971</v>
      </c>
      <c r="F36" s="73"/>
      <c r="G36" s="74"/>
      <c r="H36" s="102"/>
      <c r="I36" s="74"/>
      <c r="J36" s="74"/>
      <c r="K36" s="74"/>
    </row>
    <row r="37" spans="1:11" s="76" customFormat="1" x14ac:dyDescent="0.2">
      <c r="A37" s="74"/>
      <c r="B37" s="74"/>
      <c r="C37" s="74" t="s">
        <v>55</v>
      </c>
      <c r="D37" s="102">
        <v>6512</v>
      </c>
      <c r="E37" s="102">
        <v>8168</v>
      </c>
      <c r="F37" s="73"/>
      <c r="G37" s="74"/>
      <c r="H37" s="74"/>
      <c r="I37" s="74"/>
      <c r="J37" s="74"/>
      <c r="K37" s="74"/>
    </row>
    <row r="38" spans="1:11" s="76" customFormat="1" x14ac:dyDescent="0.2">
      <c r="A38" s="74"/>
      <c r="B38" s="74"/>
      <c r="C38" s="165"/>
      <c r="D38" s="165"/>
      <c r="E38" s="165"/>
      <c r="F38" s="74"/>
      <c r="G38" s="74"/>
      <c r="H38" s="74"/>
      <c r="I38" s="74"/>
      <c r="J38" s="74"/>
      <c r="K38" s="74"/>
    </row>
    <row r="47" spans="1:11" x14ac:dyDescent="0.2">
      <c r="A47" s="73"/>
      <c r="B47" s="73"/>
      <c r="C47" s="73"/>
      <c r="D47" s="73"/>
      <c r="E47" s="73"/>
      <c r="F47" s="73"/>
      <c r="G47" s="73"/>
      <c r="H47" s="73"/>
      <c r="I47" s="73"/>
      <c r="J47" s="73"/>
      <c r="K47" s="73"/>
    </row>
    <row r="48" spans="1:11" x14ac:dyDescent="0.2">
      <c r="A48" s="73"/>
      <c r="B48" s="73"/>
      <c r="C48" s="73"/>
      <c r="D48" s="73"/>
      <c r="E48" s="73"/>
      <c r="F48" s="73"/>
      <c r="G48" s="73"/>
      <c r="H48" s="73"/>
      <c r="I48" s="73"/>
      <c r="J48" s="73"/>
      <c r="K48" s="73"/>
    </row>
    <row r="49" spans="2:11" x14ac:dyDescent="0.2">
      <c r="B49" s="73"/>
      <c r="C49" s="73"/>
      <c r="D49" s="73"/>
      <c r="E49" s="73"/>
      <c r="F49" s="73"/>
      <c r="G49" s="73"/>
      <c r="H49" s="73"/>
      <c r="I49" s="73"/>
      <c r="J49" s="73"/>
      <c r="K49" s="73"/>
    </row>
    <row r="50" spans="2:11" x14ac:dyDescent="0.2">
      <c r="B50" s="73"/>
      <c r="C50" s="73"/>
      <c r="D50" s="73"/>
      <c r="E50" s="73"/>
      <c r="F50" s="73"/>
      <c r="G50" s="73"/>
      <c r="H50" s="73"/>
      <c r="I50" s="73"/>
      <c r="J50" s="73"/>
      <c r="K50" s="73"/>
    </row>
  </sheetData>
  <mergeCells count="10">
    <mergeCell ref="C8:J8"/>
    <mergeCell ref="C7:J7"/>
    <mergeCell ref="C20:J20"/>
    <mergeCell ref="C21:J21"/>
    <mergeCell ref="C10:D10"/>
    <mergeCell ref="E10:E11"/>
    <mergeCell ref="F10:F11"/>
    <mergeCell ref="G10:H10"/>
    <mergeCell ref="I10:I11"/>
    <mergeCell ref="J10:J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portrait" r:id="rId1"/>
  <headerFooter alignWithMargins="0">
    <oddFooter>&amp;C&amp;"-,Negrita"&amp;12&amp;K004559Página 26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Y195"/>
  <sheetViews>
    <sheetView showGridLines="0" zoomScaleNormal="100" zoomScaleSheetLayoutView="100" workbookViewId="0">
      <selection activeCell="M24" sqref="M24"/>
    </sheetView>
  </sheetViews>
  <sheetFormatPr baseColWidth="10" defaultRowHeight="12.75" x14ac:dyDescent="0.2"/>
  <cols>
    <col min="1" max="1" width="1.85546875" style="79" customWidth="1"/>
    <col min="2" max="2" width="13" style="79" customWidth="1"/>
    <col min="3" max="3" width="8.5703125" style="79" customWidth="1"/>
    <col min="4" max="6" width="10.42578125" style="79" customWidth="1"/>
    <col min="7" max="8" width="10.42578125" style="80" customWidth="1"/>
    <col min="9" max="11" width="10.85546875" style="80" customWidth="1"/>
    <col min="12" max="12" width="1.7109375" style="80" customWidth="1"/>
    <col min="13" max="13" width="12.42578125" style="76" customWidth="1"/>
    <col min="14" max="14" width="14.140625" style="76" customWidth="1"/>
    <col min="15" max="15" width="16.7109375" style="76" customWidth="1"/>
    <col min="16" max="16" width="14" style="76" customWidth="1"/>
    <col min="17" max="17" width="19.28515625" style="76" customWidth="1"/>
    <col min="18" max="23" width="11.42578125" style="39"/>
    <col min="24" max="16384" width="11.42578125" style="40"/>
  </cols>
  <sheetData>
    <row r="1" spans="1:25" ht="31.5" customHeight="1" x14ac:dyDescent="0.2">
      <c r="A1" s="47"/>
      <c r="B1" s="37"/>
      <c r="C1" s="37"/>
      <c r="D1" s="37"/>
      <c r="E1" s="37"/>
      <c r="F1" s="37"/>
      <c r="G1" s="37"/>
      <c r="H1" s="37"/>
      <c r="I1" s="37"/>
      <c r="J1" s="37"/>
      <c r="K1" s="37"/>
      <c r="L1" s="136"/>
      <c r="N1" s="74" t="s">
        <v>57</v>
      </c>
      <c r="O1" s="74"/>
      <c r="P1" s="74"/>
      <c r="Q1" s="39"/>
    </row>
    <row r="2" spans="1:25" x14ac:dyDescent="0.2">
      <c r="A2" s="47"/>
      <c r="B2" s="42"/>
      <c r="C2" s="42"/>
      <c r="D2" s="42"/>
      <c r="E2" s="42"/>
      <c r="F2" s="42"/>
      <c r="G2" s="42"/>
      <c r="H2" s="42"/>
      <c r="I2" s="42"/>
      <c r="J2" s="42"/>
      <c r="K2" s="42"/>
      <c r="L2" s="138"/>
      <c r="N2" s="256">
        <v>125032.59400000001</v>
      </c>
      <c r="O2" s="257">
        <v>41426</v>
      </c>
      <c r="P2" s="258"/>
      <c r="Q2" s="39"/>
    </row>
    <row r="3" spans="1:25" x14ac:dyDescent="0.2">
      <c r="A3" s="47"/>
      <c r="B3" s="42"/>
      <c r="C3" s="42"/>
      <c r="D3" s="42"/>
      <c r="E3" s="42"/>
      <c r="F3" s="42"/>
      <c r="G3" s="42"/>
      <c r="H3" s="42"/>
      <c r="I3" s="42"/>
      <c r="J3" s="42"/>
      <c r="K3" s="42"/>
      <c r="L3" s="138"/>
      <c r="N3" s="256">
        <v>137889.37499999997</v>
      </c>
      <c r="O3" s="257">
        <v>41456</v>
      </c>
      <c r="P3" s="258"/>
      <c r="Q3" s="39"/>
    </row>
    <row r="4" spans="1:25" x14ac:dyDescent="0.2">
      <c r="A4" s="47"/>
      <c r="B4" s="42"/>
      <c r="C4" s="42"/>
      <c r="D4" s="42"/>
      <c r="E4" s="42"/>
      <c r="F4" s="42"/>
      <c r="G4" s="42"/>
      <c r="H4" s="42"/>
      <c r="I4" s="42"/>
      <c r="J4" s="42"/>
      <c r="K4" s="42"/>
      <c r="L4" s="139"/>
      <c r="N4" s="256">
        <v>128223.98950000003</v>
      </c>
      <c r="O4" s="257">
        <v>41487</v>
      </c>
      <c r="P4" s="258"/>
      <c r="Q4" s="39"/>
    </row>
    <row r="5" spans="1:25" x14ac:dyDescent="0.2">
      <c r="A5" s="47"/>
      <c r="B5" s="42"/>
      <c r="C5" s="42"/>
      <c r="D5" s="42"/>
      <c r="E5" s="42"/>
      <c r="F5" s="42"/>
      <c r="G5" s="42"/>
      <c r="H5" s="42"/>
      <c r="I5" s="42"/>
      <c r="J5" s="42"/>
      <c r="K5" s="42"/>
      <c r="L5" s="139"/>
      <c r="N5" s="256">
        <v>133647.18450000003</v>
      </c>
      <c r="O5" s="257">
        <v>41518</v>
      </c>
      <c r="P5" s="258"/>
      <c r="Q5" s="39"/>
    </row>
    <row r="6" spans="1:25" x14ac:dyDescent="0.2">
      <c r="A6" s="47"/>
      <c r="B6" s="42"/>
      <c r="C6" s="42"/>
      <c r="D6" s="42"/>
      <c r="E6" s="42"/>
      <c r="F6" s="42"/>
      <c r="G6" s="42"/>
      <c r="H6" s="42"/>
      <c r="I6" s="42"/>
      <c r="J6" s="42"/>
      <c r="K6" s="42"/>
      <c r="L6" s="139"/>
      <c r="N6" s="256">
        <v>136997.50199999998</v>
      </c>
      <c r="O6" s="257">
        <v>41548</v>
      </c>
      <c r="P6" s="258"/>
      <c r="Q6" s="39"/>
    </row>
    <row r="7" spans="1:25" ht="15" customHeight="1" x14ac:dyDescent="0.2">
      <c r="A7" s="47"/>
      <c r="B7" s="42"/>
      <c r="C7" s="298" t="s">
        <v>152</v>
      </c>
      <c r="D7" s="298"/>
      <c r="E7" s="298"/>
      <c r="F7" s="298"/>
      <c r="G7" s="298"/>
      <c r="H7" s="298"/>
      <c r="I7" s="298"/>
      <c r="J7" s="298"/>
      <c r="K7" s="298"/>
      <c r="L7" s="139"/>
      <c r="M7" s="74"/>
      <c r="N7" s="256">
        <v>122189.72500000001</v>
      </c>
      <c r="O7" s="257">
        <v>41579</v>
      </c>
      <c r="P7" s="258"/>
      <c r="Q7" s="39"/>
    </row>
    <row r="8" spans="1:25" ht="15" customHeight="1" x14ac:dyDescent="0.2">
      <c r="A8" s="47"/>
      <c r="B8" s="42"/>
      <c r="C8" s="279" t="s">
        <v>207</v>
      </c>
      <c r="D8" s="279"/>
      <c r="E8" s="279"/>
      <c r="F8" s="279"/>
      <c r="G8" s="279"/>
      <c r="H8" s="279"/>
      <c r="I8" s="279"/>
      <c r="J8" s="279"/>
      <c r="K8" s="279"/>
      <c r="L8" s="139"/>
      <c r="N8" s="256">
        <v>115621.51400000002</v>
      </c>
      <c r="O8" s="257">
        <v>41609</v>
      </c>
      <c r="P8" s="258"/>
      <c r="Q8" s="39"/>
    </row>
    <row r="9" spans="1:25" x14ac:dyDescent="0.2">
      <c r="A9" s="47"/>
      <c r="B9" s="42"/>
      <c r="C9" s="45"/>
      <c r="D9" s="45"/>
      <c r="E9" s="45"/>
      <c r="F9" s="45"/>
      <c r="G9" s="45"/>
      <c r="H9" s="45"/>
      <c r="I9" s="42"/>
      <c r="J9" s="42"/>
      <c r="K9" s="21"/>
      <c r="L9" s="139"/>
      <c r="N9" s="256">
        <v>109251.0855</v>
      </c>
      <c r="O9" s="257">
        <v>41640</v>
      </c>
      <c r="P9" s="258"/>
      <c r="Q9" s="39"/>
    </row>
    <row r="10" spans="1:25" ht="15.75" customHeight="1" x14ac:dyDescent="0.2">
      <c r="A10" s="47"/>
      <c r="B10" s="47"/>
      <c r="C10" s="286" t="s">
        <v>40</v>
      </c>
      <c r="D10" s="286"/>
      <c r="E10" s="286"/>
      <c r="F10" s="286"/>
      <c r="G10" s="286"/>
      <c r="H10" s="286"/>
      <c r="I10" s="299" t="s">
        <v>203</v>
      </c>
      <c r="J10" s="299" t="s">
        <v>186</v>
      </c>
      <c r="K10" s="299" t="s">
        <v>204</v>
      </c>
      <c r="L10" s="139"/>
      <c r="N10" s="256">
        <v>118672.92750000005</v>
      </c>
      <c r="O10" s="257">
        <v>41671</v>
      </c>
      <c r="P10" s="258"/>
      <c r="Q10" s="39"/>
    </row>
    <row r="11" spans="1:25" x14ac:dyDescent="0.2">
      <c r="A11" s="47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232">
        <v>2021</v>
      </c>
      <c r="I11" s="299"/>
      <c r="J11" s="299"/>
      <c r="K11" s="299"/>
      <c r="L11" s="139"/>
      <c r="M11" s="259"/>
      <c r="N11" s="256">
        <v>131157.95400000003</v>
      </c>
      <c r="O11" s="257">
        <v>41699</v>
      </c>
      <c r="P11" s="258"/>
      <c r="Q11" s="39"/>
    </row>
    <row r="12" spans="1:25" ht="12" customHeight="1" x14ac:dyDescent="0.2">
      <c r="A12" s="47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139"/>
      <c r="N12" s="256">
        <v>126760.15500000003</v>
      </c>
      <c r="O12" s="257">
        <v>41730</v>
      </c>
      <c r="P12" s="258">
        <v>125.94945509090913</v>
      </c>
      <c r="Q12" s="39"/>
    </row>
    <row r="13" spans="1:25" x14ac:dyDescent="0.2">
      <c r="A13" s="47"/>
      <c r="B13" s="3" t="s">
        <v>58</v>
      </c>
      <c r="C13" s="49">
        <v>105.57517850000005</v>
      </c>
      <c r="D13" s="49">
        <v>111.99449250000002</v>
      </c>
      <c r="E13" s="49">
        <v>103.20697550000001</v>
      </c>
      <c r="F13" s="49">
        <v>100.35754050000003</v>
      </c>
      <c r="G13" s="49">
        <v>101.369658</v>
      </c>
      <c r="H13" s="49">
        <v>83.805153830246013</v>
      </c>
      <c r="I13" s="49">
        <v>-17.32718104835077</v>
      </c>
      <c r="J13" s="49">
        <v>82.672818951649234</v>
      </c>
      <c r="K13" s="49">
        <v>1.0085116623598234</v>
      </c>
      <c r="L13" s="139"/>
      <c r="M13" s="260">
        <v>1</v>
      </c>
      <c r="N13" s="256">
        <v>142802.79550000001</v>
      </c>
      <c r="O13" s="257">
        <v>41760</v>
      </c>
      <c r="P13" s="258">
        <v>127.35390012500002</v>
      </c>
      <c r="Q13" s="39"/>
      <c r="X13" s="39"/>
      <c r="Y13" s="39"/>
    </row>
    <row r="14" spans="1:25" x14ac:dyDescent="0.2">
      <c r="A14" s="47"/>
      <c r="B14" s="3" t="s">
        <v>59</v>
      </c>
      <c r="C14" s="49">
        <v>134.61102050000002</v>
      </c>
      <c r="D14" s="49">
        <v>127.7767095</v>
      </c>
      <c r="E14" s="49">
        <v>108.66653299999999</v>
      </c>
      <c r="F14" s="49">
        <v>111.66401699999999</v>
      </c>
      <c r="G14" s="49">
        <v>111.78067699999998</v>
      </c>
      <c r="H14" s="49">
        <v>105.18267706759997</v>
      </c>
      <c r="I14" s="49">
        <v>-5.9026301409858313</v>
      </c>
      <c r="J14" s="49">
        <v>94.097369859014165</v>
      </c>
      <c r="K14" s="49">
        <v>0.10447412079039875</v>
      </c>
      <c r="L14" s="139"/>
      <c r="M14" s="260">
        <v>1</v>
      </c>
      <c r="N14" s="256">
        <v>115963.87000000002</v>
      </c>
      <c r="O14" s="257">
        <v>41791</v>
      </c>
      <c r="P14" s="258">
        <v>126.59817312500003</v>
      </c>
      <c r="Q14" s="39"/>
      <c r="X14" s="39"/>
      <c r="Y14" s="39"/>
    </row>
    <row r="15" spans="1:25" x14ac:dyDescent="0.2">
      <c r="A15" s="47"/>
      <c r="B15" s="3" t="s">
        <v>60</v>
      </c>
      <c r="C15" s="49">
        <v>124.94267349999997</v>
      </c>
      <c r="D15" s="49">
        <v>134.718367</v>
      </c>
      <c r="E15" s="49">
        <v>108.49291450000001</v>
      </c>
      <c r="F15" s="49">
        <v>124.74040999999997</v>
      </c>
      <c r="G15" s="49">
        <v>71.038660999999976</v>
      </c>
      <c r="H15" s="49">
        <v>116.54260924393023</v>
      </c>
      <c r="I15" s="49">
        <v>64.055188545755755</v>
      </c>
      <c r="J15" s="49">
        <v>164.05518854575575</v>
      </c>
      <c r="K15" s="49">
        <v>-43.050803664987157</v>
      </c>
      <c r="L15" s="139"/>
      <c r="M15" s="260">
        <v>1</v>
      </c>
      <c r="N15" s="256">
        <v>138051.54550000001</v>
      </c>
      <c r="O15" s="257">
        <v>41821</v>
      </c>
      <c r="P15" s="258">
        <v>126.61168733333335</v>
      </c>
      <c r="Q15" s="39"/>
      <c r="X15" s="39"/>
      <c r="Y15" s="39"/>
    </row>
    <row r="16" spans="1:25" x14ac:dyDescent="0.2">
      <c r="A16" s="47"/>
      <c r="B16" s="3" t="s">
        <v>61</v>
      </c>
      <c r="C16" s="49">
        <v>130.45164550000001</v>
      </c>
      <c r="D16" s="49">
        <v>110.85632149999999</v>
      </c>
      <c r="E16" s="49">
        <v>112.33092800000001</v>
      </c>
      <c r="F16" s="49">
        <v>106.86716749999999</v>
      </c>
      <c r="G16" s="49">
        <v>9.7335584999999991</v>
      </c>
      <c r="H16" s="49">
        <v>102.17858250583397</v>
      </c>
      <c r="I16" s="49">
        <v>949.75567266415442</v>
      </c>
      <c r="J16" s="49">
        <v>1049.7556726641544</v>
      </c>
      <c r="K16" s="49">
        <v>-90.891909341566475</v>
      </c>
      <c r="L16" s="139"/>
      <c r="M16" s="260">
        <v>1</v>
      </c>
      <c r="N16" s="256">
        <v>129830.41400000002</v>
      </c>
      <c r="O16" s="257">
        <v>41852</v>
      </c>
      <c r="P16" s="258">
        <v>126.74555604166672</v>
      </c>
      <c r="Q16" s="39"/>
      <c r="X16" s="39"/>
      <c r="Y16" s="39"/>
    </row>
    <row r="17" spans="1:25" x14ac:dyDescent="0.2">
      <c r="A17" s="47"/>
      <c r="B17" s="3" t="s">
        <v>62</v>
      </c>
      <c r="C17" s="49">
        <v>125.10082950000002</v>
      </c>
      <c r="D17" s="49">
        <v>122.69327749999999</v>
      </c>
      <c r="E17" s="49">
        <v>113.544653</v>
      </c>
      <c r="F17" s="49">
        <v>127.66071099999995</v>
      </c>
      <c r="G17" s="49">
        <v>59.455902587164353</v>
      </c>
      <c r="H17" s="49">
        <v>94.154875061550143</v>
      </c>
      <c r="I17" s="49">
        <v>58.36085395140698</v>
      </c>
      <c r="J17" s="49">
        <v>158.36085395140697</v>
      </c>
      <c r="K17" s="49">
        <v>-53.426624275056426</v>
      </c>
      <c r="L17" s="139"/>
      <c r="M17" s="260">
        <v>1</v>
      </c>
      <c r="N17" s="256">
        <v>138849.77050000001</v>
      </c>
      <c r="O17" s="257">
        <v>41883</v>
      </c>
      <c r="P17" s="258">
        <v>127.17910487500004</v>
      </c>
      <c r="Q17" s="39"/>
      <c r="X17" s="39"/>
      <c r="Y17" s="39"/>
    </row>
    <row r="18" spans="1:25" x14ac:dyDescent="0.2">
      <c r="A18" s="47"/>
      <c r="B18" s="3" t="s">
        <v>63</v>
      </c>
      <c r="C18" s="49">
        <v>125.13916950000009</v>
      </c>
      <c r="D18" s="49">
        <v>124.8354025</v>
      </c>
      <c r="E18" s="49">
        <v>114.04818299999999</v>
      </c>
      <c r="F18" s="49">
        <v>114.08541</v>
      </c>
      <c r="G18" s="49">
        <v>89.300057801723497</v>
      </c>
      <c r="H18" s="49">
        <v>97.520667980120649</v>
      </c>
      <c r="I18" s="49">
        <v>9.2056045435599856</v>
      </c>
      <c r="J18" s="49">
        <v>109.20560454355999</v>
      </c>
      <c r="K18" s="49">
        <v>-21.725260222386456</v>
      </c>
      <c r="L18" s="139"/>
      <c r="M18" s="260">
        <v>1</v>
      </c>
      <c r="N18" s="256">
        <v>146733.22999999998</v>
      </c>
      <c r="O18" s="257">
        <v>41913</v>
      </c>
      <c r="P18" s="258">
        <v>127.99041554166669</v>
      </c>
      <c r="Q18" s="39"/>
      <c r="X18" s="39"/>
      <c r="Y18" s="39"/>
    </row>
    <row r="19" spans="1:25" x14ac:dyDescent="0.2">
      <c r="A19" s="47"/>
      <c r="B19" s="3" t="s">
        <v>64</v>
      </c>
      <c r="C19" s="49">
        <v>117.58346900000001</v>
      </c>
      <c r="D19" s="49">
        <v>129.28652499999998</v>
      </c>
      <c r="E19" s="49">
        <v>120.22081449999997</v>
      </c>
      <c r="F19" s="49">
        <v>130.56851200000003</v>
      </c>
      <c r="G19" s="49">
        <v>99.404998228282835</v>
      </c>
      <c r="H19" s="49">
        <v>110.36481385031321</v>
      </c>
      <c r="I19" s="49">
        <v>11.025417048809993</v>
      </c>
      <c r="J19" s="49">
        <v>111.02541704881</v>
      </c>
      <c r="K19" s="49">
        <v>-23.867556805516166</v>
      </c>
      <c r="L19" s="139"/>
      <c r="M19" s="260">
        <v>1</v>
      </c>
      <c r="N19" s="256">
        <v>135700.53450000004</v>
      </c>
      <c r="O19" s="257">
        <v>41944</v>
      </c>
      <c r="P19" s="258">
        <v>129.11631633333337</v>
      </c>
      <c r="Q19" s="39"/>
      <c r="X19" s="39"/>
      <c r="Y19" s="39"/>
    </row>
    <row r="20" spans="1:25" x14ac:dyDescent="0.2">
      <c r="A20" s="47"/>
      <c r="B20" s="3" t="s">
        <v>65</v>
      </c>
      <c r="C20" s="49">
        <v>129.41817500000005</v>
      </c>
      <c r="D20" s="49">
        <v>124.73246499999999</v>
      </c>
      <c r="E20" s="49">
        <v>124.31773349999997</v>
      </c>
      <c r="F20" s="49">
        <v>120.8886955</v>
      </c>
      <c r="G20" s="49">
        <v>99.11044458958051</v>
      </c>
      <c r="H20" s="49">
        <v>110.74802504245596</v>
      </c>
      <c r="I20" s="49">
        <v>11.742032336820852</v>
      </c>
      <c r="J20" s="49">
        <v>111.74203233682086</v>
      </c>
      <c r="K20" s="49">
        <v>-18.015126079691623</v>
      </c>
      <c r="L20" s="139"/>
      <c r="M20" s="260">
        <v>1</v>
      </c>
      <c r="N20" s="256">
        <v>121399.81650000002</v>
      </c>
      <c r="O20" s="257">
        <v>41974</v>
      </c>
      <c r="P20" s="258">
        <v>129.59784154166667</v>
      </c>
      <c r="Q20" s="39"/>
      <c r="X20" s="39"/>
      <c r="Y20" s="39"/>
    </row>
    <row r="21" spans="1:25" x14ac:dyDescent="0.2">
      <c r="A21" s="47"/>
      <c r="B21" s="3" t="s">
        <v>66</v>
      </c>
      <c r="C21" s="49">
        <v>129.24909649999998</v>
      </c>
      <c r="D21" s="49">
        <v>123.29460950000002</v>
      </c>
      <c r="E21" s="49">
        <v>122.95635099999997</v>
      </c>
      <c r="F21" s="49">
        <v>118.7755545</v>
      </c>
      <c r="G21" s="49">
        <v>112.86116375557997</v>
      </c>
      <c r="H21" s="50">
        <v>114.49116506656172</v>
      </c>
      <c r="I21" s="50">
        <v>1.4442535029248749</v>
      </c>
      <c r="J21" s="50">
        <v>101.44425350292488</v>
      </c>
      <c r="K21" s="50">
        <v>-4.9794680136980851</v>
      </c>
      <c r="L21" s="139"/>
      <c r="M21" s="260">
        <v>1</v>
      </c>
      <c r="N21" s="256">
        <v>112098.98649999997</v>
      </c>
      <c r="O21" s="257">
        <v>42005</v>
      </c>
      <c r="P21" s="258">
        <v>129.835166625</v>
      </c>
      <c r="Q21" s="39"/>
      <c r="X21" s="39"/>
      <c r="Y21" s="39"/>
    </row>
    <row r="22" spans="1:25" x14ac:dyDescent="0.2">
      <c r="A22" s="47"/>
      <c r="B22" s="3" t="s">
        <v>67</v>
      </c>
      <c r="C22" s="49">
        <v>129.866502</v>
      </c>
      <c r="D22" s="49">
        <v>124.17631999999999</v>
      </c>
      <c r="E22" s="49">
        <v>130.79363699999996</v>
      </c>
      <c r="F22" s="49">
        <v>125.54833850000001</v>
      </c>
      <c r="G22" s="49">
        <v>121.0496906279358</v>
      </c>
      <c r="H22" s="49"/>
      <c r="I22" s="49"/>
      <c r="J22" s="49"/>
      <c r="K22" s="49">
        <v>-3.5831998462203529</v>
      </c>
      <c r="L22" s="139"/>
      <c r="M22" s="260" t="s">
        <v>188</v>
      </c>
      <c r="N22" s="256">
        <v>127126.86399999999</v>
      </c>
      <c r="O22" s="257">
        <v>42036</v>
      </c>
      <c r="P22" s="258">
        <v>130.53966133333333</v>
      </c>
      <c r="Q22" s="39"/>
      <c r="X22" s="39"/>
      <c r="Y22" s="39"/>
    </row>
    <row r="23" spans="1:25" x14ac:dyDescent="0.2">
      <c r="A23" s="47"/>
      <c r="B23" s="3" t="s">
        <v>68</v>
      </c>
      <c r="C23" s="49">
        <v>123.93487549999996</v>
      </c>
      <c r="D23" s="49">
        <v>120.61446550000002</v>
      </c>
      <c r="E23" s="49">
        <v>125.23150549999997</v>
      </c>
      <c r="F23" s="49">
        <v>113.05466800000001</v>
      </c>
      <c r="G23" s="49">
        <v>105.7053376601541</v>
      </c>
      <c r="H23" s="49"/>
      <c r="I23" s="49"/>
      <c r="J23" s="49"/>
      <c r="K23" s="49">
        <v>-6.5006872072242983</v>
      </c>
      <c r="L23" s="139"/>
      <c r="M23" s="260" t="s">
        <v>188</v>
      </c>
      <c r="N23" s="256">
        <v>141033.92000000001</v>
      </c>
      <c r="O23" s="257">
        <v>42064</v>
      </c>
      <c r="P23" s="258">
        <v>131.36265849999998</v>
      </c>
      <c r="Q23" s="39"/>
      <c r="X23" s="39"/>
      <c r="Y23" s="39"/>
    </row>
    <row r="24" spans="1:25" x14ac:dyDescent="0.2">
      <c r="A24" s="47"/>
      <c r="B24" s="3" t="s">
        <v>69</v>
      </c>
      <c r="C24" s="49">
        <v>121.78727050000003</v>
      </c>
      <c r="D24" s="49">
        <v>106.24258</v>
      </c>
      <c r="E24" s="49">
        <v>107.81156399999999</v>
      </c>
      <c r="F24" s="49">
        <v>112.48054149999999</v>
      </c>
      <c r="G24" s="49">
        <v>97.794090010109869</v>
      </c>
      <c r="H24" s="49"/>
      <c r="I24" s="49"/>
      <c r="J24" s="49"/>
      <c r="K24" s="49">
        <v>-13.056881922896968</v>
      </c>
      <c r="L24" s="139"/>
      <c r="M24" s="260" t="s">
        <v>188</v>
      </c>
      <c r="N24" s="256">
        <v>131576.26300000004</v>
      </c>
      <c r="O24" s="257">
        <v>42095</v>
      </c>
      <c r="P24" s="258">
        <v>131.76400083333331</v>
      </c>
      <c r="Q24" s="39"/>
      <c r="X24" s="39"/>
      <c r="Y24" s="39"/>
    </row>
    <row r="25" spans="1:25" x14ac:dyDescent="0.2">
      <c r="A25" s="47"/>
      <c r="B25" s="54" t="s">
        <v>70</v>
      </c>
      <c r="C25" s="55">
        <v>1497.6599055000001</v>
      </c>
      <c r="D25" s="55">
        <v>1461.2215355000001</v>
      </c>
      <c r="E25" s="55">
        <v>1391.6217925000001</v>
      </c>
      <c r="F25" s="55">
        <v>1406.691566</v>
      </c>
      <c r="G25" s="55">
        <v>1078.6042397605308</v>
      </c>
      <c r="H25" s="55">
        <v>934.98856964861193</v>
      </c>
      <c r="I25" s="53"/>
      <c r="J25" s="53"/>
      <c r="K25" s="53"/>
      <c r="L25" s="139"/>
      <c r="N25" s="256">
        <v>146470.13499999998</v>
      </c>
      <c r="O25" s="257">
        <v>42125</v>
      </c>
      <c r="P25" s="258">
        <v>132.06961245833335</v>
      </c>
      <c r="Q25" s="39"/>
    </row>
    <row r="26" spans="1:25" x14ac:dyDescent="0.2">
      <c r="A26" s="47"/>
      <c r="B26" s="54" t="s">
        <v>71</v>
      </c>
      <c r="C26" s="55"/>
      <c r="D26" s="55">
        <v>-2.4330203316643484</v>
      </c>
      <c r="E26" s="55">
        <v>-4.7631205336830966</v>
      </c>
      <c r="F26" s="55">
        <v>1.0828928938319882</v>
      </c>
      <c r="G26" s="55">
        <v>-23.323330726464963</v>
      </c>
      <c r="H26" s="55"/>
      <c r="I26" s="53"/>
      <c r="J26" s="53"/>
      <c r="K26" s="53"/>
      <c r="L26" s="139"/>
      <c r="N26" s="256">
        <v>131352.20150000002</v>
      </c>
      <c r="O26" s="257">
        <v>42156</v>
      </c>
      <c r="P26" s="258">
        <v>133.35197341666665</v>
      </c>
      <c r="Q26" s="39"/>
    </row>
    <row r="27" spans="1:25" x14ac:dyDescent="0.2">
      <c r="A27" s="47"/>
      <c r="B27" s="3"/>
      <c r="C27" s="51"/>
      <c r="D27" s="51"/>
      <c r="E27" s="51"/>
      <c r="F27" s="51"/>
      <c r="G27" s="52"/>
      <c r="H27" s="52"/>
      <c r="I27" s="58"/>
      <c r="J27" s="58"/>
      <c r="K27" s="58"/>
      <c r="L27" s="139"/>
      <c r="N27" s="256">
        <v>149182.25199999998</v>
      </c>
      <c r="O27" s="257">
        <v>42186</v>
      </c>
      <c r="P27" s="258">
        <v>134.27953229166664</v>
      </c>
      <c r="Q27" s="39"/>
    </row>
    <row r="28" spans="1:25" x14ac:dyDescent="0.2">
      <c r="A28" s="47"/>
      <c r="B28" s="54" t="s">
        <v>26</v>
      </c>
      <c r="C28" s="55">
        <v>1122.0712575000002</v>
      </c>
      <c r="D28" s="55">
        <v>1110.1881699999999</v>
      </c>
      <c r="E28" s="55">
        <v>1027.7850860000001</v>
      </c>
      <c r="F28" s="55">
        <v>1055.6080179999999</v>
      </c>
      <c r="G28" s="55">
        <v>754.05512146233116</v>
      </c>
      <c r="H28" s="50">
        <v>934.98856964861193</v>
      </c>
      <c r="I28" s="50">
        <v>23.994724395664658</v>
      </c>
      <c r="J28" s="50">
        <v>123.99472439566466</v>
      </c>
      <c r="K28" s="50">
        <v>-28.566749342147268</v>
      </c>
      <c r="L28" s="139"/>
      <c r="N28" s="256">
        <v>141120.04699999999</v>
      </c>
      <c r="O28" s="257">
        <v>42217</v>
      </c>
      <c r="P28" s="258">
        <v>135.22033504166669</v>
      </c>
      <c r="Q28" s="39"/>
    </row>
    <row r="29" spans="1:25" x14ac:dyDescent="0.2">
      <c r="A29" s="47"/>
      <c r="B29" s="54" t="s">
        <v>71</v>
      </c>
      <c r="C29" s="55"/>
      <c r="D29" s="55">
        <v>-1.059031449257164</v>
      </c>
      <c r="E29" s="55">
        <v>-7.4224429900022981</v>
      </c>
      <c r="F29" s="55">
        <v>2.7070768372678744</v>
      </c>
      <c r="G29" s="55">
        <v>-28.566749342147268</v>
      </c>
      <c r="H29" s="50">
        <v>23.994724395664658</v>
      </c>
      <c r="I29" s="56"/>
      <c r="J29" s="56"/>
      <c r="K29" s="56"/>
      <c r="L29" s="139"/>
      <c r="N29" s="256">
        <v>148038.60750000001</v>
      </c>
      <c r="O29" s="257">
        <v>42248</v>
      </c>
      <c r="P29" s="258">
        <v>135.98607145833333</v>
      </c>
      <c r="Q29" s="39"/>
    </row>
    <row r="30" spans="1:25" ht="12" customHeight="1" x14ac:dyDescent="0.2">
      <c r="A30" s="47"/>
      <c r="B30" s="47"/>
      <c r="C30" s="57"/>
      <c r="D30" s="57"/>
      <c r="E30" s="57"/>
      <c r="F30" s="57"/>
      <c r="G30" s="57"/>
      <c r="H30" s="52"/>
      <c r="I30" s="58"/>
      <c r="J30" s="58"/>
      <c r="K30" s="58"/>
      <c r="L30" s="139"/>
      <c r="N30" s="256">
        <v>144372.90950000001</v>
      </c>
      <c r="O30" s="257">
        <v>42278</v>
      </c>
      <c r="P30" s="258">
        <v>135.78937808333333</v>
      </c>
      <c r="Q30" s="39"/>
    </row>
    <row r="31" spans="1:25" ht="12" customHeight="1" x14ac:dyDescent="0.2">
      <c r="A31" s="47"/>
      <c r="B31" s="47"/>
      <c r="C31" s="57"/>
      <c r="D31" s="57"/>
      <c r="E31" s="57"/>
      <c r="F31" s="57"/>
      <c r="G31" s="57"/>
      <c r="H31" s="52"/>
      <c r="I31" s="58"/>
      <c r="J31" s="58"/>
      <c r="K31" s="58"/>
      <c r="L31" s="139"/>
      <c r="N31" s="256">
        <v>125640.85700000003</v>
      </c>
      <c r="O31" s="257">
        <v>42309</v>
      </c>
      <c r="P31" s="258">
        <v>134.951071625</v>
      </c>
      <c r="Q31" s="39"/>
    </row>
    <row r="32" spans="1:25" ht="14.25" x14ac:dyDescent="0.2">
      <c r="A32" s="47"/>
      <c r="B32" s="59"/>
      <c r="C32" s="285" t="s">
        <v>153</v>
      </c>
      <c r="D32" s="285"/>
      <c r="E32" s="285"/>
      <c r="F32" s="285"/>
      <c r="G32" s="285"/>
      <c r="H32" s="285"/>
      <c r="I32" s="285"/>
      <c r="J32" s="285"/>
      <c r="K32" s="60"/>
      <c r="L32" s="139"/>
      <c r="N32" s="256">
        <v>125302.997</v>
      </c>
      <c r="O32" s="257">
        <v>42339</v>
      </c>
      <c r="P32" s="258">
        <v>135.27633666666668</v>
      </c>
      <c r="Q32" s="39"/>
    </row>
    <row r="33" spans="1:17" x14ac:dyDescent="0.2">
      <c r="A33" s="99"/>
      <c r="B33" s="47"/>
      <c r="C33" s="285" t="s">
        <v>208</v>
      </c>
      <c r="D33" s="285"/>
      <c r="E33" s="285"/>
      <c r="F33" s="285"/>
      <c r="G33" s="285"/>
      <c r="H33" s="285"/>
      <c r="I33" s="285"/>
      <c r="J33" s="285"/>
      <c r="K33" s="60"/>
      <c r="L33" s="139"/>
      <c r="N33" s="256">
        <v>105575.17850000005</v>
      </c>
      <c r="O33" s="257">
        <v>42370</v>
      </c>
      <c r="P33" s="258">
        <v>134.73268600000003</v>
      </c>
      <c r="Q33" s="39"/>
    </row>
    <row r="34" spans="1:17" x14ac:dyDescent="0.2">
      <c r="A34" s="99"/>
      <c r="B34" s="47"/>
      <c r="C34" s="62"/>
      <c r="D34" s="62"/>
      <c r="E34" s="62"/>
      <c r="F34" s="62"/>
      <c r="G34" s="62"/>
      <c r="H34" s="63"/>
      <c r="I34" s="64"/>
      <c r="J34" s="64"/>
      <c r="K34" s="64"/>
      <c r="L34" s="139"/>
      <c r="N34" s="256">
        <v>134611.02050000001</v>
      </c>
      <c r="O34" s="257">
        <v>42401</v>
      </c>
      <c r="P34" s="258">
        <v>135.35636570833339</v>
      </c>
      <c r="Q34" s="39"/>
    </row>
    <row r="35" spans="1:17" x14ac:dyDescent="0.2">
      <c r="A35" s="99"/>
      <c r="B35" s="47"/>
      <c r="C35" s="62"/>
      <c r="D35" s="62"/>
      <c r="E35" s="62"/>
      <c r="F35" s="62"/>
      <c r="G35" s="62"/>
      <c r="H35" s="63"/>
      <c r="I35" s="64"/>
      <c r="J35" s="64"/>
      <c r="K35" s="64"/>
      <c r="L35" s="139"/>
      <c r="N35" s="256">
        <v>124942.67349999998</v>
      </c>
      <c r="O35" s="257">
        <v>42430</v>
      </c>
      <c r="P35" s="258">
        <v>134.01542850000004</v>
      </c>
      <c r="Q35" s="39"/>
    </row>
    <row r="36" spans="1:17" x14ac:dyDescent="0.2">
      <c r="A36" s="99"/>
      <c r="B36" s="47"/>
      <c r="C36" s="62"/>
      <c r="D36" s="62"/>
      <c r="E36" s="62"/>
      <c r="F36" s="62"/>
      <c r="G36" s="62"/>
      <c r="H36" s="63"/>
      <c r="I36" s="64"/>
      <c r="J36" s="64"/>
      <c r="K36" s="64"/>
      <c r="L36" s="139"/>
      <c r="N36" s="256">
        <v>130451.64550000001</v>
      </c>
      <c r="O36" s="257">
        <v>42461</v>
      </c>
      <c r="P36" s="258">
        <v>133.92171037500006</v>
      </c>
      <c r="Q36" s="39"/>
    </row>
    <row r="37" spans="1:17" x14ac:dyDescent="0.2">
      <c r="A37" s="99"/>
      <c r="B37" s="47"/>
      <c r="C37" s="62"/>
      <c r="D37" s="62"/>
      <c r="E37" s="62"/>
      <c r="F37" s="62"/>
      <c r="G37" s="62"/>
      <c r="H37" s="63"/>
      <c r="I37" s="64"/>
      <c r="J37" s="64"/>
      <c r="K37" s="64"/>
      <c r="L37" s="139"/>
      <c r="N37" s="256">
        <v>125100.82950000002</v>
      </c>
      <c r="O37" s="257">
        <v>42491</v>
      </c>
      <c r="P37" s="258">
        <v>132.14093491666671</v>
      </c>
      <c r="Q37" s="39"/>
    </row>
    <row r="38" spans="1:17" x14ac:dyDescent="0.2">
      <c r="A38" s="99"/>
      <c r="B38" s="47"/>
      <c r="C38" s="62"/>
      <c r="D38" s="62"/>
      <c r="E38" s="62"/>
      <c r="F38" s="62"/>
      <c r="G38" s="62"/>
      <c r="H38" s="63"/>
      <c r="I38" s="64"/>
      <c r="J38" s="64"/>
      <c r="K38" s="64"/>
      <c r="L38" s="139"/>
      <c r="N38" s="256">
        <v>125139.16950000009</v>
      </c>
      <c r="O38" s="257">
        <v>42522</v>
      </c>
      <c r="P38" s="258">
        <v>131.62318225000004</v>
      </c>
      <c r="Q38" s="39"/>
    </row>
    <row r="39" spans="1:17" x14ac:dyDescent="0.2">
      <c r="A39" s="99"/>
      <c r="B39" s="3"/>
      <c r="C39" s="142"/>
      <c r="D39" s="142"/>
      <c r="E39" s="142"/>
      <c r="F39" s="142"/>
      <c r="G39" s="142"/>
      <c r="H39" s="63"/>
      <c r="I39" s="64"/>
      <c r="J39" s="64"/>
      <c r="K39" s="64"/>
      <c r="L39" s="139"/>
      <c r="N39" s="256">
        <v>117583.46900000001</v>
      </c>
      <c r="O39" s="257">
        <v>42552</v>
      </c>
      <c r="P39" s="258">
        <v>128.98995033333335</v>
      </c>
      <c r="Q39" s="39"/>
    </row>
    <row r="40" spans="1:17" x14ac:dyDescent="0.2">
      <c r="A40" s="99"/>
      <c r="B40" s="3"/>
      <c r="C40" s="142"/>
      <c r="D40" s="142"/>
      <c r="E40" s="142"/>
      <c r="F40" s="142"/>
      <c r="G40" s="142"/>
      <c r="H40" s="63"/>
      <c r="I40" s="64"/>
      <c r="J40" s="64"/>
      <c r="K40" s="64"/>
      <c r="L40" s="139"/>
      <c r="N40" s="256">
        <v>129418.17500000006</v>
      </c>
      <c r="O40" s="261">
        <v>42583</v>
      </c>
      <c r="P40" s="258">
        <v>128.01479433333336</v>
      </c>
      <c r="Q40" s="39"/>
    </row>
    <row r="41" spans="1:17" x14ac:dyDescent="0.2">
      <c r="A41" s="99"/>
      <c r="B41" s="3"/>
      <c r="C41" s="142"/>
      <c r="D41" s="142"/>
      <c r="E41" s="142"/>
      <c r="F41" s="142"/>
      <c r="G41" s="142"/>
      <c r="H41" s="63"/>
      <c r="I41" s="64"/>
      <c r="J41" s="64"/>
      <c r="K41" s="64"/>
      <c r="L41" s="139"/>
      <c r="N41" s="256">
        <v>129249.09649999997</v>
      </c>
      <c r="O41" s="261">
        <v>42614</v>
      </c>
      <c r="P41" s="258">
        <v>126.44900175000001</v>
      </c>
      <c r="Q41" s="39"/>
    </row>
    <row r="42" spans="1:17" x14ac:dyDescent="0.2">
      <c r="A42" s="99"/>
      <c r="B42" s="3"/>
      <c r="C42" s="142"/>
      <c r="D42" s="142"/>
      <c r="E42" s="142"/>
      <c r="F42" s="142"/>
      <c r="G42" s="142"/>
      <c r="H42" s="63"/>
      <c r="I42" s="64"/>
      <c r="J42" s="64"/>
      <c r="K42" s="64"/>
      <c r="L42" s="139"/>
      <c r="N42" s="256">
        <v>129866.50199999999</v>
      </c>
      <c r="O42" s="261">
        <v>42644</v>
      </c>
      <c r="P42" s="258">
        <v>125.24013445833336</v>
      </c>
      <c r="Q42" s="39"/>
    </row>
    <row r="43" spans="1:17" x14ac:dyDescent="0.2">
      <c r="A43" s="99"/>
      <c r="B43" s="3"/>
      <c r="C43" s="142"/>
      <c r="D43" s="142"/>
      <c r="E43" s="142"/>
      <c r="F43" s="142"/>
      <c r="G43" s="142"/>
      <c r="H43" s="63"/>
      <c r="I43" s="64"/>
      <c r="J43" s="64"/>
      <c r="K43" s="64"/>
      <c r="L43" s="139"/>
      <c r="N43" s="256">
        <v>123934.87549999997</v>
      </c>
      <c r="O43" s="257">
        <v>42675</v>
      </c>
      <c r="P43" s="258">
        <v>125.09796933333335</v>
      </c>
      <c r="Q43" s="39"/>
    </row>
    <row r="44" spans="1:17" x14ac:dyDescent="0.2">
      <c r="A44" s="99"/>
      <c r="B44" s="3"/>
      <c r="C44" s="142"/>
      <c r="D44" s="142"/>
      <c r="E44" s="142"/>
      <c r="F44" s="142"/>
      <c r="G44" s="142"/>
      <c r="H44" s="63"/>
      <c r="I44" s="64"/>
      <c r="J44" s="64"/>
      <c r="K44" s="64"/>
      <c r="L44" s="139"/>
      <c r="N44" s="256">
        <v>121787.27050000003</v>
      </c>
      <c r="O44" s="257">
        <v>42705</v>
      </c>
      <c r="P44" s="258">
        <v>124.80499212500003</v>
      </c>
      <c r="Q44" s="39"/>
    </row>
    <row r="45" spans="1:17" x14ac:dyDescent="0.2">
      <c r="A45" s="99"/>
      <c r="B45" s="54"/>
      <c r="C45" s="85"/>
      <c r="D45" s="85"/>
      <c r="E45" s="85"/>
      <c r="F45" s="85"/>
      <c r="G45" s="85"/>
      <c r="H45" s="63"/>
      <c r="I45" s="68"/>
      <c r="J45" s="68"/>
      <c r="K45" s="68"/>
      <c r="L45" s="139"/>
      <c r="N45" s="256">
        <v>111994.49250000002</v>
      </c>
      <c r="O45" s="257">
        <v>42736</v>
      </c>
      <c r="P45" s="258">
        <v>125.33993495833337</v>
      </c>
      <c r="Q45" s="39"/>
    </row>
    <row r="46" spans="1:17" x14ac:dyDescent="0.2">
      <c r="A46" s="218" t="s">
        <v>23</v>
      </c>
      <c r="B46" s="54"/>
      <c r="C46" s="85"/>
      <c r="D46" s="3"/>
      <c r="E46" s="85"/>
      <c r="F46" s="85"/>
      <c r="G46" s="85"/>
      <c r="H46" s="63"/>
      <c r="I46" s="68"/>
      <c r="J46" s="68"/>
      <c r="K46" s="68"/>
      <c r="L46" s="139"/>
      <c r="N46" s="256">
        <v>127776.7095</v>
      </c>
      <c r="O46" s="257">
        <v>42767</v>
      </c>
      <c r="P46" s="258">
        <v>124.7704090416667</v>
      </c>
      <c r="Q46" s="39"/>
    </row>
    <row r="47" spans="1:17" x14ac:dyDescent="0.2">
      <c r="A47" s="219" t="s">
        <v>164</v>
      </c>
      <c r="B47" s="12"/>
      <c r="C47" s="13"/>
      <c r="D47" s="13"/>
      <c r="E47" s="13"/>
      <c r="F47" s="13"/>
      <c r="G47" s="13"/>
      <c r="H47" s="69"/>
      <c r="I47" s="69"/>
      <c r="J47" s="69"/>
      <c r="K47" s="69"/>
      <c r="L47" s="145"/>
      <c r="N47" s="256">
        <v>134718.367</v>
      </c>
      <c r="O47" s="257">
        <v>42795</v>
      </c>
      <c r="P47" s="258">
        <v>125.58505016666666</v>
      </c>
      <c r="Q47" s="39"/>
    </row>
    <row r="48" spans="1:17" s="39" customFormat="1" x14ac:dyDescent="0.2">
      <c r="A48" s="73"/>
      <c r="B48" s="73"/>
      <c r="C48" s="73"/>
      <c r="D48" s="73"/>
      <c r="E48" s="73"/>
      <c r="F48" s="73"/>
      <c r="G48" s="19"/>
      <c r="H48" s="19"/>
      <c r="I48" s="19"/>
      <c r="J48" s="19"/>
      <c r="K48" s="19"/>
      <c r="L48" s="19"/>
      <c r="M48" s="76"/>
      <c r="N48" s="256">
        <v>110856.32149999999</v>
      </c>
      <c r="O48" s="257">
        <v>42826</v>
      </c>
      <c r="P48" s="258">
        <v>123.95210650000004</v>
      </c>
    </row>
    <row r="49" spans="1:16" s="39" customFormat="1" x14ac:dyDescent="0.2">
      <c r="A49" s="73"/>
      <c r="B49" s="73"/>
      <c r="C49" s="73"/>
      <c r="D49" s="73"/>
      <c r="E49" s="73"/>
      <c r="F49" s="73"/>
      <c r="G49" s="19"/>
      <c r="H49" s="19"/>
      <c r="I49" s="19"/>
      <c r="J49" s="19"/>
      <c r="K49" s="19"/>
      <c r="L49" s="19"/>
      <c r="M49" s="76"/>
      <c r="N49" s="256">
        <v>122693.2775</v>
      </c>
      <c r="O49" s="257">
        <v>42856</v>
      </c>
      <c r="P49" s="258">
        <v>123.7514771666667</v>
      </c>
    </row>
    <row r="50" spans="1:16" s="39" customFormat="1" x14ac:dyDescent="0.2">
      <c r="A50" s="73"/>
      <c r="E50" s="73"/>
      <c r="F50" s="73"/>
      <c r="G50" s="73"/>
      <c r="H50" s="113"/>
      <c r="I50" s="111"/>
      <c r="J50" s="19"/>
      <c r="K50" s="19"/>
      <c r="L50" s="19"/>
      <c r="M50" s="76"/>
      <c r="N50" s="256">
        <v>124835.4025</v>
      </c>
      <c r="O50" s="257">
        <v>42887</v>
      </c>
      <c r="P50" s="258">
        <v>123.72616325000003</v>
      </c>
    </row>
    <row r="51" spans="1:16" s="39" customFormat="1" x14ac:dyDescent="0.2">
      <c r="A51" s="73"/>
      <c r="E51" s="73"/>
      <c r="F51" s="73"/>
      <c r="G51" s="73"/>
      <c r="H51" s="19"/>
      <c r="I51" s="19"/>
      <c r="J51" s="19"/>
      <c r="K51" s="19"/>
      <c r="L51" s="19"/>
      <c r="M51" s="76"/>
      <c r="N51" s="256">
        <v>129286.52499999999</v>
      </c>
      <c r="O51" s="257">
        <v>42917</v>
      </c>
      <c r="P51" s="258">
        <v>124.70141791666667</v>
      </c>
    </row>
    <row r="52" spans="1:16" s="39" customFormat="1" x14ac:dyDescent="0.2">
      <c r="A52" s="73"/>
      <c r="E52" s="73"/>
      <c r="F52" s="73"/>
      <c r="G52" s="73"/>
      <c r="H52" s="19"/>
      <c r="I52" s="19"/>
      <c r="J52" s="19"/>
      <c r="K52" s="19"/>
      <c r="L52" s="19"/>
      <c r="M52" s="76"/>
      <c r="N52" s="256">
        <v>124732.465</v>
      </c>
      <c r="O52" s="257">
        <v>42948</v>
      </c>
      <c r="P52" s="258">
        <v>124.31094208333333</v>
      </c>
    </row>
    <row r="53" spans="1:16" s="39" customFormat="1" x14ac:dyDescent="0.2">
      <c r="A53" s="73"/>
      <c r="E53" s="73"/>
      <c r="F53" s="73"/>
      <c r="G53" s="73"/>
      <c r="H53" s="19"/>
      <c r="I53" s="19"/>
      <c r="J53" s="19"/>
      <c r="K53" s="19"/>
      <c r="L53" s="19"/>
      <c r="M53" s="76"/>
      <c r="N53" s="256">
        <v>123294.60950000002</v>
      </c>
      <c r="O53" s="257">
        <v>42979</v>
      </c>
      <c r="P53" s="258">
        <v>123.81473483333333</v>
      </c>
    </row>
    <row r="54" spans="1:16" s="39" customFormat="1" x14ac:dyDescent="0.2">
      <c r="A54" s="73"/>
      <c r="E54" s="73"/>
      <c r="F54" s="73"/>
      <c r="G54" s="73"/>
      <c r="H54" s="19"/>
      <c r="I54" s="19"/>
      <c r="J54" s="19"/>
      <c r="K54" s="19"/>
      <c r="L54" s="19"/>
      <c r="M54" s="76"/>
      <c r="N54" s="256">
        <v>124176.31999999999</v>
      </c>
      <c r="O54" s="257">
        <v>43009</v>
      </c>
      <c r="P54" s="258">
        <v>123.340553</v>
      </c>
    </row>
    <row r="55" spans="1:16" s="39" customFormat="1" x14ac:dyDescent="0.2">
      <c r="A55" s="73"/>
      <c r="E55" s="73"/>
      <c r="F55" s="73"/>
      <c r="G55" s="73"/>
      <c r="H55" s="19"/>
      <c r="I55" s="19"/>
      <c r="J55" s="19"/>
      <c r="K55" s="19"/>
      <c r="L55" s="19"/>
      <c r="M55" s="76"/>
      <c r="N55" s="256">
        <v>120614.46550000002</v>
      </c>
      <c r="O55" s="257">
        <v>43040</v>
      </c>
      <c r="P55" s="258">
        <v>123.06385216666666</v>
      </c>
    </row>
    <row r="56" spans="1:16" s="39" customFormat="1" x14ac:dyDescent="0.2">
      <c r="A56" s="73"/>
      <c r="E56" s="73"/>
      <c r="F56" s="73"/>
      <c r="G56" s="73"/>
      <c r="H56" s="19"/>
      <c r="I56" s="19"/>
      <c r="J56" s="19"/>
      <c r="K56" s="19"/>
      <c r="L56" s="19"/>
      <c r="M56" s="76"/>
      <c r="N56" s="256">
        <v>106242.58</v>
      </c>
      <c r="O56" s="257">
        <v>43070</v>
      </c>
      <c r="P56" s="258">
        <v>121.76846129166667</v>
      </c>
    </row>
    <row r="57" spans="1:16" s="39" customFormat="1" x14ac:dyDescent="0.2">
      <c r="A57" s="73"/>
      <c r="E57" s="73"/>
      <c r="F57" s="73"/>
      <c r="G57" s="73"/>
      <c r="H57" s="19"/>
      <c r="I57" s="19"/>
      <c r="J57" s="19"/>
      <c r="K57" s="19"/>
      <c r="L57" s="19"/>
      <c r="M57" s="76"/>
      <c r="N57" s="256">
        <v>103206.97550000002</v>
      </c>
      <c r="O57" s="257">
        <v>43101</v>
      </c>
      <c r="P57" s="258">
        <v>121.03616820833331</v>
      </c>
    </row>
    <row r="58" spans="1:16" s="39" customFormat="1" x14ac:dyDescent="0.2">
      <c r="A58" s="73"/>
      <c r="E58" s="73"/>
      <c r="F58" s="73"/>
      <c r="G58" s="73"/>
      <c r="H58" s="19"/>
      <c r="I58" s="19"/>
      <c r="J58" s="19"/>
      <c r="K58" s="19"/>
      <c r="L58" s="19"/>
      <c r="M58" s="76"/>
      <c r="N58" s="256">
        <v>108666.53299999998</v>
      </c>
      <c r="O58" s="257">
        <v>43132</v>
      </c>
      <c r="P58" s="258">
        <v>119.4436535</v>
      </c>
    </row>
    <row r="59" spans="1:16" s="39" customFormat="1" x14ac:dyDescent="0.2">
      <c r="A59" s="73"/>
      <c r="E59" s="73"/>
      <c r="F59" s="73"/>
      <c r="G59" s="73"/>
      <c r="H59" s="19"/>
      <c r="I59" s="19"/>
      <c r="J59" s="19"/>
      <c r="K59" s="19"/>
      <c r="L59" s="19"/>
      <c r="M59" s="76"/>
      <c r="N59" s="256">
        <v>108492.91450000001</v>
      </c>
      <c r="O59" s="257">
        <v>43160</v>
      </c>
      <c r="P59" s="258">
        <v>117.258199125</v>
      </c>
    </row>
    <row r="60" spans="1:16" s="39" customFormat="1" x14ac:dyDescent="0.2">
      <c r="A60" s="73"/>
      <c r="E60" s="73"/>
      <c r="F60" s="73"/>
      <c r="G60" s="73"/>
      <c r="H60" s="19"/>
      <c r="I60" s="19"/>
      <c r="J60" s="19"/>
      <c r="K60" s="19"/>
      <c r="L60" s="19"/>
      <c r="M60" s="76"/>
      <c r="N60" s="256">
        <v>112330.92800000001</v>
      </c>
      <c r="O60" s="257">
        <v>43191</v>
      </c>
      <c r="P60" s="258">
        <v>117.381083</v>
      </c>
    </row>
    <row r="61" spans="1:16" s="39" customFormat="1" x14ac:dyDescent="0.2">
      <c r="A61" s="73"/>
      <c r="E61" s="73"/>
      <c r="F61" s="73"/>
      <c r="G61" s="73"/>
      <c r="H61" s="19"/>
      <c r="I61" s="19"/>
      <c r="J61" s="19"/>
      <c r="K61" s="19"/>
      <c r="L61" s="19"/>
      <c r="M61" s="76"/>
      <c r="N61" s="256">
        <v>113544.65299999999</v>
      </c>
      <c r="O61" s="257">
        <v>43221</v>
      </c>
      <c r="P61" s="258">
        <v>116.61869762499998</v>
      </c>
    </row>
    <row r="62" spans="1:16" s="39" customFormat="1" x14ac:dyDescent="0.2">
      <c r="A62" s="73"/>
      <c r="E62" s="73"/>
      <c r="F62" s="73"/>
      <c r="G62" s="73"/>
      <c r="H62" s="19"/>
      <c r="I62" s="19"/>
      <c r="J62" s="19"/>
      <c r="K62" s="19"/>
      <c r="L62" s="19"/>
      <c r="M62" s="76"/>
      <c r="N62" s="256">
        <v>114048.18299999999</v>
      </c>
      <c r="O62" s="257">
        <v>43252</v>
      </c>
      <c r="P62" s="258">
        <v>115.71976266666667</v>
      </c>
    </row>
    <row r="63" spans="1:16" s="39" customFormat="1" x14ac:dyDescent="0.2">
      <c r="A63" s="73"/>
      <c r="E63" s="73"/>
      <c r="F63" s="73"/>
      <c r="G63" s="73"/>
      <c r="H63" s="19"/>
      <c r="I63" s="19"/>
      <c r="J63" s="19"/>
      <c r="K63" s="19"/>
      <c r="L63" s="19"/>
      <c r="M63" s="76"/>
      <c r="N63" s="256">
        <v>120220.81449999998</v>
      </c>
      <c r="O63" s="257">
        <v>43282</v>
      </c>
      <c r="P63" s="258">
        <v>114.96428679166664</v>
      </c>
    </row>
    <row r="64" spans="1:16" s="39" customFormat="1" x14ac:dyDescent="0.2">
      <c r="A64" s="73"/>
      <c r="E64" s="73"/>
      <c r="F64" s="73"/>
      <c r="G64" s="73"/>
      <c r="H64" s="19"/>
      <c r="I64" s="19"/>
      <c r="J64" s="19"/>
      <c r="K64" s="19"/>
      <c r="L64" s="19"/>
      <c r="M64" s="76"/>
      <c r="N64" s="256">
        <v>124317.73349999997</v>
      </c>
      <c r="O64" s="257">
        <v>43313</v>
      </c>
      <c r="P64" s="258">
        <v>114.92972583333334</v>
      </c>
    </row>
    <row r="65" spans="1:16" s="39" customFormat="1" x14ac:dyDescent="0.2">
      <c r="A65" s="73"/>
      <c r="E65" s="73"/>
      <c r="F65" s="73"/>
      <c r="G65" s="73"/>
      <c r="H65" s="19"/>
      <c r="I65" s="19"/>
      <c r="J65" s="19"/>
      <c r="K65" s="19"/>
      <c r="L65" s="19"/>
      <c r="M65" s="76"/>
      <c r="N65" s="256">
        <v>122956.35099999997</v>
      </c>
      <c r="O65" s="257">
        <v>43344</v>
      </c>
      <c r="P65" s="258">
        <v>114.90153762500002</v>
      </c>
    </row>
    <row r="66" spans="1:16" s="39" customFormat="1" x14ac:dyDescent="0.2">
      <c r="A66" s="73"/>
      <c r="E66" s="73"/>
      <c r="F66" s="73"/>
      <c r="G66" s="73"/>
      <c r="H66" s="19"/>
      <c r="I66" s="19"/>
      <c r="J66" s="19"/>
      <c r="K66" s="19"/>
      <c r="L66" s="19"/>
      <c r="M66" s="76"/>
      <c r="N66" s="256">
        <v>130793.63699999997</v>
      </c>
      <c r="O66" s="257">
        <v>43374</v>
      </c>
      <c r="P66" s="258">
        <v>115.45298070833331</v>
      </c>
    </row>
    <row r="67" spans="1:16" s="39" customFormat="1" x14ac:dyDescent="0.2">
      <c r="A67" s="73"/>
      <c r="E67" s="73"/>
      <c r="F67" s="73"/>
      <c r="G67" s="73"/>
      <c r="H67" s="19"/>
      <c r="I67" s="19"/>
      <c r="J67" s="19"/>
      <c r="K67" s="19"/>
      <c r="L67" s="19"/>
      <c r="M67" s="76"/>
      <c r="N67" s="256">
        <v>125231.50549999997</v>
      </c>
      <c r="O67" s="257">
        <v>43405</v>
      </c>
      <c r="P67" s="258">
        <v>115.83773404166665</v>
      </c>
    </row>
    <row r="68" spans="1:16" s="39" customFormat="1" x14ac:dyDescent="0.2">
      <c r="A68" s="73"/>
      <c r="E68" s="73"/>
      <c r="F68" s="73"/>
      <c r="G68" s="73"/>
      <c r="H68" s="19"/>
      <c r="I68" s="19"/>
      <c r="J68" s="19"/>
      <c r="K68" s="19"/>
      <c r="L68" s="19"/>
      <c r="M68" s="76"/>
      <c r="N68" s="256">
        <v>107811.56399999998</v>
      </c>
      <c r="O68" s="257">
        <v>43435</v>
      </c>
      <c r="P68" s="258">
        <v>115.96848270833331</v>
      </c>
    </row>
    <row r="69" spans="1:16" s="39" customFormat="1" x14ac:dyDescent="0.2">
      <c r="A69" s="73"/>
      <c r="E69" s="73"/>
      <c r="F69" s="73"/>
      <c r="G69" s="73"/>
      <c r="H69" s="19"/>
      <c r="I69" s="19"/>
      <c r="J69" s="19"/>
      <c r="K69" s="19"/>
      <c r="L69" s="19"/>
      <c r="M69" s="76"/>
      <c r="N69" s="256">
        <v>100357.54050000003</v>
      </c>
      <c r="O69" s="257">
        <v>43466</v>
      </c>
      <c r="P69" s="258">
        <v>115.73102979166666</v>
      </c>
    </row>
    <row r="70" spans="1:16" s="39" customFormat="1" x14ac:dyDescent="0.2">
      <c r="A70" s="73"/>
      <c r="E70" s="73"/>
      <c r="F70" s="73"/>
      <c r="G70" s="73"/>
      <c r="H70" s="19"/>
      <c r="I70" s="19"/>
      <c r="J70" s="19"/>
      <c r="K70" s="19"/>
      <c r="L70" s="19"/>
      <c r="M70" s="76"/>
      <c r="N70" s="256">
        <v>111664.01699999999</v>
      </c>
      <c r="O70" s="257">
        <v>43497</v>
      </c>
      <c r="P70" s="258">
        <v>115.98082012499998</v>
      </c>
    </row>
    <row r="71" spans="1:16" s="39" customFormat="1" x14ac:dyDescent="0.2">
      <c r="A71" s="73"/>
      <c r="E71" s="73"/>
      <c r="F71" s="73"/>
      <c r="G71" s="73"/>
      <c r="H71" s="19"/>
      <c r="I71" s="19"/>
      <c r="J71" s="19"/>
      <c r="K71" s="19"/>
      <c r="L71" s="19"/>
      <c r="M71" s="76"/>
      <c r="N71" s="256">
        <v>124740.40999999997</v>
      </c>
      <c r="O71" s="257">
        <v>43525</v>
      </c>
      <c r="P71" s="258">
        <v>117.33477808333332</v>
      </c>
    </row>
    <row r="72" spans="1:16" s="39" customFormat="1" x14ac:dyDescent="0.2">
      <c r="A72" s="73"/>
      <c r="E72" s="73"/>
      <c r="F72" s="73"/>
      <c r="G72" s="73"/>
      <c r="H72" s="19"/>
      <c r="I72" s="19"/>
      <c r="J72" s="19"/>
      <c r="K72" s="19"/>
      <c r="L72" s="19"/>
      <c r="M72" s="76"/>
      <c r="N72" s="256">
        <v>106867.1675</v>
      </c>
      <c r="O72" s="257">
        <v>43556</v>
      </c>
      <c r="P72" s="258">
        <v>116.87946470833332</v>
      </c>
    </row>
    <row r="73" spans="1:16" s="39" customFormat="1" x14ac:dyDescent="0.2">
      <c r="A73" s="73"/>
      <c r="E73" s="73"/>
      <c r="F73" s="73"/>
      <c r="G73" s="73"/>
      <c r="H73" s="19"/>
      <c r="I73" s="19"/>
      <c r="J73" s="19"/>
      <c r="K73" s="19"/>
      <c r="L73" s="19"/>
      <c r="M73" s="76"/>
      <c r="N73" s="256">
        <v>127660.71099999995</v>
      </c>
      <c r="O73" s="257">
        <v>43586</v>
      </c>
      <c r="P73" s="258">
        <v>118.05580287499998</v>
      </c>
    </row>
    <row r="74" spans="1:16" s="39" customFormat="1" x14ac:dyDescent="0.2">
      <c r="A74" s="73"/>
      <c r="E74" s="73"/>
      <c r="F74" s="73"/>
      <c r="G74" s="73"/>
      <c r="H74" s="19"/>
      <c r="I74" s="19"/>
      <c r="J74" s="19"/>
      <c r="K74" s="19"/>
      <c r="L74" s="19"/>
      <c r="M74" s="76"/>
      <c r="N74" s="256">
        <v>114085.40999999999</v>
      </c>
      <c r="O74" s="257">
        <v>43617</v>
      </c>
      <c r="P74" s="258">
        <v>118.05890512499998</v>
      </c>
    </row>
    <row r="75" spans="1:16" s="39" customFormat="1" x14ac:dyDescent="0.2">
      <c r="A75" s="73"/>
      <c r="E75" s="73"/>
      <c r="F75" s="73"/>
      <c r="G75" s="73"/>
      <c r="H75" s="19"/>
      <c r="I75" s="19"/>
      <c r="J75" s="19"/>
      <c r="K75" s="19"/>
      <c r="L75" s="19"/>
      <c r="M75" s="76"/>
      <c r="N75" s="256">
        <v>130568.51200000003</v>
      </c>
      <c r="O75" s="257">
        <v>43647</v>
      </c>
      <c r="P75" s="258">
        <v>118.92121324999997</v>
      </c>
    </row>
    <row r="76" spans="1:16" s="39" customFormat="1" x14ac:dyDescent="0.2">
      <c r="A76" s="73"/>
      <c r="E76" s="73"/>
      <c r="F76" s="73"/>
      <c r="G76" s="73"/>
      <c r="H76" s="19"/>
      <c r="I76" s="19"/>
      <c r="J76" s="19"/>
      <c r="K76" s="19"/>
      <c r="L76" s="19"/>
      <c r="M76" s="76"/>
      <c r="N76" s="256">
        <v>120888.6955</v>
      </c>
      <c r="O76" s="257">
        <v>43678</v>
      </c>
      <c r="P76" s="258">
        <v>118.63546008333331</v>
      </c>
    </row>
    <row r="77" spans="1:16" s="39" customFormat="1" x14ac:dyDescent="0.2">
      <c r="A77" s="73"/>
      <c r="E77" s="73"/>
      <c r="F77" s="73"/>
      <c r="G77" s="73"/>
      <c r="H77" s="19"/>
      <c r="I77" s="19"/>
      <c r="J77" s="19"/>
      <c r="K77" s="19"/>
      <c r="L77" s="19"/>
      <c r="M77" s="76"/>
      <c r="N77" s="256">
        <v>118775.5545</v>
      </c>
      <c r="O77" s="257">
        <v>43709</v>
      </c>
      <c r="P77" s="258">
        <v>118.28706037499998</v>
      </c>
    </row>
    <row r="78" spans="1:16" s="39" customFormat="1" x14ac:dyDescent="0.2">
      <c r="A78" s="73"/>
      <c r="E78" s="73"/>
      <c r="F78" s="73"/>
      <c r="G78" s="73"/>
      <c r="H78" s="19"/>
      <c r="I78" s="19"/>
      <c r="J78" s="19"/>
      <c r="K78" s="73"/>
      <c r="L78" s="73"/>
      <c r="M78" s="76"/>
      <c r="N78" s="256">
        <v>125548.33850000001</v>
      </c>
      <c r="O78" s="257">
        <v>43739</v>
      </c>
      <c r="P78" s="258">
        <v>117.84995216666667</v>
      </c>
    </row>
    <row r="79" spans="1:16" s="39" customFormat="1" x14ac:dyDescent="0.2">
      <c r="A79" s="73"/>
      <c r="E79" s="73"/>
      <c r="F79" s="73"/>
      <c r="G79" s="73"/>
      <c r="H79" s="19"/>
      <c r="I79" s="19"/>
      <c r="J79" s="19"/>
      <c r="K79" s="73"/>
      <c r="L79" s="73"/>
      <c r="M79" s="76"/>
      <c r="N79" s="256">
        <v>113054.66800000001</v>
      </c>
      <c r="O79" s="257">
        <v>43770</v>
      </c>
      <c r="P79" s="258">
        <v>116.83521570833335</v>
      </c>
    </row>
    <row r="80" spans="1:16" s="39" customFormat="1" x14ac:dyDescent="0.2">
      <c r="A80" s="73"/>
      <c r="E80" s="73"/>
      <c r="F80" s="73"/>
      <c r="G80" s="73"/>
      <c r="H80" s="19"/>
      <c r="I80" s="19"/>
      <c r="J80" s="19"/>
      <c r="K80" s="73"/>
      <c r="L80" s="73"/>
      <c r="M80" s="76"/>
      <c r="N80" s="256">
        <v>112480.54149999999</v>
      </c>
      <c r="O80" s="257">
        <v>43800</v>
      </c>
      <c r="P80" s="258">
        <v>117.22429716666667</v>
      </c>
    </row>
    <row r="81" spans="1:16" s="39" customFormat="1" x14ac:dyDescent="0.2">
      <c r="A81" s="73"/>
      <c r="E81" s="73"/>
      <c r="F81" s="73"/>
      <c r="G81" s="73"/>
      <c r="H81" s="19"/>
      <c r="I81" s="19"/>
      <c r="J81" s="19"/>
      <c r="K81" s="73"/>
      <c r="L81" s="73"/>
      <c r="M81" s="76"/>
      <c r="N81" s="256">
        <v>101369.658</v>
      </c>
      <c r="O81" s="257">
        <v>43831</v>
      </c>
      <c r="P81" s="258">
        <v>117.30864029166668</v>
      </c>
    </row>
    <row r="82" spans="1:16" s="39" customFormat="1" x14ac:dyDescent="0.2">
      <c r="A82" s="73"/>
      <c r="E82" s="73"/>
      <c r="F82" s="73"/>
      <c r="G82" s="73"/>
      <c r="H82" s="19"/>
      <c r="I82" s="19"/>
      <c r="J82" s="19"/>
      <c r="K82" s="73"/>
      <c r="L82" s="73"/>
      <c r="M82" s="76"/>
      <c r="N82" s="256">
        <v>111780.67699999998</v>
      </c>
      <c r="O82" s="257">
        <v>43862</v>
      </c>
      <c r="P82" s="258">
        <v>117.31836195833334</v>
      </c>
    </row>
    <row r="83" spans="1:16" s="39" customFormat="1" x14ac:dyDescent="0.2">
      <c r="A83" s="73"/>
      <c r="E83" s="73"/>
      <c r="F83" s="73"/>
      <c r="G83" s="73"/>
      <c r="H83" s="19"/>
      <c r="I83" s="19"/>
      <c r="J83" s="19"/>
      <c r="K83" s="73"/>
      <c r="L83" s="73"/>
      <c r="M83" s="76"/>
      <c r="N83" s="256">
        <v>71038.660999999978</v>
      </c>
      <c r="O83" s="257">
        <v>43891</v>
      </c>
      <c r="P83" s="258">
        <v>112.84321620833335</v>
      </c>
    </row>
    <row r="84" spans="1:16" s="39" customFormat="1" x14ac:dyDescent="0.2">
      <c r="A84" s="73"/>
      <c r="E84" s="73"/>
      <c r="F84" s="73"/>
      <c r="G84" s="73"/>
      <c r="H84" s="19"/>
      <c r="I84" s="19"/>
      <c r="J84" s="19"/>
      <c r="K84" s="73"/>
      <c r="L84" s="73"/>
      <c r="M84" s="76"/>
      <c r="N84" s="256">
        <v>9733.5584999999992</v>
      </c>
      <c r="O84" s="257">
        <v>43922</v>
      </c>
      <c r="P84" s="258">
        <v>104.74874879166669</v>
      </c>
    </row>
    <row r="85" spans="1:16" s="39" customFormat="1" x14ac:dyDescent="0.2">
      <c r="A85" s="73"/>
      <c r="E85" s="73"/>
      <c r="F85" s="73"/>
      <c r="G85" s="73"/>
      <c r="H85" s="19"/>
      <c r="I85" s="19"/>
      <c r="J85" s="19"/>
      <c r="K85" s="73"/>
      <c r="L85" s="73"/>
      <c r="M85" s="76"/>
      <c r="N85" s="256">
        <v>59455.902587164353</v>
      </c>
      <c r="O85" s="257">
        <v>43952</v>
      </c>
      <c r="P85" s="258">
        <v>99.065014757263725</v>
      </c>
    </row>
    <row r="86" spans="1:16" s="39" customFormat="1" x14ac:dyDescent="0.2">
      <c r="A86" s="73"/>
      <c r="E86" s="73"/>
      <c r="F86" s="73"/>
      <c r="G86" s="73"/>
      <c r="H86" s="19"/>
      <c r="I86" s="19"/>
      <c r="J86" s="19"/>
      <c r="K86" s="73"/>
      <c r="L86" s="73"/>
      <c r="M86" s="76"/>
      <c r="N86" s="256">
        <v>89300.057801723495</v>
      </c>
      <c r="O86" s="257">
        <v>43983</v>
      </c>
      <c r="P86" s="258">
        <v>96.999568740740671</v>
      </c>
    </row>
    <row r="87" spans="1:16" s="39" customFormat="1" x14ac:dyDescent="0.2">
      <c r="A87" s="73"/>
      <c r="E87" s="73"/>
      <c r="F87" s="73"/>
      <c r="G87" s="73"/>
      <c r="H87" s="19"/>
      <c r="I87" s="19"/>
      <c r="J87" s="19"/>
      <c r="K87" s="73"/>
      <c r="L87" s="73"/>
      <c r="M87" s="76"/>
      <c r="N87" s="256">
        <v>99404.998228282842</v>
      </c>
      <c r="O87" s="257">
        <v>44013</v>
      </c>
      <c r="P87" s="258">
        <v>94.402609259764219</v>
      </c>
    </row>
    <row r="88" spans="1:16" s="39" customFormat="1" x14ac:dyDescent="0.2">
      <c r="A88" s="73"/>
      <c r="E88" s="73"/>
      <c r="F88" s="73"/>
      <c r="G88" s="73"/>
      <c r="H88" s="19"/>
      <c r="I88" s="19"/>
      <c r="J88" s="19"/>
      <c r="K88" s="73"/>
      <c r="L88" s="73"/>
      <c r="M88" s="76"/>
      <c r="N88" s="256">
        <v>99110.444589580511</v>
      </c>
      <c r="O88" s="257">
        <v>44044</v>
      </c>
      <c r="P88" s="258">
        <v>92.587755017229256</v>
      </c>
    </row>
    <row r="89" spans="1:16" s="39" customFormat="1" x14ac:dyDescent="0.2">
      <c r="A89" s="73"/>
      <c r="E89" s="73"/>
      <c r="F89" s="73"/>
      <c r="G89" s="73"/>
      <c r="H89" s="19"/>
      <c r="I89" s="19"/>
      <c r="J89" s="19"/>
      <c r="K89" s="73"/>
      <c r="L89" s="73"/>
      <c r="M89" s="76"/>
      <c r="N89" s="256">
        <v>112861.16375557997</v>
      </c>
      <c r="O89" s="257">
        <v>44075</v>
      </c>
      <c r="P89" s="258">
        <v>92.094889121860916</v>
      </c>
    </row>
    <row r="90" spans="1:16" s="39" customFormat="1" x14ac:dyDescent="0.2">
      <c r="A90" s="73"/>
      <c r="E90" s="73"/>
      <c r="F90" s="73"/>
      <c r="G90" s="73"/>
      <c r="H90" s="19"/>
      <c r="I90" s="19"/>
      <c r="J90" s="19"/>
      <c r="K90" s="73"/>
      <c r="L90" s="73"/>
      <c r="M90" s="76"/>
      <c r="N90" s="256">
        <v>121049.69062793581</v>
      </c>
      <c r="O90" s="257">
        <v>44105</v>
      </c>
      <c r="P90" s="258">
        <v>91.720001799188907</v>
      </c>
    </row>
    <row r="91" spans="1:16" s="39" customFormat="1" x14ac:dyDescent="0.2">
      <c r="A91" s="73"/>
      <c r="E91" s="73"/>
      <c r="F91" s="73"/>
      <c r="G91" s="73"/>
      <c r="H91" s="19"/>
      <c r="I91" s="19"/>
      <c r="J91" s="19"/>
      <c r="K91" s="73"/>
      <c r="L91" s="73"/>
      <c r="M91" s="76"/>
      <c r="N91" s="256">
        <v>105705.33766015409</v>
      </c>
      <c r="O91" s="257">
        <v>44136</v>
      </c>
      <c r="P91" s="258">
        <v>91.107557604201759</v>
      </c>
    </row>
    <row r="92" spans="1:16" s="39" customFormat="1" x14ac:dyDescent="0.2">
      <c r="A92" s="73"/>
      <c r="E92" s="73"/>
      <c r="F92" s="73"/>
      <c r="G92" s="73"/>
      <c r="H92" s="19"/>
      <c r="I92" s="19"/>
      <c r="J92" s="19"/>
      <c r="K92" s="73"/>
      <c r="L92" s="73"/>
      <c r="M92" s="76"/>
      <c r="N92" s="256">
        <v>97794.090010109867</v>
      </c>
      <c r="O92" s="257">
        <v>44166</v>
      </c>
      <c r="P92" s="258">
        <v>89.883686646710913</v>
      </c>
    </row>
    <row r="93" spans="1:16" s="39" customFormat="1" x14ac:dyDescent="0.2">
      <c r="A93" s="73"/>
      <c r="E93" s="73"/>
      <c r="F93" s="73"/>
      <c r="G93" s="73"/>
      <c r="H93" s="19"/>
      <c r="I93" s="19"/>
      <c r="J93" s="19"/>
      <c r="K93" s="73"/>
      <c r="L93" s="73"/>
      <c r="M93" s="76"/>
      <c r="N93" s="256">
        <v>83805.15383024601</v>
      </c>
      <c r="O93" s="257">
        <v>44197</v>
      </c>
      <c r="P93" s="258">
        <v>88.41997796589807</v>
      </c>
    </row>
    <row r="94" spans="1:16" s="39" customFormat="1" x14ac:dyDescent="0.2">
      <c r="A94" s="73"/>
      <c r="E94" s="73"/>
      <c r="F94" s="73"/>
      <c r="G94" s="73"/>
      <c r="H94" s="19"/>
      <c r="I94" s="19"/>
      <c r="J94" s="19"/>
      <c r="K94" s="73"/>
      <c r="L94" s="73"/>
      <c r="M94" s="76"/>
      <c r="N94" s="256">
        <v>105182.67706759997</v>
      </c>
      <c r="O94" s="257">
        <v>44228</v>
      </c>
      <c r="P94" s="258">
        <v>87.870144638198084</v>
      </c>
    </row>
    <row r="95" spans="1:16" s="39" customFormat="1" x14ac:dyDescent="0.2">
      <c r="A95" s="73"/>
      <c r="E95" s="73"/>
      <c r="F95" s="73"/>
      <c r="G95" s="73"/>
      <c r="H95" s="19"/>
      <c r="I95" s="19"/>
      <c r="J95" s="19"/>
      <c r="K95" s="73"/>
      <c r="L95" s="73"/>
      <c r="M95" s="76"/>
      <c r="N95" s="256">
        <v>116542.60924393023</v>
      </c>
      <c r="O95" s="257">
        <v>44256</v>
      </c>
      <c r="P95" s="258">
        <v>91.662140325192254</v>
      </c>
    </row>
    <row r="96" spans="1:16" s="39" customFormat="1" x14ac:dyDescent="0.2">
      <c r="A96" s="73"/>
      <c r="E96" s="73"/>
      <c r="F96" s="73"/>
      <c r="G96" s="73"/>
      <c r="H96" s="19"/>
      <c r="I96" s="19"/>
      <c r="J96" s="19"/>
      <c r="K96" s="73"/>
      <c r="L96" s="73"/>
      <c r="M96" s="76"/>
      <c r="N96" s="256">
        <v>102178.58250583397</v>
      </c>
      <c r="O96" s="257">
        <v>44287</v>
      </c>
      <c r="P96" s="258">
        <v>99.365892325678431</v>
      </c>
    </row>
    <row r="97" spans="1:16" s="39" customFormat="1" x14ac:dyDescent="0.2">
      <c r="A97" s="73"/>
      <c r="E97" s="73"/>
      <c r="F97" s="73"/>
      <c r="G97" s="73"/>
      <c r="H97" s="19"/>
      <c r="I97" s="19"/>
      <c r="J97" s="19"/>
      <c r="K97" s="73"/>
      <c r="L97" s="73"/>
      <c r="M97" s="76"/>
      <c r="N97" s="256">
        <v>94154.875061550149</v>
      </c>
      <c r="O97" s="257">
        <v>44317</v>
      </c>
      <c r="P97" s="258">
        <v>102.25747336521057</v>
      </c>
    </row>
    <row r="98" spans="1:16" s="39" customFormat="1" x14ac:dyDescent="0.2">
      <c r="A98" s="79"/>
      <c r="E98" s="79"/>
      <c r="F98" s="79"/>
      <c r="G98" s="79"/>
      <c r="H98" s="78"/>
      <c r="I98" s="78"/>
      <c r="J98" s="78"/>
      <c r="K98" s="78"/>
      <c r="L98" s="78"/>
      <c r="M98" s="76"/>
      <c r="N98" s="256">
        <v>97520.667980120648</v>
      </c>
      <c r="O98" s="257">
        <v>44348</v>
      </c>
      <c r="P98" s="258">
        <v>102.94252421341035</v>
      </c>
    </row>
    <row r="99" spans="1:16" s="39" customFormat="1" x14ac:dyDescent="0.2">
      <c r="A99" s="79"/>
      <c r="E99" s="79"/>
      <c r="F99" s="79"/>
      <c r="G99" s="79"/>
      <c r="H99" s="78"/>
      <c r="I99" s="78"/>
      <c r="J99" s="78"/>
      <c r="K99" s="78"/>
      <c r="L99" s="78"/>
      <c r="M99" s="76"/>
      <c r="N99" s="256">
        <v>110364.81385031321</v>
      </c>
      <c r="O99" s="257">
        <v>44378</v>
      </c>
      <c r="P99" s="258">
        <v>103.85584218191288</v>
      </c>
    </row>
    <row r="100" spans="1:16" s="39" customFormat="1" x14ac:dyDescent="0.2">
      <c r="A100" s="79"/>
      <c r="E100" s="79"/>
      <c r="F100" s="79"/>
      <c r="G100" s="79"/>
      <c r="H100" s="78"/>
      <c r="I100" s="78"/>
      <c r="J100" s="78"/>
      <c r="K100" s="78"/>
      <c r="L100" s="78"/>
      <c r="M100" s="76"/>
      <c r="N100" s="256">
        <v>110748.02504245596</v>
      </c>
      <c r="O100" s="257">
        <v>44409</v>
      </c>
      <c r="P100" s="258">
        <v>104.82564055298582</v>
      </c>
    </row>
    <row r="101" spans="1:16" s="39" customFormat="1" x14ac:dyDescent="0.2">
      <c r="A101" s="79"/>
      <c r="E101" s="79"/>
      <c r="F101" s="79"/>
      <c r="G101" s="79"/>
      <c r="H101" s="78"/>
      <c r="I101" s="78"/>
      <c r="J101" s="78"/>
      <c r="K101" s="78"/>
      <c r="L101" s="78"/>
      <c r="M101" s="76"/>
      <c r="N101" s="256">
        <v>114491.16506656172</v>
      </c>
      <c r="O101" s="257">
        <v>44440</v>
      </c>
      <c r="P101" s="258">
        <v>104.96147399556763</v>
      </c>
    </row>
    <row r="102" spans="1:16" s="39" customFormat="1" x14ac:dyDescent="0.2">
      <c r="A102" s="79"/>
      <c r="E102" s="79"/>
      <c r="F102" s="79"/>
      <c r="G102" s="79"/>
      <c r="H102" s="78"/>
      <c r="I102" s="78"/>
      <c r="J102" s="78"/>
      <c r="K102" s="78"/>
      <c r="L102" s="78"/>
      <c r="M102" s="76"/>
      <c r="N102" s="76"/>
      <c r="O102" s="76"/>
      <c r="P102" s="76"/>
    </row>
    <row r="103" spans="1:16" s="39" customFormat="1" x14ac:dyDescent="0.2">
      <c r="A103" s="79"/>
      <c r="E103" s="79"/>
      <c r="F103" s="79"/>
      <c r="G103" s="79"/>
      <c r="H103" s="78"/>
      <c r="I103" s="78"/>
      <c r="J103" s="78"/>
      <c r="K103" s="78"/>
      <c r="L103" s="78"/>
      <c r="M103" s="76"/>
      <c r="N103" s="76"/>
      <c r="O103" s="76"/>
      <c r="P103" s="76"/>
    </row>
    <row r="104" spans="1:16" s="39" customFormat="1" x14ac:dyDescent="0.2">
      <c r="A104" s="79"/>
      <c r="E104" s="79"/>
      <c r="F104" s="79"/>
      <c r="G104" s="79"/>
      <c r="H104" s="78"/>
      <c r="I104" s="78"/>
      <c r="J104" s="78"/>
      <c r="K104" s="78"/>
      <c r="L104" s="78"/>
      <c r="M104" s="76"/>
      <c r="N104" s="76"/>
      <c r="O104" s="76"/>
      <c r="P104" s="76"/>
    </row>
    <row r="105" spans="1:16" s="39" customFormat="1" x14ac:dyDescent="0.2">
      <c r="A105" s="79"/>
      <c r="E105" s="79"/>
      <c r="F105" s="79"/>
      <c r="G105" s="79"/>
      <c r="H105" s="78"/>
      <c r="I105" s="78"/>
      <c r="J105" s="78"/>
      <c r="K105" s="78"/>
      <c r="L105" s="78"/>
      <c r="M105" s="76"/>
      <c r="N105" s="76"/>
      <c r="O105" s="76"/>
      <c r="P105" s="76"/>
    </row>
    <row r="106" spans="1:16" s="39" customFormat="1" x14ac:dyDescent="0.2">
      <c r="A106" s="79"/>
      <c r="E106" s="79"/>
      <c r="F106" s="79"/>
      <c r="G106" s="79"/>
      <c r="H106" s="78"/>
      <c r="I106" s="78"/>
      <c r="J106" s="78"/>
      <c r="K106" s="78"/>
      <c r="L106" s="78"/>
      <c r="M106" s="76"/>
      <c r="N106" s="76"/>
      <c r="O106" s="76"/>
      <c r="P106" s="76"/>
    </row>
    <row r="107" spans="1:16" s="39" customFormat="1" x14ac:dyDescent="0.2">
      <c r="A107" s="79"/>
      <c r="E107" s="79"/>
      <c r="F107" s="79"/>
      <c r="G107" s="79"/>
      <c r="H107" s="78"/>
      <c r="I107" s="78"/>
      <c r="J107" s="78"/>
      <c r="K107" s="78"/>
      <c r="L107" s="78"/>
      <c r="M107" s="76"/>
      <c r="N107" s="76"/>
      <c r="O107" s="76"/>
      <c r="P107" s="76"/>
    </row>
    <row r="108" spans="1:16" s="39" customFormat="1" x14ac:dyDescent="0.2">
      <c r="A108" s="79"/>
      <c r="E108" s="79"/>
      <c r="F108" s="79"/>
      <c r="G108" s="79"/>
      <c r="H108" s="78"/>
      <c r="I108" s="78"/>
      <c r="J108" s="78"/>
      <c r="K108" s="78"/>
      <c r="L108" s="78"/>
      <c r="M108" s="76"/>
      <c r="N108" s="76"/>
      <c r="O108" s="76"/>
      <c r="P108" s="76"/>
    </row>
    <row r="109" spans="1:16" s="39" customFormat="1" x14ac:dyDescent="0.2">
      <c r="A109" s="79"/>
      <c r="E109" s="79"/>
      <c r="F109" s="79"/>
      <c r="G109" s="79"/>
      <c r="H109" s="78"/>
      <c r="I109" s="78"/>
      <c r="J109" s="78"/>
      <c r="K109" s="78"/>
      <c r="L109" s="78"/>
      <c r="M109" s="76"/>
      <c r="N109" s="76"/>
      <c r="O109" s="76"/>
      <c r="P109" s="76"/>
    </row>
    <row r="110" spans="1:16" s="39" customFormat="1" x14ac:dyDescent="0.2">
      <c r="A110" s="79"/>
      <c r="E110" s="79"/>
      <c r="F110" s="79"/>
      <c r="G110" s="79"/>
      <c r="H110" s="78"/>
      <c r="I110" s="78"/>
      <c r="J110" s="78"/>
      <c r="K110" s="78"/>
      <c r="L110" s="78"/>
      <c r="M110" s="76"/>
      <c r="N110" s="76"/>
      <c r="O110" s="76"/>
      <c r="P110" s="76"/>
    </row>
    <row r="111" spans="1:16" s="39" customFormat="1" x14ac:dyDescent="0.2">
      <c r="A111" s="79"/>
      <c r="E111" s="79"/>
      <c r="F111" s="79"/>
      <c r="G111" s="79"/>
      <c r="H111" s="78"/>
      <c r="I111" s="78"/>
      <c r="J111" s="78"/>
      <c r="K111" s="78"/>
      <c r="L111" s="78"/>
      <c r="M111" s="76"/>
      <c r="N111" s="76"/>
      <c r="O111" s="76"/>
      <c r="P111" s="76"/>
    </row>
    <row r="112" spans="1:16" s="39" customFormat="1" x14ac:dyDescent="0.2">
      <c r="A112" s="79"/>
      <c r="E112" s="79"/>
      <c r="F112" s="79"/>
      <c r="G112" s="79"/>
      <c r="H112" s="78"/>
      <c r="I112" s="78"/>
      <c r="J112" s="78"/>
      <c r="K112" s="78"/>
      <c r="L112" s="78"/>
      <c r="M112" s="76"/>
      <c r="N112" s="76"/>
      <c r="O112" s="76"/>
      <c r="P112" s="76"/>
    </row>
    <row r="113" spans="1:16" s="39" customFormat="1" x14ac:dyDescent="0.2">
      <c r="A113" s="79"/>
      <c r="E113" s="79"/>
      <c r="F113" s="79"/>
      <c r="G113" s="79"/>
      <c r="H113" s="78"/>
      <c r="I113" s="78"/>
      <c r="J113" s="78"/>
      <c r="K113" s="78"/>
      <c r="L113" s="78"/>
      <c r="M113" s="76"/>
      <c r="N113" s="76"/>
      <c r="O113" s="76"/>
      <c r="P113" s="76"/>
    </row>
    <row r="114" spans="1:16" s="39" customFormat="1" x14ac:dyDescent="0.2">
      <c r="A114" s="79"/>
      <c r="E114" s="79"/>
      <c r="F114" s="79"/>
      <c r="G114" s="79"/>
      <c r="H114" s="78"/>
      <c r="I114" s="78"/>
      <c r="J114" s="78"/>
      <c r="K114" s="78"/>
      <c r="L114" s="78"/>
      <c r="M114" s="76"/>
      <c r="N114" s="76"/>
      <c r="O114" s="76"/>
      <c r="P114" s="76"/>
    </row>
    <row r="115" spans="1:16" s="39" customFormat="1" ht="12.75" customHeight="1" x14ac:dyDescent="0.2">
      <c r="A115" s="79"/>
      <c r="E115" s="79"/>
      <c r="F115" s="79"/>
      <c r="G115" s="79"/>
      <c r="H115" s="78"/>
      <c r="I115" s="78"/>
      <c r="J115" s="78"/>
      <c r="K115" s="78"/>
      <c r="L115" s="78"/>
      <c r="M115" s="76"/>
      <c r="N115" s="76"/>
      <c r="O115" s="76"/>
      <c r="P115" s="76"/>
    </row>
    <row r="116" spans="1:16" s="39" customFormat="1" x14ac:dyDescent="0.2">
      <c r="A116" s="79"/>
      <c r="E116" s="79"/>
      <c r="F116" s="79"/>
      <c r="G116" s="79"/>
      <c r="H116" s="78"/>
      <c r="I116" s="78"/>
      <c r="J116" s="78"/>
      <c r="K116" s="78"/>
      <c r="L116" s="78"/>
      <c r="M116" s="76"/>
      <c r="N116" s="76"/>
      <c r="O116" s="76"/>
      <c r="P116" s="76"/>
    </row>
    <row r="117" spans="1:16" s="39" customFormat="1" x14ac:dyDescent="0.2">
      <c r="A117" s="79"/>
      <c r="E117" s="79"/>
      <c r="F117" s="79"/>
      <c r="G117" s="79"/>
      <c r="H117" s="78"/>
      <c r="I117" s="78"/>
      <c r="J117" s="78"/>
      <c r="K117" s="78"/>
      <c r="L117" s="78"/>
      <c r="M117" s="76"/>
      <c r="N117" s="76"/>
      <c r="O117" s="76"/>
      <c r="P117" s="76"/>
    </row>
    <row r="118" spans="1:16" s="39" customFormat="1" x14ac:dyDescent="0.2">
      <c r="A118" s="79"/>
      <c r="E118" s="79"/>
      <c r="F118" s="79"/>
      <c r="G118" s="79"/>
      <c r="H118" s="78"/>
      <c r="I118" s="78"/>
      <c r="J118" s="78"/>
      <c r="K118" s="78"/>
      <c r="L118" s="78"/>
      <c r="M118" s="76"/>
      <c r="N118" s="76"/>
      <c r="O118" s="76"/>
      <c r="P118" s="76"/>
    </row>
    <row r="119" spans="1:16" s="39" customFormat="1" x14ac:dyDescent="0.2">
      <c r="A119" s="79"/>
      <c r="E119" s="79"/>
      <c r="F119" s="79"/>
      <c r="G119" s="79"/>
      <c r="H119" s="78"/>
      <c r="I119" s="78"/>
      <c r="J119" s="78"/>
      <c r="K119" s="78"/>
      <c r="L119" s="78"/>
      <c r="M119" s="76"/>
      <c r="N119" s="76"/>
      <c r="O119" s="76"/>
      <c r="P119" s="76"/>
    </row>
    <row r="120" spans="1:16" s="39" customFormat="1" x14ac:dyDescent="0.2">
      <c r="A120" s="79"/>
      <c r="E120" s="79"/>
      <c r="F120" s="79"/>
      <c r="G120" s="79"/>
      <c r="H120" s="78"/>
      <c r="I120" s="78"/>
      <c r="J120" s="78"/>
      <c r="K120" s="78"/>
      <c r="L120" s="78"/>
      <c r="M120" s="76"/>
      <c r="N120" s="76"/>
      <c r="O120" s="76"/>
      <c r="P120" s="76"/>
    </row>
    <row r="121" spans="1:16" s="39" customFormat="1" x14ac:dyDescent="0.2">
      <c r="A121" s="79"/>
      <c r="E121" s="79"/>
      <c r="F121" s="79"/>
      <c r="G121" s="79"/>
      <c r="H121" s="78"/>
      <c r="I121" s="78"/>
      <c r="J121" s="78"/>
      <c r="K121" s="78"/>
      <c r="L121" s="78"/>
      <c r="M121" s="76"/>
      <c r="N121" s="76"/>
      <c r="O121" s="76"/>
      <c r="P121" s="76"/>
    </row>
    <row r="122" spans="1:16" s="39" customFormat="1" x14ac:dyDescent="0.2">
      <c r="A122" s="79"/>
      <c r="E122" s="79"/>
      <c r="F122" s="79"/>
      <c r="G122" s="79"/>
      <c r="H122" s="78"/>
      <c r="I122" s="78"/>
      <c r="J122" s="78"/>
      <c r="K122" s="78"/>
      <c r="L122" s="78"/>
      <c r="M122" s="76"/>
      <c r="N122" s="76"/>
      <c r="O122" s="76"/>
      <c r="P122" s="76"/>
    </row>
    <row r="123" spans="1:16" s="39" customFormat="1" x14ac:dyDescent="0.2">
      <c r="A123" s="79"/>
      <c r="E123" s="151"/>
      <c r="F123" s="152"/>
      <c r="G123" s="152"/>
      <c r="H123" s="152"/>
      <c r="I123" s="152"/>
      <c r="J123" s="152"/>
      <c r="K123" s="152"/>
      <c r="L123" s="152"/>
      <c r="M123" s="76"/>
      <c r="N123" s="76"/>
      <c r="O123" s="76"/>
      <c r="P123" s="76"/>
    </row>
    <row r="124" spans="1:16" s="39" customFormat="1" x14ac:dyDescent="0.2">
      <c r="A124" s="79"/>
      <c r="E124" s="151"/>
      <c r="F124" s="152"/>
      <c r="G124" s="152"/>
      <c r="H124" s="152"/>
      <c r="I124" s="152"/>
      <c r="J124" s="152"/>
      <c r="K124" s="152"/>
      <c r="L124" s="152"/>
      <c r="M124" s="76"/>
      <c r="N124" s="76"/>
      <c r="O124" s="76"/>
      <c r="P124" s="76"/>
    </row>
    <row r="125" spans="1:16" s="39" customFormat="1" x14ac:dyDescent="0.2">
      <c r="A125" s="79"/>
      <c r="E125" s="151"/>
      <c r="F125" s="152"/>
      <c r="G125" s="152"/>
      <c r="H125" s="152"/>
      <c r="I125" s="152"/>
      <c r="J125" s="152"/>
      <c r="K125" s="152"/>
      <c r="L125" s="152"/>
      <c r="M125" s="76"/>
      <c r="N125" s="76"/>
      <c r="O125" s="76"/>
      <c r="P125" s="76"/>
    </row>
    <row r="126" spans="1:16" s="39" customFormat="1" x14ac:dyDescent="0.2">
      <c r="A126" s="79"/>
      <c r="E126" s="151"/>
      <c r="F126" s="152"/>
      <c r="G126" s="152"/>
      <c r="H126" s="152"/>
      <c r="I126" s="152"/>
      <c r="J126" s="152"/>
      <c r="K126" s="152"/>
      <c r="L126" s="152"/>
      <c r="M126" s="76"/>
      <c r="N126" s="76"/>
      <c r="O126" s="76"/>
      <c r="P126" s="76"/>
    </row>
    <row r="127" spans="1:16" s="39" customFormat="1" x14ac:dyDescent="0.2">
      <c r="A127" s="79"/>
      <c r="E127" s="151"/>
      <c r="F127" s="152"/>
      <c r="G127" s="152"/>
      <c r="H127" s="152"/>
      <c r="I127" s="152"/>
      <c r="J127" s="152"/>
      <c r="K127" s="152"/>
      <c r="L127" s="152"/>
      <c r="M127" s="76"/>
      <c r="N127" s="76"/>
      <c r="O127" s="76"/>
      <c r="P127" s="76"/>
    </row>
    <row r="128" spans="1:16" s="39" customFormat="1" x14ac:dyDescent="0.2">
      <c r="A128" s="79"/>
      <c r="E128" s="151"/>
      <c r="F128" s="152"/>
      <c r="G128" s="152"/>
      <c r="H128" s="152"/>
      <c r="I128" s="152"/>
      <c r="J128" s="152"/>
      <c r="K128" s="152"/>
      <c r="L128" s="152"/>
      <c r="M128" s="76"/>
      <c r="N128" s="76"/>
      <c r="O128" s="76"/>
      <c r="P128" s="76"/>
    </row>
    <row r="129" spans="1:17" s="39" customFormat="1" x14ac:dyDescent="0.2">
      <c r="A129" s="79"/>
      <c r="E129" s="151"/>
      <c r="F129" s="152"/>
      <c r="G129" s="152"/>
      <c r="H129" s="152"/>
      <c r="I129" s="152"/>
      <c r="J129" s="152"/>
      <c r="K129" s="152"/>
      <c r="L129" s="152"/>
      <c r="M129" s="76"/>
      <c r="N129" s="76"/>
      <c r="O129" s="76"/>
      <c r="P129" s="76"/>
      <c r="Q129" s="76"/>
    </row>
    <row r="130" spans="1:17" s="39" customFormat="1" x14ac:dyDescent="0.2">
      <c r="A130" s="79"/>
      <c r="E130" s="151"/>
      <c r="F130" s="152"/>
      <c r="G130" s="152"/>
      <c r="H130" s="152"/>
      <c r="I130" s="152"/>
      <c r="J130" s="152"/>
      <c r="K130" s="152"/>
      <c r="L130" s="152"/>
      <c r="M130" s="76"/>
      <c r="N130" s="76"/>
      <c r="O130" s="76"/>
      <c r="P130" s="76"/>
      <c r="Q130" s="76"/>
    </row>
    <row r="131" spans="1:17" s="39" customFormat="1" x14ac:dyDescent="0.2">
      <c r="A131" s="79"/>
      <c r="E131" s="151"/>
      <c r="F131" s="152"/>
      <c r="G131" s="152"/>
      <c r="H131" s="152"/>
      <c r="I131" s="152"/>
      <c r="J131" s="152"/>
      <c r="K131" s="152"/>
      <c r="L131" s="152"/>
      <c r="M131" s="76"/>
      <c r="N131" s="76"/>
      <c r="O131" s="76"/>
      <c r="P131" s="76"/>
      <c r="Q131" s="76"/>
    </row>
    <row r="132" spans="1:17" s="39" customFormat="1" x14ac:dyDescent="0.2">
      <c r="A132" s="79"/>
      <c r="E132" s="151"/>
      <c r="F132" s="152"/>
      <c r="G132" s="152"/>
      <c r="H132" s="152"/>
      <c r="I132" s="152"/>
      <c r="J132" s="152"/>
      <c r="K132" s="152"/>
      <c r="L132" s="152"/>
      <c r="M132" s="76"/>
      <c r="N132" s="76"/>
      <c r="O132" s="76"/>
      <c r="P132" s="76"/>
      <c r="Q132" s="76"/>
    </row>
    <row r="133" spans="1:17" s="39" customFormat="1" x14ac:dyDescent="0.2">
      <c r="A133" s="79"/>
      <c r="E133" s="151"/>
      <c r="F133" s="152"/>
      <c r="G133" s="152"/>
      <c r="H133" s="152"/>
      <c r="I133" s="152"/>
      <c r="J133" s="152"/>
      <c r="K133" s="152"/>
      <c r="L133" s="152"/>
      <c r="M133" s="76"/>
      <c r="N133" s="76"/>
      <c r="O133" s="76"/>
      <c r="P133" s="76"/>
      <c r="Q133" s="76"/>
    </row>
    <row r="134" spans="1:17" s="39" customFormat="1" x14ac:dyDescent="0.2">
      <c r="A134" s="79"/>
      <c r="E134" s="151"/>
      <c r="F134" s="152"/>
      <c r="G134" s="152"/>
      <c r="H134" s="152"/>
      <c r="I134" s="152"/>
      <c r="J134" s="152"/>
      <c r="K134" s="152"/>
      <c r="L134" s="152"/>
      <c r="M134" s="76"/>
      <c r="N134" s="76"/>
      <c r="O134" s="76"/>
      <c r="P134" s="76"/>
      <c r="Q134" s="76"/>
    </row>
    <row r="135" spans="1:17" s="39" customFormat="1" x14ac:dyDescent="0.2">
      <c r="A135" s="79"/>
      <c r="E135" s="151"/>
      <c r="F135" s="152"/>
      <c r="G135" s="152"/>
      <c r="H135" s="152"/>
      <c r="I135" s="152"/>
      <c r="J135" s="152"/>
      <c r="K135" s="152"/>
      <c r="L135" s="152"/>
      <c r="M135" s="76"/>
      <c r="N135" s="76"/>
      <c r="O135" s="76"/>
      <c r="P135" s="76"/>
      <c r="Q135" s="76"/>
    </row>
    <row r="136" spans="1:17" s="39" customFormat="1" x14ac:dyDescent="0.2">
      <c r="A136" s="79"/>
      <c r="E136" s="151"/>
      <c r="F136" s="152"/>
      <c r="G136" s="152"/>
      <c r="H136" s="152"/>
      <c r="I136" s="152"/>
      <c r="J136" s="152"/>
      <c r="K136" s="152"/>
      <c r="L136" s="152"/>
      <c r="M136" s="76"/>
      <c r="N136" s="76"/>
      <c r="O136" s="76"/>
      <c r="P136" s="76"/>
      <c r="Q136" s="76"/>
    </row>
    <row r="137" spans="1:17" s="39" customFormat="1" x14ac:dyDescent="0.2">
      <c r="A137" s="79"/>
      <c r="E137" s="151"/>
      <c r="F137" s="152"/>
      <c r="G137" s="152"/>
      <c r="H137" s="152"/>
      <c r="I137" s="152"/>
      <c r="J137" s="152"/>
      <c r="K137" s="152"/>
      <c r="L137" s="152"/>
      <c r="M137" s="76"/>
      <c r="N137" s="76"/>
      <c r="O137" s="76"/>
      <c r="P137" s="76"/>
      <c r="Q137" s="76"/>
    </row>
    <row r="138" spans="1:17" s="39" customFormat="1" x14ac:dyDescent="0.2">
      <c r="A138" s="79"/>
      <c r="E138" s="151"/>
      <c r="F138" s="152"/>
      <c r="G138" s="152"/>
      <c r="I138" s="78"/>
      <c r="J138" s="78"/>
      <c r="K138" s="78"/>
      <c r="L138" s="78"/>
      <c r="M138" s="76"/>
      <c r="N138" s="76"/>
      <c r="O138" s="76"/>
      <c r="P138" s="76"/>
      <c r="Q138" s="76"/>
    </row>
    <row r="139" spans="1:17" s="39" customFormat="1" x14ac:dyDescent="0.2">
      <c r="A139" s="79"/>
      <c r="E139" s="151"/>
      <c r="F139" s="152"/>
      <c r="G139" s="152"/>
      <c r="I139" s="78"/>
      <c r="J139" s="78"/>
      <c r="K139" s="78"/>
      <c r="L139" s="78"/>
      <c r="M139" s="76"/>
      <c r="N139" s="76"/>
      <c r="O139" s="76"/>
      <c r="P139" s="76"/>
      <c r="Q139" s="76"/>
    </row>
    <row r="140" spans="1:17" s="39" customFormat="1" x14ac:dyDescent="0.2">
      <c r="A140" s="79"/>
      <c r="E140" s="151"/>
      <c r="F140" s="152"/>
      <c r="G140" s="152"/>
      <c r="I140" s="78"/>
      <c r="J140" s="78"/>
      <c r="K140" s="78"/>
      <c r="L140" s="78"/>
      <c r="M140" s="76"/>
      <c r="N140" s="76"/>
      <c r="O140" s="76"/>
      <c r="P140" s="76"/>
      <c r="Q140" s="76"/>
    </row>
    <row r="141" spans="1:17" s="39" customFormat="1" x14ac:dyDescent="0.2">
      <c r="A141" s="79"/>
      <c r="E141" s="151"/>
      <c r="F141" s="152"/>
      <c r="G141" s="152"/>
      <c r="I141" s="78"/>
      <c r="J141" s="78"/>
      <c r="K141" s="78"/>
      <c r="L141" s="78"/>
      <c r="M141" s="76"/>
      <c r="N141" s="76"/>
      <c r="O141" s="76"/>
      <c r="P141" s="76"/>
      <c r="Q141" s="76"/>
    </row>
    <row r="142" spans="1:17" s="39" customFormat="1" x14ac:dyDescent="0.2">
      <c r="A142" s="79"/>
      <c r="E142" s="151"/>
      <c r="F142" s="152"/>
      <c r="G142" s="152"/>
      <c r="I142" s="78"/>
      <c r="J142" s="78"/>
      <c r="K142" s="78"/>
      <c r="L142" s="78"/>
      <c r="M142" s="76"/>
      <c r="N142" s="76"/>
      <c r="O142" s="76"/>
      <c r="P142" s="76"/>
      <c r="Q142" s="76"/>
    </row>
    <row r="143" spans="1:17" s="39" customFormat="1" x14ac:dyDescent="0.2">
      <c r="A143" s="79"/>
      <c r="E143" s="151"/>
      <c r="F143" s="152"/>
      <c r="G143" s="152"/>
      <c r="I143" s="78"/>
      <c r="J143" s="78"/>
      <c r="K143" s="78"/>
      <c r="L143" s="78"/>
      <c r="M143" s="76"/>
      <c r="N143" s="76"/>
      <c r="O143" s="76"/>
      <c r="P143" s="76"/>
      <c r="Q143" s="76"/>
    </row>
    <row r="144" spans="1:17" s="39" customFormat="1" x14ac:dyDescent="0.2">
      <c r="A144" s="79"/>
      <c r="E144" s="151"/>
      <c r="F144" s="152"/>
      <c r="G144" s="152"/>
      <c r="I144" s="78"/>
      <c r="J144" s="78"/>
      <c r="K144" s="78"/>
      <c r="L144" s="78"/>
      <c r="M144" s="76"/>
      <c r="N144" s="76"/>
      <c r="O144" s="76"/>
      <c r="P144" s="76"/>
      <c r="Q144" s="76"/>
    </row>
    <row r="145" spans="1:17" s="39" customFormat="1" x14ac:dyDescent="0.2">
      <c r="A145" s="79"/>
      <c r="E145" s="151"/>
      <c r="F145" s="152"/>
      <c r="G145" s="152"/>
      <c r="I145" s="78"/>
      <c r="J145" s="78"/>
      <c r="K145" s="78"/>
      <c r="L145" s="78"/>
      <c r="M145" s="76"/>
      <c r="N145" s="76"/>
      <c r="O145" s="76"/>
      <c r="P145" s="76"/>
      <c r="Q145" s="76"/>
    </row>
    <row r="146" spans="1:17" s="39" customFormat="1" x14ac:dyDescent="0.2">
      <c r="A146" s="79"/>
      <c r="E146" s="151"/>
      <c r="F146" s="152"/>
      <c r="G146" s="152"/>
      <c r="I146" s="78"/>
      <c r="J146" s="78"/>
      <c r="K146" s="78"/>
      <c r="L146" s="78"/>
      <c r="M146" s="76"/>
      <c r="N146" s="76"/>
      <c r="O146" s="76"/>
      <c r="P146" s="76"/>
      <c r="Q146" s="76"/>
    </row>
    <row r="147" spans="1:17" s="39" customFormat="1" x14ac:dyDescent="0.2">
      <c r="A147" s="79"/>
      <c r="E147" s="151"/>
      <c r="F147" s="152"/>
      <c r="G147" s="152"/>
      <c r="H147" s="78"/>
      <c r="I147" s="78"/>
      <c r="J147" s="78"/>
      <c r="K147" s="78"/>
      <c r="L147" s="78"/>
      <c r="M147" s="76"/>
      <c r="N147" s="76"/>
      <c r="O147" s="76"/>
      <c r="P147" s="76"/>
      <c r="Q147" s="76"/>
    </row>
    <row r="148" spans="1:17" s="39" customFormat="1" x14ac:dyDescent="0.2">
      <c r="A148" s="79"/>
      <c r="E148" s="151"/>
      <c r="F148" s="152"/>
      <c r="G148" s="152"/>
      <c r="H148" s="78"/>
      <c r="I148" s="78"/>
      <c r="J148" s="78"/>
      <c r="K148" s="78"/>
      <c r="L148" s="78"/>
      <c r="M148" s="76"/>
      <c r="N148" s="76"/>
      <c r="O148" s="76"/>
      <c r="P148" s="76"/>
      <c r="Q148" s="76"/>
    </row>
    <row r="149" spans="1:17" s="39" customFormat="1" x14ac:dyDescent="0.2">
      <c r="A149" s="79"/>
      <c r="E149" s="151"/>
      <c r="F149" s="152"/>
      <c r="G149" s="152"/>
      <c r="H149" s="78"/>
      <c r="I149" s="78"/>
      <c r="J149" s="78"/>
      <c r="K149" s="78"/>
      <c r="L149" s="78"/>
      <c r="M149" s="76"/>
      <c r="N149" s="76"/>
      <c r="O149" s="76"/>
      <c r="P149" s="76"/>
      <c r="Q149" s="76"/>
    </row>
    <row r="150" spans="1:17" s="39" customFormat="1" x14ac:dyDescent="0.2">
      <c r="A150" s="79"/>
      <c r="E150" s="151"/>
      <c r="F150" s="152"/>
      <c r="G150" s="152"/>
      <c r="H150" s="78"/>
      <c r="I150" s="78"/>
      <c r="J150" s="78"/>
      <c r="K150" s="78"/>
      <c r="L150" s="78"/>
      <c r="M150" s="76"/>
      <c r="N150" s="76"/>
      <c r="O150" s="76"/>
      <c r="P150" s="76"/>
      <c r="Q150" s="76"/>
    </row>
    <row r="151" spans="1:17" s="39" customFormat="1" x14ac:dyDescent="0.2">
      <c r="A151" s="79"/>
      <c r="E151" s="151"/>
      <c r="F151" s="152"/>
      <c r="G151" s="152"/>
      <c r="H151" s="78"/>
      <c r="I151" s="78"/>
      <c r="J151" s="78"/>
      <c r="K151" s="78"/>
      <c r="L151" s="78"/>
      <c r="M151" s="76"/>
      <c r="N151" s="76"/>
      <c r="O151" s="76"/>
      <c r="P151" s="76"/>
      <c r="Q151" s="76"/>
    </row>
    <row r="152" spans="1:17" s="39" customFormat="1" x14ac:dyDescent="0.2">
      <c r="A152" s="79"/>
      <c r="E152" s="151"/>
      <c r="F152" s="152"/>
      <c r="G152" s="152"/>
      <c r="H152" s="78"/>
      <c r="I152" s="78"/>
      <c r="J152" s="78"/>
      <c r="K152" s="78"/>
      <c r="L152" s="78"/>
      <c r="M152" s="76"/>
      <c r="N152" s="76"/>
      <c r="O152" s="76"/>
      <c r="P152" s="76"/>
      <c r="Q152" s="76"/>
    </row>
    <row r="153" spans="1:17" s="39" customFormat="1" x14ac:dyDescent="0.2">
      <c r="A153" s="79"/>
      <c r="E153" s="151"/>
      <c r="F153" s="152"/>
      <c r="G153" s="152"/>
      <c r="H153" s="78"/>
      <c r="I153" s="78"/>
      <c r="J153" s="78"/>
      <c r="K153" s="78"/>
      <c r="L153" s="78"/>
      <c r="M153" s="76"/>
      <c r="N153" s="76"/>
      <c r="O153" s="76"/>
      <c r="P153" s="76"/>
      <c r="Q153" s="76"/>
    </row>
    <row r="154" spans="1:17" s="39" customFormat="1" x14ac:dyDescent="0.2">
      <c r="A154" s="79"/>
      <c r="E154" s="151"/>
      <c r="F154" s="152"/>
      <c r="G154" s="152"/>
      <c r="H154" s="78"/>
      <c r="I154" s="78"/>
      <c r="J154" s="78"/>
      <c r="K154" s="78"/>
      <c r="L154" s="78"/>
      <c r="M154" s="76"/>
      <c r="N154" s="76"/>
      <c r="O154" s="76"/>
      <c r="P154" s="76"/>
      <c r="Q154" s="76"/>
    </row>
    <row r="155" spans="1:17" s="39" customFormat="1" x14ac:dyDescent="0.2">
      <c r="A155" s="79"/>
      <c r="E155" s="151"/>
      <c r="F155" s="152"/>
      <c r="G155" s="152"/>
      <c r="H155" s="78"/>
      <c r="I155" s="78"/>
      <c r="J155" s="78"/>
      <c r="K155" s="78"/>
      <c r="L155" s="78"/>
      <c r="M155" s="76"/>
      <c r="N155" s="76"/>
      <c r="O155" s="76"/>
      <c r="P155" s="76"/>
      <c r="Q155" s="76"/>
    </row>
    <row r="156" spans="1:17" s="39" customFormat="1" x14ac:dyDescent="0.2">
      <c r="A156" s="79"/>
      <c r="E156" s="151"/>
      <c r="F156" s="152"/>
      <c r="G156" s="152"/>
      <c r="H156" s="78"/>
      <c r="I156" s="78"/>
      <c r="J156" s="78"/>
      <c r="K156" s="78"/>
      <c r="L156" s="78"/>
      <c r="M156" s="76"/>
      <c r="N156" s="76"/>
      <c r="O156" s="76"/>
      <c r="P156" s="76"/>
      <c r="Q156" s="76"/>
    </row>
    <row r="157" spans="1:17" s="39" customFormat="1" x14ac:dyDescent="0.2">
      <c r="A157" s="79"/>
      <c r="E157" s="151"/>
      <c r="F157" s="152"/>
      <c r="G157" s="152"/>
      <c r="H157" s="78"/>
      <c r="I157" s="78"/>
      <c r="J157" s="78"/>
      <c r="K157" s="78"/>
      <c r="L157" s="78"/>
      <c r="M157" s="76"/>
      <c r="N157" s="76"/>
      <c r="O157" s="76"/>
      <c r="P157" s="76"/>
      <c r="Q157" s="76"/>
    </row>
    <row r="158" spans="1:17" s="39" customFormat="1" x14ac:dyDescent="0.2">
      <c r="A158" s="79"/>
      <c r="E158" s="151"/>
      <c r="F158" s="152"/>
      <c r="G158" s="152"/>
      <c r="H158" s="78"/>
      <c r="I158" s="78"/>
      <c r="J158" s="78"/>
      <c r="K158" s="78"/>
      <c r="L158" s="78"/>
      <c r="M158" s="76"/>
      <c r="N158" s="76"/>
      <c r="O158" s="76"/>
      <c r="P158" s="76"/>
      <c r="Q158" s="76"/>
    </row>
    <row r="159" spans="1:17" s="39" customFormat="1" x14ac:dyDescent="0.2">
      <c r="A159" s="79"/>
      <c r="E159" s="151"/>
      <c r="F159" s="152"/>
      <c r="G159" s="79"/>
      <c r="H159" s="78"/>
      <c r="I159" s="78"/>
      <c r="J159" s="78"/>
      <c r="K159" s="78"/>
      <c r="L159" s="78"/>
      <c r="M159" s="76"/>
      <c r="N159" s="76"/>
      <c r="O159" s="76"/>
      <c r="P159" s="76"/>
      <c r="Q159" s="76"/>
    </row>
    <row r="160" spans="1:17" x14ac:dyDescent="0.2">
      <c r="B160" s="40"/>
      <c r="C160" s="40"/>
      <c r="D160" s="40"/>
      <c r="E160" s="151"/>
      <c r="F160" s="152"/>
      <c r="G160" s="79"/>
    </row>
    <row r="161" spans="2:7" x14ac:dyDescent="0.2">
      <c r="B161" s="40"/>
      <c r="C161" s="40"/>
      <c r="D161" s="40"/>
      <c r="E161" s="151"/>
      <c r="F161" s="152"/>
      <c r="G161" s="79"/>
    </row>
    <row r="162" spans="2:7" x14ac:dyDescent="0.2">
      <c r="B162" s="40"/>
      <c r="C162" s="40"/>
      <c r="D162" s="40"/>
      <c r="E162" s="151"/>
      <c r="F162" s="152"/>
      <c r="G162" s="79"/>
    </row>
    <row r="163" spans="2:7" x14ac:dyDescent="0.2">
      <c r="B163" s="40"/>
      <c r="C163" s="40"/>
      <c r="D163" s="40"/>
      <c r="E163" s="151"/>
      <c r="F163" s="152"/>
      <c r="G163" s="79"/>
    </row>
    <row r="164" spans="2:7" x14ac:dyDescent="0.2">
      <c r="B164" s="40"/>
      <c r="C164" s="40"/>
      <c r="D164" s="40"/>
      <c r="E164" s="151"/>
      <c r="F164" s="152"/>
      <c r="G164" s="79"/>
    </row>
    <row r="165" spans="2:7" x14ac:dyDescent="0.2">
      <c r="B165" s="40"/>
      <c r="C165" s="40"/>
      <c r="D165" s="40"/>
      <c r="E165" s="151"/>
      <c r="F165" s="152"/>
      <c r="G165" s="79"/>
    </row>
    <row r="166" spans="2:7" x14ac:dyDescent="0.2">
      <c r="B166" s="40"/>
      <c r="C166" s="40"/>
      <c r="D166" s="40"/>
      <c r="E166" s="151"/>
      <c r="F166" s="153"/>
      <c r="G166" s="79"/>
    </row>
    <row r="167" spans="2:7" x14ac:dyDescent="0.2">
      <c r="B167" s="40"/>
      <c r="C167" s="40"/>
      <c r="D167" s="40"/>
      <c r="E167" s="151"/>
      <c r="F167" s="153"/>
      <c r="G167" s="79"/>
    </row>
    <row r="168" spans="2:7" x14ac:dyDescent="0.2">
      <c r="B168" s="40"/>
      <c r="C168" s="40"/>
      <c r="D168" s="40"/>
      <c r="E168" s="151"/>
      <c r="F168" s="153"/>
      <c r="G168" s="79"/>
    </row>
    <row r="169" spans="2:7" x14ac:dyDescent="0.2">
      <c r="B169" s="40"/>
      <c r="C169" s="40"/>
      <c r="D169" s="40"/>
      <c r="E169" s="151"/>
      <c r="F169" s="153"/>
      <c r="G169" s="79"/>
    </row>
    <row r="170" spans="2:7" x14ac:dyDescent="0.2">
      <c r="B170" s="40"/>
      <c r="C170" s="40"/>
      <c r="D170" s="40"/>
      <c r="E170" s="151"/>
      <c r="F170" s="153"/>
      <c r="G170" s="79"/>
    </row>
    <row r="171" spans="2:7" x14ac:dyDescent="0.2">
      <c r="B171" s="40"/>
      <c r="C171" s="40"/>
      <c r="D171" s="40"/>
      <c r="E171" s="151"/>
      <c r="G171" s="79"/>
    </row>
    <row r="172" spans="2:7" x14ac:dyDescent="0.2">
      <c r="B172" s="40"/>
      <c r="C172" s="40"/>
      <c r="D172" s="40"/>
      <c r="E172" s="151"/>
      <c r="G172" s="79"/>
    </row>
    <row r="173" spans="2:7" x14ac:dyDescent="0.2">
      <c r="B173" s="40"/>
      <c r="C173" s="40"/>
      <c r="D173" s="40"/>
      <c r="E173" s="151"/>
      <c r="G173" s="79"/>
    </row>
    <row r="174" spans="2:7" x14ac:dyDescent="0.2">
      <c r="B174" s="40"/>
      <c r="C174" s="40"/>
      <c r="D174" s="40"/>
      <c r="E174" s="151"/>
      <c r="G174" s="79"/>
    </row>
    <row r="175" spans="2:7" x14ac:dyDescent="0.2">
      <c r="B175" s="40"/>
      <c r="C175" s="40"/>
      <c r="D175" s="40"/>
      <c r="E175" s="151"/>
      <c r="G175" s="79"/>
    </row>
    <row r="176" spans="2:7" x14ac:dyDescent="0.2">
      <c r="B176" s="40"/>
      <c r="C176" s="40"/>
      <c r="D176" s="40"/>
      <c r="E176" s="153"/>
      <c r="G176" s="79"/>
    </row>
    <row r="177" spans="2:8" x14ac:dyDescent="0.2">
      <c r="B177" s="40"/>
      <c r="C177" s="40"/>
      <c r="D177" s="40"/>
      <c r="E177" s="153"/>
      <c r="G177" s="79"/>
    </row>
    <row r="178" spans="2:8" x14ac:dyDescent="0.2">
      <c r="B178" s="40"/>
      <c r="C178" s="40"/>
      <c r="D178" s="40"/>
      <c r="G178" s="79"/>
    </row>
    <row r="179" spans="2:8" x14ac:dyDescent="0.2">
      <c r="B179" s="40"/>
      <c r="C179" s="40"/>
      <c r="D179" s="40"/>
      <c r="G179" s="79"/>
    </row>
    <row r="180" spans="2:8" x14ac:dyDescent="0.2">
      <c r="B180" s="40"/>
      <c r="C180" s="40"/>
      <c r="D180" s="40"/>
      <c r="G180" s="79"/>
    </row>
    <row r="181" spans="2:8" x14ac:dyDescent="0.2">
      <c r="B181" s="40"/>
      <c r="C181" s="40"/>
      <c r="D181" s="40"/>
      <c r="G181" s="79"/>
    </row>
    <row r="182" spans="2:8" x14ac:dyDescent="0.2">
      <c r="B182" s="40"/>
      <c r="C182" s="40"/>
      <c r="D182" s="40"/>
      <c r="G182" s="79"/>
    </row>
    <row r="183" spans="2:8" x14ac:dyDescent="0.2">
      <c r="B183" s="40"/>
      <c r="C183" s="40"/>
      <c r="D183" s="40"/>
      <c r="G183" s="79"/>
    </row>
    <row r="184" spans="2:8" x14ac:dyDescent="0.2">
      <c r="B184" s="40"/>
      <c r="C184" s="40"/>
      <c r="D184" s="40"/>
      <c r="G184" s="79"/>
    </row>
    <row r="185" spans="2:8" x14ac:dyDescent="0.2">
      <c r="B185" s="40"/>
      <c r="C185" s="40"/>
      <c r="D185" s="40"/>
      <c r="G185" s="79"/>
    </row>
    <row r="186" spans="2:8" x14ac:dyDescent="0.2">
      <c r="B186" s="40"/>
      <c r="C186" s="40"/>
      <c r="D186" s="40"/>
      <c r="G186" s="79"/>
    </row>
    <row r="187" spans="2:8" x14ac:dyDescent="0.2">
      <c r="B187" s="40"/>
      <c r="C187" s="40"/>
      <c r="D187" s="40"/>
      <c r="G187" s="79"/>
    </row>
    <row r="188" spans="2:8" x14ac:dyDescent="0.2">
      <c r="B188" s="40"/>
      <c r="C188" s="40"/>
      <c r="D188" s="40"/>
      <c r="G188" s="79"/>
    </row>
    <row r="189" spans="2:8" x14ac:dyDescent="0.2">
      <c r="B189" s="40"/>
      <c r="C189" s="40"/>
      <c r="D189" s="40"/>
      <c r="G189" s="79"/>
    </row>
    <row r="190" spans="2:8" x14ac:dyDescent="0.2">
      <c r="G190" s="79"/>
      <c r="H190" s="79"/>
    </row>
    <row r="191" spans="2:8" x14ac:dyDescent="0.2">
      <c r="G191" s="79"/>
      <c r="H191" s="79"/>
    </row>
    <row r="192" spans="2:8" x14ac:dyDescent="0.2">
      <c r="G192" s="79"/>
      <c r="H192" s="79"/>
    </row>
    <row r="193" spans="7:8" x14ac:dyDescent="0.2">
      <c r="G193" s="79"/>
      <c r="H193" s="79"/>
    </row>
    <row r="194" spans="7:8" x14ac:dyDescent="0.2">
      <c r="G194" s="79"/>
      <c r="H194" s="79"/>
    </row>
    <row r="195" spans="7:8" x14ac:dyDescent="0.2">
      <c r="G195" s="79"/>
      <c r="H195" s="79"/>
    </row>
  </sheetData>
  <mergeCells count="8">
    <mergeCell ref="C33:J33"/>
    <mergeCell ref="C8:K8"/>
    <mergeCell ref="C7:K7"/>
    <mergeCell ref="C32:J32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27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C175"/>
  <sheetViews>
    <sheetView showGridLines="0" zoomScaleNormal="100" zoomScaleSheetLayoutView="100" workbookViewId="0">
      <selection activeCell="J20" sqref="J20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42578125" style="80" customWidth="1"/>
    <col min="9" max="11" width="10.85546875" style="80" customWidth="1"/>
    <col min="12" max="12" width="2.5703125" style="80" customWidth="1"/>
    <col min="13" max="13" width="16.28515625" style="77" customWidth="1"/>
    <col min="14" max="15" width="12.5703125" style="76" customWidth="1"/>
    <col min="16" max="16" width="12.7109375" style="76" bestFit="1" customWidth="1"/>
    <col min="17" max="17" width="11.42578125" style="76"/>
    <col min="18" max="21" width="11.42578125" style="39"/>
    <col min="22" max="29" width="11.42578125" style="76"/>
    <col min="30" max="16384" width="11.42578125" style="40"/>
  </cols>
  <sheetData>
    <row r="1" spans="1:17" ht="31.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136"/>
      <c r="M1" s="262"/>
      <c r="N1" s="74"/>
      <c r="O1" s="74"/>
      <c r="P1" s="74"/>
      <c r="Q1" s="39"/>
    </row>
    <row r="2" spans="1:17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138"/>
      <c r="M2" s="262"/>
      <c r="N2" s="260">
        <v>66178888.929999791</v>
      </c>
      <c r="O2" s="103">
        <v>41426</v>
      </c>
      <c r="P2" s="263"/>
      <c r="Q2" s="39"/>
    </row>
    <row r="3" spans="1:17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138"/>
      <c r="M3" s="262"/>
      <c r="N3" s="260">
        <v>63843501.580000229</v>
      </c>
      <c r="O3" s="103">
        <v>41456</v>
      </c>
      <c r="P3" s="263"/>
      <c r="Q3" s="39"/>
    </row>
    <row r="4" spans="1:17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139"/>
      <c r="M4" s="264"/>
      <c r="N4" s="260">
        <v>52436629.830000006</v>
      </c>
      <c r="O4" s="103">
        <v>41487</v>
      </c>
      <c r="P4" s="263"/>
      <c r="Q4" s="39"/>
    </row>
    <row r="5" spans="1:17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139"/>
      <c r="M5" s="264"/>
      <c r="N5" s="260">
        <v>102407733.14</v>
      </c>
      <c r="O5" s="103">
        <v>41518</v>
      </c>
      <c r="P5" s="263"/>
      <c r="Q5" s="39"/>
    </row>
    <row r="6" spans="1:17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139"/>
      <c r="M6" s="264"/>
      <c r="N6" s="260">
        <v>77434597.039999962</v>
      </c>
      <c r="O6" s="103">
        <v>41548</v>
      </c>
      <c r="P6" s="263"/>
      <c r="Q6" s="39"/>
    </row>
    <row r="7" spans="1:17" ht="15" customHeight="1" x14ac:dyDescent="0.2">
      <c r="A7" s="41"/>
      <c r="B7" s="42"/>
      <c r="C7" s="298" t="s">
        <v>72</v>
      </c>
      <c r="D7" s="298"/>
      <c r="E7" s="298"/>
      <c r="F7" s="298"/>
      <c r="G7" s="298"/>
      <c r="H7" s="298"/>
      <c r="I7" s="298"/>
      <c r="J7" s="298"/>
      <c r="K7" s="298"/>
      <c r="L7" s="139"/>
      <c r="M7" s="264"/>
      <c r="N7" s="260">
        <v>44784794.019999944</v>
      </c>
      <c r="O7" s="103">
        <v>41579</v>
      </c>
      <c r="P7" s="263"/>
      <c r="Q7" s="39"/>
    </row>
    <row r="8" spans="1:17" x14ac:dyDescent="0.2">
      <c r="A8" s="41"/>
      <c r="B8" s="42"/>
      <c r="C8" s="279" t="s">
        <v>205</v>
      </c>
      <c r="D8" s="279"/>
      <c r="E8" s="279"/>
      <c r="F8" s="279"/>
      <c r="G8" s="279"/>
      <c r="H8" s="279"/>
      <c r="I8" s="279"/>
      <c r="J8" s="279"/>
      <c r="K8" s="279"/>
      <c r="L8" s="147"/>
      <c r="M8" s="264"/>
      <c r="N8" s="260">
        <v>69813710.069999978</v>
      </c>
      <c r="O8" s="103">
        <v>41609</v>
      </c>
      <c r="P8" s="263"/>
      <c r="Q8" s="39"/>
    </row>
    <row r="9" spans="1:17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139"/>
      <c r="M9" s="264"/>
      <c r="N9" s="260">
        <v>59677991.250000127</v>
      </c>
      <c r="O9" s="103">
        <v>41640</v>
      </c>
      <c r="P9" s="263"/>
      <c r="Q9" s="39"/>
    </row>
    <row r="10" spans="1:17" ht="15.75" customHeight="1" x14ac:dyDescent="0.2">
      <c r="A10" s="41"/>
      <c r="B10" s="47"/>
      <c r="C10" s="286" t="s">
        <v>40</v>
      </c>
      <c r="D10" s="286"/>
      <c r="E10" s="286"/>
      <c r="F10" s="286"/>
      <c r="G10" s="286"/>
      <c r="H10" s="286"/>
      <c r="I10" s="281" t="s">
        <v>203</v>
      </c>
      <c r="J10" s="281" t="s">
        <v>186</v>
      </c>
      <c r="K10" s="281" t="s">
        <v>204</v>
      </c>
      <c r="L10" s="139"/>
      <c r="M10" s="264"/>
      <c r="N10" s="260">
        <v>56185093.539999947</v>
      </c>
      <c r="O10" s="103">
        <v>41671</v>
      </c>
      <c r="P10" s="263"/>
      <c r="Q10" s="39"/>
    </row>
    <row r="11" spans="1:17" x14ac:dyDescent="0.2">
      <c r="A11" s="41"/>
      <c r="B11" s="47"/>
      <c r="C11" s="232">
        <v>2016</v>
      </c>
      <c r="D11" s="232">
        <v>2017</v>
      </c>
      <c r="E11" s="232">
        <v>2018</v>
      </c>
      <c r="F11" s="232">
        <v>2019</v>
      </c>
      <c r="G11" s="232">
        <v>2020</v>
      </c>
      <c r="H11" s="232">
        <v>2021</v>
      </c>
      <c r="I11" s="281"/>
      <c r="J11" s="281"/>
      <c r="K11" s="281"/>
      <c r="L11" s="139"/>
      <c r="M11" s="264"/>
      <c r="N11" s="260">
        <v>64962149.820000023</v>
      </c>
      <c r="O11" s="103">
        <v>41699</v>
      </c>
      <c r="P11" s="263">
        <v>65.772508922</v>
      </c>
      <c r="Q11" s="39"/>
    </row>
    <row r="12" spans="1:17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139"/>
      <c r="M12" s="264"/>
      <c r="N12" s="260">
        <v>62527850.560000062</v>
      </c>
      <c r="O12" s="103">
        <v>41730</v>
      </c>
      <c r="P12" s="263">
        <v>65.477539980000017</v>
      </c>
      <c r="Q12" s="39"/>
    </row>
    <row r="13" spans="1:17" x14ac:dyDescent="0.2">
      <c r="A13" s="41"/>
      <c r="B13" s="3" t="s">
        <v>58</v>
      </c>
      <c r="C13" s="49">
        <v>50.705941709999877</v>
      </c>
      <c r="D13" s="49">
        <v>36.918772719999978</v>
      </c>
      <c r="E13" s="49">
        <v>43.862487489999836</v>
      </c>
      <c r="F13" s="49">
        <v>58.480698329999989</v>
      </c>
      <c r="G13" s="49">
        <v>56.333904080000011</v>
      </c>
      <c r="H13" s="49">
        <v>52.143723989999977</v>
      </c>
      <c r="I13" s="49">
        <v>-7.4381141488960907</v>
      </c>
      <c r="J13" s="49">
        <v>92.561885851103909</v>
      </c>
      <c r="K13" s="49">
        <v>-3.6709449635602187</v>
      </c>
      <c r="L13" s="139"/>
      <c r="M13" s="183">
        <v>1</v>
      </c>
      <c r="N13" s="260">
        <v>68825511.690000162</v>
      </c>
      <c r="O13" s="103">
        <v>41760</v>
      </c>
      <c r="P13" s="263">
        <v>65.756537622500019</v>
      </c>
      <c r="Q13" s="39"/>
    </row>
    <row r="14" spans="1:17" x14ac:dyDescent="0.2">
      <c r="A14" s="41"/>
      <c r="B14" s="3" t="s">
        <v>59</v>
      </c>
      <c r="C14" s="49">
        <v>48.003168480000063</v>
      </c>
      <c r="D14" s="49">
        <v>47.421048160000019</v>
      </c>
      <c r="E14" s="49">
        <v>51.795131799999758</v>
      </c>
      <c r="F14" s="49">
        <v>62.028303380000018</v>
      </c>
      <c r="G14" s="49">
        <v>45.43821857999999</v>
      </c>
      <c r="H14" s="49">
        <v>48.548915919999999</v>
      </c>
      <c r="I14" s="49">
        <v>6.8459931687753439</v>
      </c>
      <c r="J14" s="49">
        <v>106.84599316877535</v>
      </c>
      <c r="K14" s="49">
        <v>-26.745991581238737</v>
      </c>
      <c r="L14" s="139"/>
      <c r="M14" s="183">
        <v>1</v>
      </c>
      <c r="N14" s="260">
        <v>64553436.110000037</v>
      </c>
      <c r="O14" s="103">
        <v>41791</v>
      </c>
      <c r="P14" s="263">
        <v>65.62108322083337</v>
      </c>
      <c r="Q14" s="39"/>
    </row>
    <row r="15" spans="1:17" x14ac:dyDescent="0.2">
      <c r="A15" s="41"/>
      <c r="B15" s="3" t="s">
        <v>60</v>
      </c>
      <c r="C15" s="49">
        <v>45.922970930000048</v>
      </c>
      <c r="D15" s="49">
        <v>47.920260840000026</v>
      </c>
      <c r="E15" s="49">
        <v>39.493605710000139</v>
      </c>
      <c r="F15" s="49">
        <v>62.608890070000001</v>
      </c>
      <c r="G15" s="49">
        <v>42.677003329999998</v>
      </c>
      <c r="H15" s="49">
        <v>56.040565310000019</v>
      </c>
      <c r="I15" s="49">
        <v>31.313262266017738</v>
      </c>
      <c r="J15" s="49">
        <v>131.31326226601774</v>
      </c>
      <c r="K15" s="49">
        <v>-31.835553573486308</v>
      </c>
      <c r="L15" s="139"/>
      <c r="M15" s="183">
        <v>1</v>
      </c>
      <c r="N15" s="260">
        <v>64906286.449999809</v>
      </c>
      <c r="O15" s="103">
        <v>41821</v>
      </c>
      <c r="P15" s="263">
        <v>65.709648626666677</v>
      </c>
      <c r="Q15" s="39"/>
    </row>
    <row r="16" spans="1:17" x14ac:dyDescent="0.2">
      <c r="A16" s="41"/>
      <c r="B16" s="3" t="s">
        <v>61</v>
      </c>
      <c r="C16" s="49">
        <v>37.388401640000026</v>
      </c>
      <c r="D16" s="49">
        <v>41.89716866000002</v>
      </c>
      <c r="E16" s="49">
        <v>51.817293999999912</v>
      </c>
      <c r="F16" s="49">
        <v>57.385524820000029</v>
      </c>
      <c r="G16" s="49">
        <v>30.620527149999994</v>
      </c>
      <c r="H16" s="49">
        <v>54.61692575</v>
      </c>
      <c r="I16" s="49">
        <v>78.367032946393977</v>
      </c>
      <c r="J16" s="49">
        <v>178.36703294639398</v>
      </c>
      <c r="K16" s="49">
        <v>-46.640677686495401</v>
      </c>
      <c r="L16" s="139"/>
      <c r="M16" s="183">
        <v>1</v>
      </c>
      <c r="N16" s="260">
        <v>62770361.23999995</v>
      </c>
      <c r="O16" s="103">
        <v>41852</v>
      </c>
      <c r="P16" s="263">
        <v>66.570792910833333</v>
      </c>
      <c r="Q16" s="39"/>
    </row>
    <row r="17" spans="1:17" x14ac:dyDescent="0.2">
      <c r="A17" s="41"/>
      <c r="B17" s="3" t="s">
        <v>62</v>
      </c>
      <c r="C17" s="49">
        <v>39.832400460000002</v>
      </c>
      <c r="D17" s="49">
        <v>47.943559230000027</v>
      </c>
      <c r="E17" s="49">
        <v>67.963384930000032</v>
      </c>
      <c r="F17" s="49">
        <v>54.192866669999994</v>
      </c>
      <c r="G17" s="49">
        <v>22.674429399999998</v>
      </c>
      <c r="H17" s="49">
        <v>44.070958420000004</v>
      </c>
      <c r="I17" s="49">
        <v>94.364134340686022</v>
      </c>
      <c r="J17" s="49">
        <v>194.36413434068604</v>
      </c>
      <c r="K17" s="49">
        <v>-58.15975276216183</v>
      </c>
      <c r="L17" s="139"/>
      <c r="M17" s="183">
        <v>1</v>
      </c>
      <c r="N17" s="260">
        <v>51420352.440000005</v>
      </c>
      <c r="O17" s="103">
        <v>41883</v>
      </c>
      <c r="P17" s="263">
        <v>62.321844519166667</v>
      </c>
      <c r="Q17" s="39"/>
    </row>
    <row r="18" spans="1:17" x14ac:dyDescent="0.2">
      <c r="A18" s="41"/>
      <c r="B18" s="3" t="s">
        <v>63</v>
      </c>
      <c r="C18" s="49">
        <v>44.284914569999934</v>
      </c>
      <c r="D18" s="49">
        <v>47.537581379999978</v>
      </c>
      <c r="E18" s="49">
        <v>52.357885000000003</v>
      </c>
      <c r="F18" s="49">
        <v>53.768870870000001</v>
      </c>
      <c r="G18" s="49">
        <v>29.480932859999999</v>
      </c>
      <c r="H18" s="49">
        <v>61.381579110000011</v>
      </c>
      <c r="I18" s="49">
        <v>108.20772328165739</v>
      </c>
      <c r="J18" s="49">
        <v>208.20772328165739</v>
      </c>
      <c r="K18" s="49">
        <v>-45.171002509467428</v>
      </c>
      <c r="L18" s="139"/>
      <c r="M18" s="183">
        <v>1</v>
      </c>
      <c r="N18" s="260">
        <v>63292993.429999918</v>
      </c>
      <c r="O18" s="103">
        <v>41913</v>
      </c>
      <c r="P18" s="263">
        <v>61.143377551666667</v>
      </c>
      <c r="Q18" s="39"/>
    </row>
    <row r="19" spans="1:17" x14ac:dyDescent="0.2">
      <c r="A19" s="41"/>
      <c r="B19" s="3" t="s">
        <v>64</v>
      </c>
      <c r="C19" s="49">
        <v>38.523389089999945</v>
      </c>
      <c r="D19" s="49">
        <v>40.029192979999991</v>
      </c>
      <c r="E19" s="49">
        <v>56.583932340000018</v>
      </c>
      <c r="F19" s="49">
        <v>56.574013439999995</v>
      </c>
      <c r="G19" s="49">
        <v>33.159127049999995</v>
      </c>
      <c r="H19" s="49">
        <v>68.659299619999999</v>
      </c>
      <c r="I19" s="49">
        <v>107.06003362654872</v>
      </c>
      <c r="J19" s="49">
        <v>207.06003362654872</v>
      </c>
      <c r="K19" s="49">
        <v>-41.388059581158821</v>
      </c>
      <c r="L19" s="139"/>
      <c r="M19" s="183">
        <v>1</v>
      </c>
      <c r="N19" s="260">
        <v>57610948.059999973</v>
      </c>
      <c r="O19" s="103">
        <v>41944</v>
      </c>
      <c r="P19" s="263">
        <v>62.21222372166666</v>
      </c>
      <c r="Q19" s="39"/>
    </row>
    <row r="20" spans="1:17" x14ac:dyDescent="0.2">
      <c r="A20" s="41"/>
      <c r="B20" s="3" t="s">
        <v>65</v>
      </c>
      <c r="C20" s="49">
        <v>45.293518410000239</v>
      </c>
      <c r="D20" s="49">
        <v>47.310003720000154</v>
      </c>
      <c r="E20" s="49">
        <v>52.513072879999982</v>
      </c>
      <c r="F20" s="49">
        <v>64.878446819999894</v>
      </c>
      <c r="G20" s="49">
        <v>31.749681700000004</v>
      </c>
      <c r="H20" s="49">
        <v>56.741159309999986</v>
      </c>
      <c r="I20" s="49">
        <v>78.714104431478376</v>
      </c>
      <c r="J20" s="49">
        <v>178.71410443147838</v>
      </c>
      <c r="K20" s="49">
        <v>-51.062820927130126</v>
      </c>
      <c r="L20" s="139"/>
      <c r="M20" s="183">
        <v>1</v>
      </c>
      <c r="N20" s="260">
        <v>81869442.199999705</v>
      </c>
      <c r="O20" s="103">
        <v>41974</v>
      </c>
      <c r="P20" s="263">
        <v>63.21686806583331</v>
      </c>
      <c r="Q20" s="39"/>
    </row>
    <row r="21" spans="1:17" x14ac:dyDescent="0.2">
      <c r="A21" s="41"/>
      <c r="B21" s="3" t="s">
        <v>66</v>
      </c>
      <c r="C21" s="49">
        <v>39.339737340000035</v>
      </c>
      <c r="D21" s="49">
        <v>37.642983799999961</v>
      </c>
      <c r="E21" s="49">
        <v>49.856080960000192</v>
      </c>
      <c r="F21" s="49">
        <v>59.174717399999992</v>
      </c>
      <c r="G21" s="49">
        <v>35.75072624000002</v>
      </c>
      <c r="H21" s="50">
        <v>74.3743956</v>
      </c>
      <c r="I21" s="50">
        <v>108.03604128406641</v>
      </c>
      <c r="J21" s="50">
        <v>208.03604128406641</v>
      </c>
      <c r="K21" s="50">
        <v>-39.584458007060931</v>
      </c>
      <c r="L21" s="148"/>
      <c r="M21" s="183">
        <v>1</v>
      </c>
      <c r="N21" s="260">
        <v>61291832.300000258</v>
      </c>
      <c r="O21" s="103">
        <v>42005</v>
      </c>
      <c r="P21" s="263">
        <v>63.351354819999983</v>
      </c>
      <c r="Q21" s="39"/>
    </row>
    <row r="22" spans="1:17" x14ac:dyDescent="0.2">
      <c r="A22" s="41"/>
      <c r="B22" s="3" t="s">
        <v>67</v>
      </c>
      <c r="C22" s="49">
        <v>35.837069189999973</v>
      </c>
      <c r="D22" s="49">
        <v>46.995165089999951</v>
      </c>
      <c r="E22" s="49">
        <v>54.412865529999998</v>
      </c>
      <c r="F22" s="49">
        <v>51.55420616</v>
      </c>
      <c r="G22" s="49">
        <v>35.891233170000007</v>
      </c>
      <c r="H22" s="49"/>
      <c r="I22" s="49"/>
      <c r="J22" s="49"/>
      <c r="K22" s="49">
        <v>-30.381561770904774</v>
      </c>
      <c r="L22" s="139"/>
      <c r="M22" s="183" t="s">
        <v>188</v>
      </c>
      <c r="N22" s="260">
        <v>62924904.880000129</v>
      </c>
      <c r="O22" s="103">
        <v>42036</v>
      </c>
      <c r="P22" s="263">
        <v>63.913005765000008</v>
      </c>
      <c r="Q22" s="39"/>
    </row>
    <row r="23" spans="1:17" x14ac:dyDescent="0.2">
      <c r="A23" s="41"/>
      <c r="B23" s="3" t="s">
        <v>68</v>
      </c>
      <c r="C23" s="49">
        <v>40.316946100000081</v>
      </c>
      <c r="D23" s="49">
        <v>38.482337379999947</v>
      </c>
      <c r="E23" s="49">
        <v>47.152013889999992</v>
      </c>
      <c r="F23" s="49">
        <v>44.640590639999971</v>
      </c>
      <c r="G23" s="49">
        <v>49.804160269999976</v>
      </c>
      <c r="H23" s="49"/>
      <c r="I23" s="49"/>
      <c r="J23" s="49"/>
      <c r="K23" s="49">
        <v>11.566983223051741</v>
      </c>
      <c r="L23" s="139"/>
      <c r="M23" s="183" t="s">
        <v>188</v>
      </c>
      <c r="N23" s="260">
        <v>53720363.309999973</v>
      </c>
      <c r="O23" s="103">
        <v>42064</v>
      </c>
      <c r="P23" s="263">
        <v>62.976190222499994</v>
      </c>
      <c r="Q23" s="39"/>
    </row>
    <row r="24" spans="1:17" x14ac:dyDescent="0.2">
      <c r="A24" s="41"/>
      <c r="B24" s="3" t="s">
        <v>69</v>
      </c>
      <c r="C24" s="49">
        <v>53.784597190000056</v>
      </c>
      <c r="D24" s="49">
        <v>37.205365379999883</v>
      </c>
      <c r="E24" s="49">
        <v>55.161028070000015</v>
      </c>
      <c r="F24" s="49">
        <v>51.926660950000006</v>
      </c>
      <c r="G24" s="49">
        <v>44.163752439999996</v>
      </c>
      <c r="H24" s="49"/>
      <c r="I24" s="49"/>
      <c r="J24" s="49"/>
      <c r="K24" s="49">
        <v>-14.949754842651808</v>
      </c>
      <c r="L24" s="139"/>
      <c r="M24" s="183" t="s">
        <v>188</v>
      </c>
      <c r="N24" s="260">
        <v>56176870.479999878</v>
      </c>
      <c r="O24" s="103">
        <v>42095</v>
      </c>
      <c r="P24" s="263">
        <v>62.446941882499985</v>
      </c>
      <c r="Q24" s="39"/>
    </row>
    <row r="25" spans="1:17" x14ac:dyDescent="0.2">
      <c r="A25" s="41"/>
      <c r="B25" s="54" t="s">
        <v>70</v>
      </c>
      <c r="C25" s="55">
        <v>519.23305511000035</v>
      </c>
      <c r="D25" s="55">
        <v>517.30343933999995</v>
      </c>
      <c r="E25" s="55">
        <v>622.96878259999994</v>
      </c>
      <c r="F25" s="55">
        <v>677.21378955</v>
      </c>
      <c r="G25" s="55">
        <v>457.74369626999999</v>
      </c>
      <c r="H25" s="55">
        <v>516.57752303000007</v>
      </c>
      <c r="I25" s="53"/>
      <c r="J25" s="53"/>
      <c r="K25" s="53"/>
      <c r="L25" s="139"/>
      <c r="M25" s="264"/>
      <c r="N25" s="260">
        <v>48808618.450000063</v>
      </c>
      <c r="O25" s="103">
        <v>42125</v>
      </c>
      <c r="P25" s="263">
        <v>60.778867445833306</v>
      </c>
      <c r="Q25" s="39"/>
    </row>
    <row r="26" spans="1:17" x14ac:dyDescent="0.2">
      <c r="A26" s="41"/>
      <c r="B26" s="54" t="s">
        <v>71</v>
      </c>
      <c r="C26" s="87"/>
      <c r="D26" s="55">
        <v>-0.37162806778385793</v>
      </c>
      <c r="E26" s="55">
        <v>20.426182241280433</v>
      </c>
      <c r="F26" s="55">
        <v>8.7075000329238215</v>
      </c>
      <c r="G26" s="55">
        <v>-32.40780041201392</v>
      </c>
      <c r="H26" s="55"/>
      <c r="I26" s="53"/>
      <c r="J26" s="53"/>
      <c r="K26" s="53"/>
      <c r="L26" s="139"/>
      <c r="M26" s="264"/>
      <c r="N26" s="260">
        <v>57351098.689999983</v>
      </c>
      <c r="O26" s="103">
        <v>42156</v>
      </c>
      <c r="P26" s="263">
        <v>60.1786726608333</v>
      </c>
      <c r="Q26" s="39"/>
    </row>
    <row r="27" spans="1:17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139"/>
      <c r="M27" s="264"/>
      <c r="N27" s="260">
        <v>61756041.259999856</v>
      </c>
      <c r="O27" s="103">
        <v>42186</v>
      </c>
      <c r="P27" s="263">
        <v>59.916152228333303</v>
      </c>
      <c r="Q27" s="39"/>
    </row>
    <row r="28" spans="1:17" x14ac:dyDescent="0.2">
      <c r="A28" s="41"/>
      <c r="B28" s="54" t="s">
        <v>26</v>
      </c>
      <c r="C28" s="55">
        <v>389.29444263000016</v>
      </c>
      <c r="D28" s="55">
        <v>394.6205714900002</v>
      </c>
      <c r="E28" s="55">
        <v>466.24287510999989</v>
      </c>
      <c r="F28" s="55">
        <v>529.0923317999999</v>
      </c>
      <c r="G28" s="55">
        <v>327.88455039000002</v>
      </c>
      <c r="H28" s="50">
        <v>516.57752303000007</v>
      </c>
      <c r="I28" s="50">
        <v>57.548601303587034</v>
      </c>
      <c r="J28" s="50">
        <v>157.54860130358702</v>
      </c>
      <c r="K28" s="50">
        <v>-38.028859863736905</v>
      </c>
      <c r="L28" s="139"/>
      <c r="M28" s="264"/>
      <c r="N28" s="260">
        <v>54276770.839999944</v>
      </c>
      <c r="O28" s="103">
        <v>42217</v>
      </c>
      <c r="P28" s="263">
        <v>59.208353028333299</v>
      </c>
      <c r="Q28" s="39"/>
    </row>
    <row r="29" spans="1:17" x14ac:dyDescent="0.2">
      <c r="A29" s="41"/>
      <c r="B29" s="54" t="s">
        <v>71</v>
      </c>
      <c r="C29" s="87"/>
      <c r="D29" s="55">
        <v>1.3681492147737062</v>
      </c>
      <c r="E29" s="55">
        <v>18.149662940674794</v>
      </c>
      <c r="F29" s="55">
        <v>13.479982224966335</v>
      </c>
      <c r="G29" s="55">
        <v>-38.028859863736905</v>
      </c>
      <c r="H29" s="50">
        <v>57.548601303587034</v>
      </c>
      <c r="I29" s="56"/>
      <c r="J29" s="56"/>
      <c r="K29" s="56"/>
      <c r="L29" s="139"/>
      <c r="M29" s="264"/>
      <c r="N29" s="260">
        <v>53781756.950000033</v>
      </c>
      <c r="O29" s="103">
        <v>42248</v>
      </c>
      <c r="P29" s="263">
        <v>59.405136737499973</v>
      </c>
      <c r="Q29" s="39"/>
    </row>
    <row r="30" spans="1:17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139"/>
      <c r="M30" s="264"/>
      <c r="N30" s="260">
        <v>51664463.799999982</v>
      </c>
      <c r="O30" s="103">
        <v>42278</v>
      </c>
      <c r="P30" s="263">
        <v>58.436092601666637</v>
      </c>
      <c r="Q30" s="39"/>
    </row>
    <row r="31" spans="1:17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139"/>
      <c r="M31" s="264"/>
      <c r="N31" s="260">
        <v>40442513.319999956</v>
      </c>
      <c r="O31" s="103">
        <v>42309</v>
      </c>
      <c r="P31" s="263">
        <v>57.005389706666648</v>
      </c>
      <c r="Q31" s="39"/>
    </row>
    <row r="32" spans="1:17" ht="14.25" customHeight="1" x14ac:dyDescent="0.2">
      <c r="A32" s="41"/>
      <c r="B32" s="59"/>
      <c r="C32" s="285" t="s">
        <v>73</v>
      </c>
      <c r="D32" s="285"/>
      <c r="E32" s="285"/>
      <c r="F32" s="285"/>
      <c r="G32" s="285"/>
      <c r="H32" s="285"/>
      <c r="I32" s="285"/>
      <c r="J32" s="285"/>
      <c r="K32" s="60"/>
      <c r="L32" s="110"/>
      <c r="M32" s="264"/>
      <c r="N32" s="260">
        <v>45140549.350000098</v>
      </c>
      <c r="O32" s="103">
        <v>42339</v>
      </c>
      <c r="P32" s="263">
        <v>53.944648635833353</v>
      </c>
      <c r="Q32" s="39"/>
    </row>
    <row r="33" spans="1:29" x14ac:dyDescent="0.2">
      <c r="A33" s="61"/>
      <c r="B33" s="47"/>
      <c r="C33" s="285" t="s">
        <v>206</v>
      </c>
      <c r="D33" s="285"/>
      <c r="E33" s="285"/>
      <c r="F33" s="285"/>
      <c r="G33" s="285"/>
      <c r="H33" s="285"/>
      <c r="I33" s="285"/>
      <c r="J33" s="285"/>
      <c r="K33" s="60"/>
      <c r="L33" s="139"/>
      <c r="M33" s="264"/>
      <c r="N33" s="260">
        <v>50705941.709999874</v>
      </c>
      <c r="O33" s="103">
        <v>42370</v>
      </c>
      <c r="P33" s="263">
        <v>53.062491086666654</v>
      </c>
      <c r="Q33" s="39"/>
    </row>
    <row r="34" spans="1:29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139"/>
      <c r="M34" s="264"/>
      <c r="N34" s="260">
        <v>48003168.480000064</v>
      </c>
      <c r="O34" s="103">
        <v>42401</v>
      </c>
      <c r="P34" s="263">
        <v>51.819013053333308</v>
      </c>
      <c r="Q34" s="39"/>
    </row>
    <row r="35" spans="1:29" x14ac:dyDescent="0.2">
      <c r="A35" s="61"/>
      <c r="B35" s="47"/>
      <c r="C35" s="62"/>
      <c r="D35" s="62"/>
      <c r="E35" s="62"/>
      <c r="F35" s="62"/>
      <c r="G35" s="63"/>
      <c r="H35" s="63"/>
      <c r="I35" s="64"/>
      <c r="J35" s="64"/>
      <c r="K35" s="64"/>
      <c r="L35" s="139"/>
      <c r="M35" s="264"/>
      <c r="N35" s="260">
        <v>45922970.930000044</v>
      </c>
      <c r="O35" s="103">
        <v>42430</v>
      </c>
      <c r="P35" s="263">
        <v>51.169230354999982</v>
      </c>
      <c r="Q35" s="39"/>
    </row>
    <row r="36" spans="1:29" x14ac:dyDescent="0.2">
      <c r="A36" s="61"/>
      <c r="B36" s="47"/>
      <c r="C36" s="62"/>
      <c r="D36" s="62"/>
      <c r="E36" s="62"/>
      <c r="F36" s="62"/>
      <c r="G36" s="63"/>
      <c r="H36" s="63"/>
      <c r="I36" s="64"/>
      <c r="J36" s="64"/>
      <c r="K36" s="64"/>
      <c r="L36" s="139"/>
      <c r="M36" s="264"/>
      <c r="N36" s="260">
        <v>37388401.640000023</v>
      </c>
      <c r="O36" s="103">
        <v>42461</v>
      </c>
      <c r="P36" s="263">
        <v>49.603524618333317</v>
      </c>
      <c r="Q36" s="39"/>
    </row>
    <row r="37" spans="1:29" x14ac:dyDescent="0.2">
      <c r="A37" s="15"/>
      <c r="B37" s="3"/>
      <c r="C37" s="142"/>
      <c r="D37" s="142"/>
      <c r="E37" s="142"/>
      <c r="F37" s="62"/>
      <c r="G37" s="63"/>
      <c r="H37" s="63"/>
      <c r="I37" s="64"/>
      <c r="J37" s="64"/>
      <c r="K37" s="64"/>
      <c r="L37" s="139"/>
      <c r="M37" s="264"/>
      <c r="N37" s="260">
        <v>39832400.460000001</v>
      </c>
      <c r="O37" s="103">
        <v>42491</v>
      </c>
      <c r="P37" s="263">
        <v>48.855506452499995</v>
      </c>
      <c r="Q37" s="39"/>
    </row>
    <row r="38" spans="1:29" x14ac:dyDescent="0.2">
      <c r="A38" s="15"/>
      <c r="B38" s="3"/>
      <c r="C38" s="142"/>
      <c r="D38" s="142"/>
      <c r="E38" s="142"/>
      <c r="F38" s="62"/>
      <c r="G38" s="63"/>
      <c r="H38" s="63"/>
      <c r="I38" s="64"/>
      <c r="J38" s="64"/>
      <c r="K38" s="64"/>
      <c r="L38" s="139"/>
      <c r="M38" s="264"/>
      <c r="N38" s="260">
        <v>44284914.569999933</v>
      </c>
      <c r="O38" s="103">
        <v>42522</v>
      </c>
      <c r="P38" s="263">
        <v>47.766657775833316</v>
      </c>
      <c r="Q38" s="39"/>
    </row>
    <row r="39" spans="1:29" x14ac:dyDescent="0.2">
      <c r="A39" s="15"/>
      <c r="B39" s="3"/>
      <c r="C39" s="142"/>
      <c r="D39" s="142"/>
      <c r="E39" s="142"/>
      <c r="F39" s="62"/>
      <c r="G39" s="63"/>
      <c r="H39" s="63"/>
      <c r="I39" s="64"/>
      <c r="J39" s="64"/>
      <c r="K39" s="64"/>
      <c r="L39" s="139"/>
      <c r="M39" s="264"/>
      <c r="N39" s="260">
        <v>38523389.089999944</v>
      </c>
      <c r="O39" s="103">
        <v>42552</v>
      </c>
      <c r="P39" s="263">
        <v>45.830603428333333</v>
      </c>
      <c r="Q39" s="39"/>
    </row>
    <row r="40" spans="1:29" x14ac:dyDescent="0.2">
      <c r="A40" s="15"/>
      <c r="B40" s="3"/>
      <c r="C40" s="142"/>
      <c r="D40" s="142"/>
      <c r="E40" s="142"/>
      <c r="F40" s="62"/>
      <c r="G40" s="63"/>
      <c r="H40" s="63"/>
      <c r="I40" s="64"/>
      <c r="J40" s="64"/>
      <c r="K40" s="64"/>
      <c r="L40" s="139"/>
      <c r="M40" s="264"/>
      <c r="N40" s="260">
        <v>45293518.410000242</v>
      </c>
      <c r="O40" s="103">
        <v>42583</v>
      </c>
      <c r="P40" s="263">
        <v>45.081999059166677</v>
      </c>
      <c r="Q40" s="39"/>
    </row>
    <row r="41" spans="1:29" x14ac:dyDescent="0.2">
      <c r="A41" s="15"/>
      <c r="B41" s="3"/>
      <c r="C41" s="142"/>
      <c r="D41" s="142"/>
      <c r="E41" s="142"/>
      <c r="F41" s="62"/>
      <c r="G41" s="63"/>
      <c r="H41" s="63"/>
      <c r="I41" s="64"/>
      <c r="J41" s="64"/>
      <c r="K41" s="64"/>
      <c r="L41" s="139"/>
      <c r="M41" s="264"/>
      <c r="N41" s="260">
        <v>39339737.340000033</v>
      </c>
      <c r="O41" s="103">
        <v>42614</v>
      </c>
      <c r="P41" s="263">
        <v>43.87849742500002</v>
      </c>
      <c r="Q41" s="39"/>
    </row>
    <row r="42" spans="1:29" x14ac:dyDescent="0.2">
      <c r="A42" s="15"/>
      <c r="B42" s="3"/>
      <c r="C42" s="142"/>
      <c r="D42" s="142"/>
      <c r="E42" s="142"/>
      <c r="F42" s="62"/>
      <c r="G42" s="63"/>
      <c r="H42" s="63"/>
      <c r="I42" s="64"/>
      <c r="J42" s="64"/>
      <c r="K42" s="64"/>
      <c r="L42" s="139"/>
      <c r="M42" s="264"/>
      <c r="N42" s="260">
        <v>35837069.189999975</v>
      </c>
      <c r="O42" s="103">
        <v>42644</v>
      </c>
      <c r="P42" s="263">
        <v>42.559547874166689</v>
      </c>
      <c r="Q42" s="39"/>
    </row>
    <row r="43" spans="1:29" x14ac:dyDescent="0.2">
      <c r="A43" s="15"/>
      <c r="B43" s="3"/>
      <c r="C43" s="142"/>
      <c r="D43" s="142"/>
      <c r="E43" s="142"/>
      <c r="F43" s="62"/>
      <c r="G43" s="63"/>
      <c r="H43" s="63"/>
      <c r="I43" s="64"/>
      <c r="J43" s="64"/>
      <c r="K43" s="64"/>
      <c r="L43" s="139"/>
      <c r="M43" s="264"/>
      <c r="N43" s="260">
        <v>40316946.100000083</v>
      </c>
      <c r="O43" s="103">
        <v>42675</v>
      </c>
      <c r="P43" s="263">
        <v>42.549083939166685</v>
      </c>
      <c r="Q43" s="39"/>
    </row>
    <row r="44" spans="1:29" x14ac:dyDescent="0.2">
      <c r="A44" s="15"/>
      <c r="B44" s="3"/>
      <c r="C44" s="142"/>
      <c r="D44" s="142"/>
      <c r="E44" s="142"/>
      <c r="F44" s="62"/>
      <c r="G44" s="63"/>
      <c r="H44" s="63"/>
      <c r="I44" s="64"/>
      <c r="J44" s="64"/>
      <c r="K44" s="64"/>
      <c r="L44" s="139"/>
      <c r="M44" s="264"/>
      <c r="N44" s="260">
        <v>53784597.190000057</v>
      </c>
      <c r="O44" s="103">
        <v>42705</v>
      </c>
      <c r="P44" s="263">
        <v>43.269421259166698</v>
      </c>
      <c r="Q44" s="39"/>
    </row>
    <row r="45" spans="1:29" x14ac:dyDescent="0.2">
      <c r="A45" s="15"/>
      <c r="B45" s="54"/>
      <c r="C45" s="85"/>
      <c r="D45" s="85"/>
      <c r="E45" s="85"/>
      <c r="F45" s="63"/>
      <c r="G45" s="63"/>
      <c r="H45" s="63"/>
      <c r="I45" s="68"/>
      <c r="J45" s="68"/>
      <c r="K45" s="68"/>
      <c r="L45" s="139"/>
      <c r="M45" s="264"/>
      <c r="N45" s="260">
        <v>36918772.719999976</v>
      </c>
      <c r="O45" s="103">
        <v>42736</v>
      </c>
      <c r="P45" s="263">
        <v>42.120490510000032</v>
      </c>
      <c r="Q45" s="39"/>
    </row>
    <row r="46" spans="1:29" x14ac:dyDescent="0.2">
      <c r="A46" s="220" t="s">
        <v>130</v>
      </c>
      <c r="B46" s="54"/>
      <c r="C46" s="85"/>
      <c r="D46" s="85"/>
      <c r="E46" s="85"/>
      <c r="F46" s="63"/>
      <c r="G46" s="63"/>
      <c r="H46" s="63"/>
      <c r="I46" s="68"/>
      <c r="J46" s="68"/>
      <c r="K46" s="68"/>
      <c r="L46" s="139"/>
      <c r="M46" s="264"/>
      <c r="N46" s="260">
        <v>47421048.160000019</v>
      </c>
      <c r="O46" s="103">
        <v>42767</v>
      </c>
      <c r="P46" s="263">
        <v>42.071980483333355</v>
      </c>
      <c r="Q46" s="39"/>
    </row>
    <row r="47" spans="1:29" s="72" customFormat="1" x14ac:dyDescent="0.2">
      <c r="A47" s="219" t="s">
        <v>129</v>
      </c>
      <c r="B47" s="13"/>
      <c r="C47" s="13"/>
      <c r="D47" s="13"/>
      <c r="E47" s="13"/>
      <c r="F47" s="69"/>
      <c r="G47" s="69"/>
      <c r="H47" s="69"/>
      <c r="I47" s="69"/>
      <c r="J47" s="69"/>
      <c r="K47" s="69"/>
      <c r="L47" s="145"/>
      <c r="M47" s="74"/>
      <c r="N47" s="260">
        <v>47920260.840000026</v>
      </c>
      <c r="O47" s="103">
        <v>42795</v>
      </c>
      <c r="P47" s="263">
        <v>42.238421309166689</v>
      </c>
      <c r="Q47" s="39"/>
      <c r="R47" s="39"/>
      <c r="S47" s="39"/>
      <c r="T47" s="39"/>
      <c r="U47" s="39"/>
      <c r="V47" s="76"/>
      <c r="W47" s="76"/>
      <c r="X47" s="76"/>
      <c r="Y47" s="76"/>
      <c r="Z47" s="76"/>
      <c r="AA47" s="76"/>
      <c r="AB47" s="76"/>
      <c r="AC47" s="76"/>
    </row>
    <row r="48" spans="1:29" s="72" customFormat="1" x14ac:dyDescent="0.2">
      <c r="A48" s="19"/>
      <c r="B48" s="74"/>
      <c r="C48" s="74"/>
      <c r="D48" s="74"/>
      <c r="E48" s="19"/>
      <c r="F48" s="71"/>
      <c r="G48" s="71"/>
      <c r="H48" s="71"/>
      <c r="I48" s="71"/>
      <c r="J48" s="71"/>
      <c r="K48" s="71"/>
      <c r="L48" s="71"/>
      <c r="M48" s="74"/>
      <c r="N48" s="260">
        <v>41897168.660000019</v>
      </c>
      <c r="O48" s="103">
        <v>42826</v>
      </c>
      <c r="P48" s="263">
        <v>42.614151894166696</v>
      </c>
      <c r="Q48" s="39"/>
      <c r="R48" s="39"/>
      <c r="S48" s="39"/>
      <c r="T48" s="39"/>
      <c r="U48" s="39"/>
    </row>
    <row r="49" spans="1:21" s="72" customFormat="1" x14ac:dyDescent="0.2">
      <c r="A49" s="19"/>
      <c r="D49" s="74"/>
      <c r="E49" s="74"/>
      <c r="F49" s="19"/>
      <c r="G49" s="19"/>
      <c r="H49" s="19"/>
      <c r="I49" s="71"/>
      <c r="J49" s="71"/>
      <c r="K49" s="71"/>
      <c r="L49" s="71"/>
      <c r="M49" s="74"/>
      <c r="N49" s="260">
        <v>47943559.230000027</v>
      </c>
      <c r="O49" s="103">
        <v>42856</v>
      </c>
      <c r="P49" s="263">
        <v>43.290081791666694</v>
      </c>
      <c r="Q49" s="39"/>
      <c r="R49" s="39"/>
      <c r="S49" s="39"/>
      <c r="T49" s="39"/>
      <c r="U49" s="39"/>
    </row>
    <row r="50" spans="1:21" s="72" customFormat="1" x14ac:dyDescent="0.2">
      <c r="A50" s="19"/>
      <c r="D50" s="19"/>
      <c r="E50" s="74"/>
      <c r="F50" s="19"/>
      <c r="G50" s="111"/>
      <c r="H50" s="111"/>
      <c r="I50" s="120"/>
      <c r="J50" s="71"/>
      <c r="K50" s="71"/>
      <c r="L50" s="71"/>
      <c r="M50" s="77"/>
      <c r="N50" s="260">
        <v>47537581.37999998</v>
      </c>
      <c r="O50" s="103">
        <v>42887</v>
      </c>
      <c r="P50" s="263">
        <v>43.561137359166707</v>
      </c>
      <c r="Q50" s="39"/>
      <c r="R50" s="39"/>
      <c r="S50" s="39"/>
      <c r="T50" s="39"/>
      <c r="U50" s="39"/>
    </row>
    <row r="51" spans="1:21" s="72" customFormat="1" x14ac:dyDescent="0.2">
      <c r="A51" s="78"/>
      <c r="D51" s="100"/>
      <c r="E51" s="77"/>
      <c r="F51" s="78"/>
      <c r="G51" s="78"/>
      <c r="H51" s="78"/>
      <c r="I51" s="94"/>
      <c r="J51" s="94"/>
      <c r="K51" s="94"/>
      <c r="L51" s="94"/>
      <c r="M51" s="77"/>
      <c r="N51" s="260">
        <v>40029192.979999989</v>
      </c>
      <c r="O51" s="103">
        <v>42917</v>
      </c>
      <c r="P51" s="263">
        <v>43.686621016666706</v>
      </c>
      <c r="Q51" s="39"/>
      <c r="R51" s="39"/>
      <c r="S51" s="39"/>
      <c r="T51" s="39"/>
      <c r="U51" s="39"/>
    </row>
    <row r="52" spans="1:21" s="72" customFormat="1" x14ac:dyDescent="0.2">
      <c r="A52" s="78"/>
      <c r="E52" s="77"/>
      <c r="F52" s="78"/>
      <c r="G52" s="78"/>
      <c r="H52" s="78"/>
      <c r="I52" s="94"/>
      <c r="J52" s="94"/>
      <c r="K52" s="94"/>
      <c r="L52" s="94"/>
      <c r="M52" s="77"/>
      <c r="N52" s="260">
        <v>47310003.720000155</v>
      </c>
      <c r="O52" s="103">
        <v>42948</v>
      </c>
      <c r="P52" s="263">
        <v>43.854661459166699</v>
      </c>
      <c r="Q52" s="39"/>
      <c r="R52" s="39"/>
      <c r="S52" s="39"/>
      <c r="T52" s="39"/>
      <c r="U52" s="39"/>
    </row>
    <row r="53" spans="1:21" s="72" customFormat="1" x14ac:dyDescent="0.2">
      <c r="A53" s="78"/>
      <c r="E53" s="77"/>
      <c r="F53" s="78"/>
      <c r="G53" s="78"/>
      <c r="H53" s="78"/>
      <c r="I53" s="94"/>
      <c r="J53" s="94"/>
      <c r="K53" s="94"/>
      <c r="L53" s="94"/>
      <c r="M53" s="77"/>
      <c r="N53" s="260">
        <v>37642983.79999996</v>
      </c>
      <c r="O53" s="103">
        <v>42979</v>
      </c>
      <c r="P53" s="263">
        <v>43.713265330833352</v>
      </c>
      <c r="Q53" s="39"/>
      <c r="R53" s="39"/>
      <c r="S53" s="39"/>
      <c r="T53" s="39"/>
      <c r="U53" s="39"/>
    </row>
    <row r="54" spans="1:21" s="72" customFormat="1" x14ac:dyDescent="0.2">
      <c r="A54" s="78"/>
      <c r="E54" s="77"/>
      <c r="F54" s="78"/>
      <c r="G54" s="78"/>
      <c r="H54" s="78"/>
      <c r="I54" s="94"/>
      <c r="J54" s="94"/>
      <c r="K54" s="94"/>
      <c r="L54" s="94"/>
      <c r="M54" s="77"/>
      <c r="N54" s="260">
        <v>46995165.089999951</v>
      </c>
      <c r="O54" s="103">
        <v>43009</v>
      </c>
      <c r="P54" s="263">
        <v>44.643106655833357</v>
      </c>
      <c r="Q54" s="39"/>
      <c r="R54" s="39"/>
      <c r="S54" s="39"/>
      <c r="T54" s="39"/>
      <c r="U54" s="39"/>
    </row>
    <row r="55" spans="1:21" s="72" customFormat="1" x14ac:dyDescent="0.2">
      <c r="A55" s="78"/>
      <c r="E55" s="77"/>
      <c r="F55" s="78"/>
      <c r="G55" s="78"/>
      <c r="H55" s="78"/>
      <c r="I55" s="94"/>
      <c r="J55" s="94"/>
      <c r="K55" s="94"/>
      <c r="L55" s="94"/>
      <c r="M55" s="77"/>
      <c r="N55" s="260">
        <v>38482337.379999951</v>
      </c>
      <c r="O55" s="103">
        <v>43040</v>
      </c>
      <c r="P55" s="263">
        <v>44.490222595833337</v>
      </c>
      <c r="Q55" s="39"/>
      <c r="R55" s="39"/>
      <c r="S55" s="39"/>
      <c r="T55" s="39"/>
      <c r="U55" s="39"/>
    </row>
    <row r="56" spans="1:21" s="72" customFormat="1" x14ac:dyDescent="0.2">
      <c r="A56" s="78"/>
      <c r="E56" s="77"/>
      <c r="F56" s="78"/>
      <c r="G56" s="78"/>
      <c r="H56" s="78"/>
      <c r="I56" s="94"/>
      <c r="J56" s="94"/>
      <c r="K56" s="94"/>
      <c r="L56" s="94"/>
      <c r="M56" s="77"/>
      <c r="N56" s="260">
        <v>37205365.379999883</v>
      </c>
      <c r="O56" s="103">
        <v>43070</v>
      </c>
      <c r="P56" s="263">
        <v>43.108619944999994</v>
      </c>
      <c r="Q56" s="39"/>
      <c r="R56" s="39"/>
      <c r="S56" s="39"/>
      <c r="T56" s="39"/>
      <c r="U56" s="39"/>
    </row>
    <row r="57" spans="1:21" s="72" customFormat="1" x14ac:dyDescent="0.2">
      <c r="A57" s="78"/>
      <c r="E57" s="77"/>
      <c r="F57" s="78"/>
      <c r="G57" s="78"/>
      <c r="H57" s="78"/>
      <c r="I57" s="94"/>
      <c r="J57" s="94"/>
      <c r="K57" s="94"/>
      <c r="L57" s="94"/>
      <c r="M57" s="77"/>
      <c r="N57" s="260">
        <v>43862487.489999838</v>
      </c>
      <c r="O57" s="103">
        <v>43101</v>
      </c>
      <c r="P57" s="263">
        <v>43.687262842499976</v>
      </c>
      <c r="Q57" s="39"/>
      <c r="R57" s="39"/>
      <c r="S57" s="39"/>
      <c r="T57" s="39"/>
      <c r="U57" s="39"/>
    </row>
    <row r="58" spans="1:21" s="72" customFormat="1" x14ac:dyDescent="0.2">
      <c r="A58" s="78"/>
      <c r="E58" s="77"/>
      <c r="F58" s="78"/>
      <c r="G58" s="78"/>
      <c r="H58" s="78"/>
      <c r="I58" s="94"/>
      <c r="J58" s="94"/>
      <c r="K58" s="94"/>
      <c r="L58" s="94"/>
      <c r="M58" s="77"/>
      <c r="N58" s="260">
        <v>51795131.799999759</v>
      </c>
      <c r="O58" s="103">
        <v>43132</v>
      </c>
      <c r="P58" s="263">
        <v>44.051769812499963</v>
      </c>
      <c r="Q58" s="39"/>
      <c r="R58" s="39"/>
      <c r="S58" s="39"/>
      <c r="T58" s="39"/>
      <c r="U58" s="39"/>
    </row>
    <row r="59" spans="1:21" s="72" customFormat="1" x14ac:dyDescent="0.2">
      <c r="A59" s="78"/>
      <c r="E59" s="77"/>
      <c r="F59" s="78"/>
      <c r="G59" s="78"/>
      <c r="H59" s="78"/>
      <c r="I59" s="94"/>
      <c r="J59" s="94"/>
      <c r="K59" s="94"/>
      <c r="L59" s="94"/>
      <c r="M59" s="77"/>
      <c r="N59" s="260">
        <v>39493605.710000142</v>
      </c>
      <c r="O59" s="103">
        <v>43160</v>
      </c>
      <c r="P59" s="263">
        <v>43.349548551666636</v>
      </c>
      <c r="Q59" s="39"/>
      <c r="R59" s="39"/>
      <c r="S59" s="39"/>
      <c r="T59" s="39"/>
      <c r="U59" s="39"/>
    </row>
    <row r="60" spans="1:21" s="72" customFormat="1" x14ac:dyDescent="0.2">
      <c r="A60" s="78"/>
      <c r="E60" s="77"/>
      <c r="F60" s="78"/>
      <c r="G60" s="78"/>
      <c r="H60" s="78"/>
      <c r="I60" s="94"/>
      <c r="J60" s="94"/>
      <c r="K60" s="94"/>
      <c r="L60" s="94"/>
      <c r="M60" s="77"/>
      <c r="N60" s="260">
        <v>51817293.999999911</v>
      </c>
      <c r="O60" s="103">
        <v>43191</v>
      </c>
      <c r="P60" s="263">
        <v>44.176225663333298</v>
      </c>
      <c r="Q60" s="39"/>
      <c r="R60" s="39"/>
      <c r="S60" s="39"/>
      <c r="T60" s="39"/>
      <c r="U60" s="39"/>
    </row>
    <row r="61" spans="1:21" s="72" customFormat="1" x14ac:dyDescent="0.2">
      <c r="A61" s="78"/>
      <c r="E61" s="77"/>
      <c r="F61" s="78"/>
      <c r="G61" s="78"/>
      <c r="H61" s="78"/>
      <c r="I61" s="94"/>
      <c r="J61" s="94"/>
      <c r="K61" s="94"/>
      <c r="L61" s="94"/>
      <c r="M61" s="77"/>
      <c r="N61" s="260">
        <v>67963384.930000037</v>
      </c>
      <c r="O61" s="103">
        <v>43221</v>
      </c>
      <c r="P61" s="263">
        <v>45.844544471666637</v>
      </c>
      <c r="Q61" s="39"/>
      <c r="R61" s="39"/>
      <c r="S61" s="39"/>
      <c r="T61" s="39"/>
      <c r="U61" s="39"/>
    </row>
    <row r="62" spans="1:21" s="72" customFormat="1" x14ac:dyDescent="0.2">
      <c r="A62" s="78"/>
      <c r="E62" s="77"/>
      <c r="F62" s="78"/>
      <c r="G62" s="78"/>
      <c r="H62" s="78"/>
      <c r="I62" s="94"/>
      <c r="J62" s="94"/>
      <c r="K62" s="94"/>
      <c r="L62" s="94"/>
      <c r="M62" s="77"/>
      <c r="N62" s="260">
        <v>52357885</v>
      </c>
      <c r="O62" s="103">
        <v>43252</v>
      </c>
      <c r="P62" s="263">
        <v>46.246236439999969</v>
      </c>
      <c r="Q62" s="39"/>
      <c r="R62" s="39"/>
      <c r="S62" s="39"/>
      <c r="T62" s="39"/>
      <c r="U62" s="39"/>
    </row>
    <row r="63" spans="1:21" s="72" customFormat="1" x14ac:dyDescent="0.2">
      <c r="A63" s="78"/>
      <c r="E63" s="77"/>
      <c r="F63" s="78"/>
      <c r="G63" s="78"/>
      <c r="H63" s="78"/>
      <c r="I63" s="94"/>
      <c r="J63" s="94"/>
      <c r="K63" s="94"/>
      <c r="L63" s="94"/>
      <c r="M63" s="77"/>
      <c r="N63" s="260">
        <v>56583932.340000018</v>
      </c>
      <c r="O63" s="103">
        <v>43282</v>
      </c>
      <c r="P63" s="263">
        <v>47.625798053333305</v>
      </c>
      <c r="Q63" s="39"/>
      <c r="R63" s="39"/>
      <c r="S63" s="39"/>
      <c r="T63" s="39"/>
      <c r="U63" s="39"/>
    </row>
    <row r="64" spans="1:21" s="72" customFormat="1" x14ac:dyDescent="0.2">
      <c r="A64" s="78"/>
      <c r="E64" s="77"/>
      <c r="F64" s="78"/>
      <c r="G64" s="78"/>
      <c r="H64" s="78"/>
      <c r="I64" s="94"/>
      <c r="J64" s="94"/>
      <c r="K64" s="94"/>
      <c r="L64" s="94"/>
      <c r="M64" s="77"/>
      <c r="N64" s="260">
        <v>52513072.87999998</v>
      </c>
      <c r="O64" s="103">
        <v>43313</v>
      </c>
      <c r="P64" s="263">
        <v>48.059387149999957</v>
      </c>
      <c r="Q64" s="39"/>
      <c r="R64" s="39"/>
      <c r="S64" s="39"/>
      <c r="T64" s="39"/>
      <c r="U64" s="39"/>
    </row>
    <row r="65" spans="1:21" s="72" customFormat="1" x14ac:dyDescent="0.2">
      <c r="A65" s="78"/>
      <c r="E65" s="77"/>
      <c r="F65" s="78"/>
      <c r="G65" s="78"/>
      <c r="H65" s="78"/>
      <c r="I65" s="94"/>
      <c r="J65" s="94"/>
      <c r="K65" s="94"/>
      <c r="L65" s="94"/>
      <c r="M65" s="77"/>
      <c r="N65" s="260">
        <v>49856080.960000195</v>
      </c>
      <c r="O65" s="103">
        <v>43344</v>
      </c>
      <c r="P65" s="263">
        <v>49.077145246666639</v>
      </c>
      <c r="Q65" s="39"/>
      <c r="R65" s="39"/>
      <c r="S65" s="39"/>
      <c r="T65" s="39"/>
      <c r="U65" s="39"/>
    </row>
    <row r="66" spans="1:21" s="72" customFormat="1" x14ac:dyDescent="0.2">
      <c r="A66" s="78"/>
      <c r="E66" s="77"/>
      <c r="F66" s="78"/>
      <c r="G66" s="78"/>
      <c r="H66" s="78"/>
      <c r="I66" s="94"/>
      <c r="J66" s="94"/>
      <c r="K66" s="94"/>
      <c r="L66" s="94"/>
      <c r="M66" s="77"/>
      <c r="N66" s="260">
        <v>54412865.530000001</v>
      </c>
      <c r="O66" s="103">
        <v>43374</v>
      </c>
      <c r="P66" s="263">
        <v>49.695286949999982</v>
      </c>
      <c r="Q66" s="39"/>
      <c r="R66" s="39"/>
      <c r="S66" s="39"/>
      <c r="T66" s="39"/>
      <c r="U66" s="39"/>
    </row>
    <row r="67" spans="1:21" s="72" customFormat="1" x14ac:dyDescent="0.2">
      <c r="A67" s="78"/>
      <c r="E67" s="77"/>
      <c r="F67" s="78"/>
      <c r="G67" s="78"/>
      <c r="H67" s="78"/>
      <c r="I67" s="94"/>
      <c r="J67" s="94"/>
      <c r="K67" s="94"/>
      <c r="L67" s="94"/>
      <c r="M67" s="77"/>
      <c r="N67" s="260">
        <v>47152013.889999993</v>
      </c>
      <c r="O67" s="103">
        <v>43405</v>
      </c>
      <c r="P67" s="263">
        <v>50.417759992499988</v>
      </c>
      <c r="Q67" s="39"/>
      <c r="R67" s="39"/>
      <c r="S67" s="39"/>
      <c r="T67" s="39"/>
      <c r="U67" s="39"/>
    </row>
    <row r="68" spans="1:21" s="72" customFormat="1" x14ac:dyDescent="0.2">
      <c r="A68" s="78"/>
      <c r="E68" s="77"/>
      <c r="F68" s="78"/>
      <c r="G68" s="78"/>
      <c r="H68" s="78"/>
      <c r="I68" s="94"/>
      <c r="J68" s="94"/>
      <c r="K68" s="94"/>
      <c r="L68" s="94"/>
      <c r="M68" s="77"/>
      <c r="N68" s="260">
        <v>55161028.070000015</v>
      </c>
      <c r="O68" s="103">
        <v>43435</v>
      </c>
      <c r="P68" s="263">
        <v>51.914065216666671</v>
      </c>
      <c r="Q68" s="39"/>
      <c r="R68" s="39"/>
      <c r="S68" s="39"/>
      <c r="T68" s="39"/>
      <c r="U68" s="39"/>
    </row>
    <row r="69" spans="1:21" s="72" customFormat="1" x14ac:dyDescent="0.2">
      <c r="A69" s="78"/>
      <c r="E69" s="77"/>
      <c r="F69" s="78"/>
      <c r="G69" s="78"/>
      <c r="H69" s="78"/>
      <c r="I69" s="94"/>
      <c r="J69" s="94"/>
      <c r="K69" s="94"/>
      <c r="L69" s="94"/>
      <c r="M69" s="77"/>
      <c r="N69" s="260">
        <v>58480698.329999991</v>
      </c>
      <c r="O69" s="103">
        <v>43466</v>
      </c>
      <c r="P69" s="263">
        <v>53.132249453333351</v>
      </c>
      <c r="Q69" s="39"/>
      <c r="R69" s="39"/>
      <c r="S69" s="39"/>
      <c r="T69" s="39"/>
      <c r="U69" s="39"/>
    </row>
    <row r="70" spans="1:21" s="72" customFormat="1" x14ac:dyDescent="0.2">
      <c r="A70" s="78"/>
      <c r="E70" s="77"/>
      <c r="F70" s="78"/>
      <c r="G70" s="78"/>
      <c r="H70" s="78"/>
      <c r="I70" s="94"/>
      <c r="J70" s="94"/>
      <c r="K70" s="94"/>
      <c r="L70" s="94"/>
      <c r="M70" s="77"/>
      <c r="N70" s="260">
        <v>62028303.380000018</v>
      </c>
      <c r="O70" s="103">
        <v>43497</v>
      </c>
      <c r="P70" s="263">
        <v>53.985013751666692</v>
      </c>
      <c r="Q70" s="39"/>
      <c r="R70" s="39"/>
      <c r="S70" s="39"/>
      <c r="T70" s="39"/>
      <c r="U70" s="39"/>
    </row>
    <row r="71" spans="1:21" s="72" customFormat="1" x14ac:dyDescent="0.2">
      <c r="A71" s="78"/>
      <c r="E71" s="77"/>
      <c r="F71" s="78"/>
      <c r="G71" s="78"/>
      <c r="H71" s="78"/>
      <c r="I71" s="94"/>
      <c r="J71" s="94"/>
      <c r="K71" s="94"/>
      <c r="L71" s="94"/>
      <c r="M71" s="77"/>
      <c r="N71" s="260">
        <v>62608890.07</v>
      </c>
      <c r="O71" s="103">
        <v>43525</v>
      </c>
      <c r="P71" s="263">
        <v>55.911287448333354</v>
      </c>
      <c r="Q71" s="39"/>
      <c r="R71" s="39"/>
      <c r="S71" s="39"/>
      <c r="T71" s="39"/>
      <c r="U71" s="39"/>
    </row>
    <row r="72" spans="1:21" s="72" customFormat="1" x14ac:dyDescent="0.2">
      <c r="A72" s="78"/>
      <c r="E72" s="77"/>
      <c r="F72" s="78"/>
      <c r="G72" s="78"/>
      <c r="H72" s="78"/>
      <c r="I72" s="94"/>
      <c r="J72" s="94"/>
      <c r="K72" s="94"/>
      <c r="L72" s="94"/>
      <c r="M72" s="77"/>
      <c r="N72" s="260">
        <v>57385524.82000003</v>
      </c>
      <c r="O72" s="103">
        <v>43556</v>
      </c>
      <c r="P72" s="263">
        <v>56.375306683333356</v>
      </c>
      <c r="Q72" s="39"/>
      <c r="R72" s="39"/>
      <c r="S72" s="39"/>
      <c r="T72" s="39"/>
      <c r="U72" s="39"/>
    </row>
    <row r="73" spans="1:21" s="72" customFormat="1" x14ac:dyDescent="0.2">
      <c r="A73" s="78"/>
      <c r="E73" s="77"/>
      <c r="F73" s="78"/>
      <c r="G73" s="78"/>
      <c r="H73" s="78"/>
      <c r="I73" s="94"/>
      <c r="J73" s="94"/>
      <c r="K73" s="94"/>
      <c r="L73" s="94"/>
      <c r="M73" s="77"/>
      <c r="N73" s="260">
        <v>54192866.669999994</v>
      </c>
      <c r="O73" s="103">
        <v>43586</v>
      </c>
      <c r="P73" s="263">
        <v>55.227763495000012</v>
      </c>
      <c r="Q73" s="39"/>
      <c r="R73" s="39"/>
      <c r="S73" s="39"/>
      <c r="T73" s="39"/>
      <c r="U73" s="39"/>
    </row>
    <row r="74" spans="1:21" s="72" customFormat="1" x14ac:dyDescent="0.2">
      <c r="A74" s="78"/>
      <c r="E74" s="77"/>
      <c r="F74" s="78"/>
      <c r="G74" s="78"/>
      <c r="H74" s="78"/>
      <c r="I74" s="94"/>
      <c r="J74" s="94"/>
      <c r="K74" s="94"/>
      <c r="L74" s="94"/>
      <c r="M74" s="77"/>
      <c r="N74" s="260">
        <v>53768870.869999997</v>
      </c>
      <c r="O74" s="103">
        <v>43617</v>
      </c>
      <c r="P74" s="263">
        <v>55.345345650833345</v>
      </c>
      <c r="Q74" s="39"/>
      <c r="R74" s="39"/>
      <c r="S74" s="39"/>
      <c r="T74" s="39"/>
      <c r="U74" s="39"/>
    </row>
    <row r="75" spans="1:21" s="72" customFormat="1" x14ac:dyDescent="0.2">
      <c r="A75" s="78"/>
      <c r="E75" s="77"/>
      <c r="F75" s="78"/>
      <c r="G75" s="78"/>
      <c r="H75" s="78"/>
      <c r="I75" s="94"/>
      <c r="J75" s="94"/>
      <c r="K75" s="94"/>
      <c r="L75" s="94"/>
      <c r="M75" s="77"/>
      <c r="N75" s="260">
        <v>56574013.439999998</v>
      </c>
      <c r="O75" s="103">
        <v>43647</v>
      </c>
      <c r="P75" s="263">
        <v>55.344519075833361</v>
      </c>
      <c r="Q75" s="39"/>
      <c r="R75" s="39"/>
      <c r="S75" s="39"/>
      <c r="T75" s="39"/>
      <c r="U75" s="39"/>
    </row>
    <row r="76" spans="1:21" s="72" customFormat="1" x14ac:dyDescent="0.2">
      <c r="A76" s="78"/>
      <c r="E76" s="79"/>
      <c r="F76" s="78"/>
      <c r="G76" s="78"/>
      <c r="H76" s="78"/>
      <c r="I76" s="94"/>
      <c r="J76" s="94"/>
      <c r="K76" s="94"/>
      <c r="L76" s="94"/>
      <c r="M76" s="77"/>
      <c r="N76" s="260">
        <v>64878446.819999889</v>
      </c>
      <c r="O76" s="103">
        <v>43678</v>
      </c>
      <c r="P76" s="263">
        <v>56.374966904166676</v>
      </c>
      <c r="Q76" s="39"/>
      <c r="R76" s="39"/>
      <c r="S76" s="39"/>
      <c r="T76" s="39"/>
      <c r="U76" s="39"/>
    </row>
    <row r="77" spans="1:21" s="72" customFormat="1" x14ac:dyDescent="0.2">
      <c r="A77" s="78"/>
      <c r="E77" s="79"/>
      <c r="F77" s="78"/>
      <c r="G77" s="78"/>
      <c r="H77" s="78"/>
      <c r="I77" s="94"/>
      <c r="J77" s="94"/>
      <c r="K77" s="94"/>
      <c r="L77" s="94"/>
      <c r="M77" s="77"/>
      <c r="N77" s="260">
        <v>59174717.399999991</v>
      </c>
      <c r="O77" s="103">
        <v>43709</v>
      </c>
      <c r="P77" s="263">
        <v>57.151519940833332</v>
      </c>
      <c r="Q77" s="39"/>
      <c r="R77" s="39"/>
      <c r="S77" s="39"/>
      <c r="T77" s="39"/>
      <c r="U77" s="39"/>
    </row>
    <row r="78" spans="1:21" s="72" customFormat="1" x14ac:dyDescent="0.2">
      <c r="A78" s="78"/>
      <c r="E78" s="79"/>
      <c r="F78" s="78"/>
      <c r="G78" s="78"/>
      <c r="H78" s="78"/>
      <c r="I78" s="94"/>
      <c r="J78" s="94"/>
      <c r="K78" s="94"/>
      <c r="L78" s="94"/>
      <c r="M78" s="77"/>
      <c r="N78" s="260">
        <v>51554206.159999996</v>
      </c>
      <c r="O78" s="103">
        <v>43739</v>
      </c>
      <c r="P78" s="263">
        <v>56.913298326666663</v>
      </c>
      <c r="Q78" s="39"/>
      <c r="R78" s="39"/>
      <c r="S78" s="39"/>
      <c r="T78" s="39"/>
      <c r="U78" s="39"/>
    </row>
    <row r="79" spans="1:21" s="72" customFormat="1" x14ac:dyDescent="0.2">
      <c r="A79" s="78"/>
      <c r="E79" s="79"/>
      <c r="F79" s="78"/>
      <c r="G79" s="78"/>
      <c r="H79" s="78"/>
      <c r="I79" s="94"/>
      <c r="J79" s="94"/>
      <c r="K79" s="94"/>
      <c r="L79" s="94"/>
      <c r="M79" s="77"/>
      <c r="N79" s="260">
        <v>44640590.639999971</v>
      </c>
      <c r="O79" s="103">
        <v>43770</v>
      </c>
      <c r="P79" s="263">
        <v>56.704013055833329</v>
      </c>
      <c r="Q79" s="39"/>
      <c r="R79" s="39"/>
      <c r="S79" s="39"/>
      <c r="T79" s="39"/>
      <c r="U79" s="39"/>
    </row>
    <row r="80" spans="1:21" s="72" customFormat="1" x14ac:dyDescent="0.2">
      <c r="A80" s="78"/>
      <c r="E80" s="77"/>
      <c r="F80" s="78"/>
      <c r="G80" s="78"/>
      <c r="H80" s="78"/>
      <c r="I80" s="94"/>
      <c r="J80" s="94"/>
      <c r="K80" s="94"/>
      <c r="L80" s="94"/>
      <c r="M80" s="77"/>
      <c r="N80" s="260">
        <v>51926660.950000003</v>
      </c>
      <c r="O80" s="103">
        <v>43800</v>
      </c>
      <c r="P80" s="263">
        <v>56.4344824625</v>
      </c>
      <c r="Q80" s="39"/>
      <c r="R80" s="39"/>
      <c r="S80" s="39"/>
      <c r="T80" s="39"/>
      <c r="U80" s="39"/>
    </row>
    <row r="81" spans="1:21" s="72" customFormat="1" x14ac:dyDescent="0.2">
      <c r="A81" s="78"/>
      <c r="E81" s="77"/>
      <c r="F81" s="78"/>
      <c r="G81" s="78"/>
      <c r="H81" s="78"/>
      <c r="I81" s="94"/>
      <c r="J81" s="94"/>
      <c r="K81" s="94"/>
      <c r="L81" s="94"/>
      <c r="M81" s="77"/>
      <c r="N81" s="260">
        <v>56333904.080000013</v>
      </c>
      <c r="O81" s="103">
        <v>43831</v>
      </c>
      <c r="P81" s="263">
        <v>56.25558294166666</v>
      </c>
      <c r="Q81" s="39"/>
      <c r="R81" s="39"/>
      <c r="S81" s="39"/>
      <c r="T81" s="39"/>
      <c r="U81" s="39"/>
    </row>
    <row r="82" spans="1:21" s="72" customFormat="1" x14ac:dyDescent="0.2">
      <c r="A82" s="78"/>
      <c r="E82" s="77"/>
      <c r="F82" s="78"/>
      <c r="G82" s="78"/>
      <c r="H82" s="78"/>
      <c r="I82" s="94"/>
      <c r="J82" s="94"/>
      <c r="K82" s="94"/>
      <c r="L82" s="94"/>
      <c r="M82" s="77"/>
      <c r="N82" s="260">
        <v>45438218.579999991</v>
      </c>
      <c r="O82" s="103">
        <v>43862</v>
      </c>
      <c r="P82" s="263">
        <v>54.873075874999998</v>
      </c>
      <c r="Q82" s="39"/>
      <c r="R82" s="39"/>
      <c r="S82" s="39"/>
      <c r="T82" s="39"/>
      <c r="U82" s="39"/>
    </row>
    <row r="83" spans="1:21" s="72" customFormat="1" x14ac:dyDescent="0.2">
      <c r="A83" s="78"/>
      <c r="E83" s="77"/>
      <c r="F83" s="78"/>
      <c r="G83" s="78"/>
      <c r="H83" s="78"/>
      <c r="I83" s="94"/>
      <c r="J83" s="94"/>
      <c r="K83" s="94"/>
      <c r="L83" s="94"/>
      <c r="M83" s="76"/>
      <c r="N83" s="260">
        <v>42677003.329999998</v>
      </c>
      <c r="O83" s="103">
        <v>43891</v>
      </c>
      <c r="P83" s="263">
        <v>53.212085313333326</v>
      </c>
      <c r="Q83" s="39"/>
      <c r="R83" s="39"/>
      <c r="S83" s="39"/>
      <c r="T83" s="39"/>
      <c r="U83" s="39"/>
    </row>
    <row r="84" spans="1:21" s="72" customFormat="1" x14ac:dyDescent="0.2">
      <c r="A84" s="78"/>
      <c r="E84" s="77"/>
      <c r="F84" s="78"/>
      <c r="G84" s="78"/>
      <c r="H84" s="78"/>
      <c r="I84" s="94"/>
      <c r="J84" s="94"/>
      <c r="K84" s="94"/>
      <c r="L84" s="94"/>
      <c r="M84" s="76"/>
      <c r="N84" s="260">
        <v>30620527.149999995</v>
      </c>
      <c r="O84" s="103">
        <v>43922</v>
      </c>
      <c r="P84" s="263">
        <v>50.981668840833329</v>
      </c>
      <c r="Q84" s="39"/>
      <c r="R84" s="39"/>
      <c r="S84" s="39"/>
      <c r="T84" s="39"/>
      <c r="U84" s="39"/>
    </row>
    <row r="85" spans="1:21" s="72" customFormat="1" x14ac:dyDescent="0.2">
      <c r="A85" s="78"/>
      <c r="E85" s="77"/>
      <c r="F85" s="78"/>
      <c r="G85" s="78"/>
      <c r="H85" s="78"/>
      <c r="I85" s="94"/>
      <c r="J85" s="94"/>
      <c r="K85" s="94"/>
      <c r="L85" s="94"/>
      <c r="M85" s="77"/>
      <c r="N85" s="260">
        <v>22674429.399999999</v>
      </c>
      <c r="O85" s="103">
        <v>43952</v>
      </c>
      <c r="P85" s="263">
        <v>48.355132401666644</v>
      </c>
      <c r="Q85" s="39"/>
      <c r="R85" s="39"/>
      <c r="S85" s="39"/>
      <c r="T85" s="39"/>
      <c r="U85" s="39"/>
    </row>
    <row r="86" spans="1:21" s="72" customFormat="1" x14ac:dyDescent="0.2">
      <c r="A86" s="78"/>
      <c r="E86" s="77"/>
      <c r="F86" s="78"/>
      <c r="G86" s="78"/>
      <c r="H86" s="78"/>
      <c r="I86" s="94"/>
      <c r="J86" s="94"/>
      <c r="K86" s="94"/>
      <c r="L86" s="94"/>
      <c r="M86" s="77"/>
      <c r="N86" s="260">
        <v>29480932.859999999</v>
      </c>
      <c r="O86" s="103">
        <v>43983</v>
      </c>
      <c r="P86" s="263">
        <v>46.331137567499987</v>
      </c>
      <c r="Q86" s="39"/>
      <c r="R86" s="39"/>
      <c r="S86" s="39"/>
      <c r="T86" s="39"/>
      <c r="U86" s="39"/>
    </row>
    <row r="87" spans="1:21" s="72" customFormat="1" x14ac:dyDescent="0.2">
      <c r="A87" s="78"/>
      <c r="E87" s="77"/>
      <c r="F87" s="78"/>
      <c r="G87" s="78"/>
      <c r="H87" s="78"/>
      <c r="I87" s="94"/>
      <c r="J87" s="94"/>
      <c r="K87" s="94"/>
      <c r="L87" s="94"/>
      <c r="M87" s="77"/>
      <c r="N87" s="260">
        <v>33159127.049999997</v>
      </c>
      <c r="O87" s="103">
        <v>44013</v>
      </c>
      <c r="P87" s="263">
        <v>44.379897034999985</v>
      </c>
      <c r="Q87" s="39"/>
      <c r="R87" s="39"/>
      <c r="S87" s="39"/>
      <c r="T87" s="39"/>
      <c r="U87" s="39"/>
    </row>
    <row r="88" spans="1:21" s="72" customFormat="1" x14ac:dyDescent="0.2">
      <c r="A88" s="78"/>
      <c r="E88" s="77"/>
      <c r="F88" s="78"/>
      <c r="G88" s="78"/>
      <c r="H88" s="78"/>
      <c r="I88" s="94"/>
      <c r="J88" s="94"/>
      <c r="K88" s="94"/>
      <c r="L88" s="94"/>
      <c r="M88" s="77"/>
      <c r="N88" s="260">
        <v>31749681.700000003</v>
      </c>
      <c r="O88" s="103">
        <v>44044</v>
      </c>
      <c r="P88" s="263">
        <v>41.61916660833333</v>
      </c>
      <c r="Q88" s="39"/>
      <c r="R88" s="39"/>
      <c r="S88" s="39"/>
      <c r="T88" s="39"/>
      <c r="U88" s="39"/>
    </row>
    <row r="89" spans="1:21" s="72" customFormat="1" x14ac:dyDescent="0.2">
      <c r="A89" s="78"/>
      <c r="E89" s="77"/>
      <c r="F89" s="78"/>
      <c r="G89" s="78"/>
      <c r="H89" s="78"/>
      <c r="I89" s="94"/>
      <c r="J89" s="94"/>
      <c r="K89" s="94"/>
      <c r="L89" s="94"/>
      <c r="M89" s="77"/>
      <c r="N89" s="260">
        <v>35750726.240000017</v>
      </c>
      <c r="O89" s="103">
        <v>44075</v>
      </c>
      <c r="P89" s="263">
        <v>39.667167344999989</v>
      </c>
      <c r="Q89" s="39"/>
      <c r="R89" s="39"/>
      <c r="S89" s="39"/>
      <c r="T89" s="39"/>
      <c r="U89" s="39"/>
    </row>
    <row r="90" spans="1:21" s="72" customFormat="1" x14ac:dyDescent="0.2">
      <c r="A90" s="78"/>
      <c r="E90" s="77"/>
      <c r="F90" s="78"/>
      <c r="G90" s="78"/>
      <c r="H90" s="78"/>
      <c r="I90" s="94"/>
      <c r="J90" s="94"/>
      <c r="K90" s="94"/>
      <c r="L90" s="94"/>
      <c r="M90" s="77"/>
      <c r="N90" s="260">
        <v>35891233.170000009</v>
      </c>
      <c r="O90" s="103">
        <v>44105</v>
      </c>
      <c r="P90" s="263">
        <v>38.361919595833328</v>
      </c>
      <c r="Q90" s="39"/>
      <c r="R90" s="39"/>
      <c r="S90" s="39"/>
      <c r="T90" s="39"/>
      <c r="U90" s="39"/>
    </row>
    <row r="91" spans="1:21" s="72" customFormat="1" x14ac:dyDescent="0.2">
      <c r="A91" s="78"/>
      <c r="E91" s="77"/>
      <c r="F91" s="78"/>
      <c r="G91" s="78"/>
      <c r="H91" s="78"/>
      <c r="I91" s="94"/>
      <c r="J91" s="94"/>
      <c r="K91" s="94"/>
      <c r="L91" s="94"/>
      <c r="M91" s="77"/>
      <c r="N91" s="260">
        <v>49804160.269999973</v>
      </c>
      <c r="O91" s="103">
        <v>44136</v>
      </c>
      <c r="P91" s="263">
        <v>38.792217065000003</v>
      </c>
      <c r="Q91" s="39"/>
      <c r="R91" s="39"/>
      <c r="S91" s="39"/>
      <c r="T91" s="39"/>
      <c r="U91" s="39"/>
    </row>
    <row r="92" spans="1:21" s="72" customFormat="1" x14ac:dyDescent="0.2">
      <c r="A92" s="78"/>
      <c r="E92" s="77"/>
      <c r="F92" s="78"/>
      <c r="G92" s="78"/>
      <c r="H92" s="78"/>
      <c r="I92" s="94"/>
      <c r="J92" s="94"/>
      <c r="K92" s="94"/>
      <c r="L92" s="94"/>
      <c r="M92" s="77"/>
      <c r="N92" s="260">
        <v>44163752.439999998</v>
      </c>
      <c r="O92" s="103">
        <v>44166</v>
      </c>
      <c r="P92" s="263">
        <v>38.145308022500004</v>
      </c>
      <c r="Q92" s="39"/>
      <c r="R92" s="39"/>
      <c r="S92" s="39"/>
      <c r="T92" s="39"/>
      <c r="U92" s="39"/>
    </row>
    <row r="93" spans="1:21" s="72" customFormat="1" x14ac:dyDescent="0.2">
      <c r="A93" s="78"/>
      <c r="E93" s="77"/>
      <c r="F93" s="78"/>
      <c r="G93" s="78"/>
      <c r="H93" s="78"/>
      <c r="I93" s="78"/>
      <c r="J93" s="94"/>
      <c r="K93" s="94"/>
      <c r="L93" s="94"/>
      <c r="M93" s="77"/>
      <c r="N93" s="260">
        <v>52143723.98999998</v>
      </c>
      <c r="O93" s="103">
        <v>44197</v>
      </c>
      <c r="P93" s="263">
        <v>37.796126348333331</v>
      </c>
      <c r="Q93" s="39"/>
      <c r="R93" s="39"/>
      <c r="S93" s="39"/>
      <c r="T93" s="39"/>
      <c r="U93" s="39"/>
    </row>
    <row r="94" spans="1:21" s="72" customFormat="1" x14ac:dyDescent="0.2">
      <c r="A94" s="78"/>
      <c r="E94" s="77"/>
      <c r="F94" s="78"/>
      <c r="G94" s="78"/>
      <c r="H94" s="78"/>
      <c r="I94" s="78"/>
      <c r="J94" s="94"/>
      <c r="K94" s="94"/>
      <c r="L94" s="94"/>
      <c r="M94" s="77"/>
      <c r="N94" s="260">
        <v>48548915.920000002</v>
      </c>
      <c r="O94" s="103">
        <v>44228</v>
      </c>
      <c r="P94" s="263">
        <v>38.055351126666672</v>
      </c>
      <c r="Q94" s="39"/>
      <c r="R94" s="39"/>
      <c r="S94" s="39"/>
      <c r="T94" s="39"/>
      <c r="U94" s="39"/>
    </row>
    <row r="95" spans="1:21" s="72" customFormat="1" x14ac:dyDescent="0.2">
      <c r="A95" s="78"/>
      <c r="E95" s="77"/>
      <c r="F95" s="78"/>
      <c r="G95" s="78"/>
      <c r="H95" s="78"/>
      <c r="I95" s="78"/>
      <c r="J95" s="94"/>
      <c r="K95" s="94"/>
      <c r="L95" s="94"/>
      <c r="M95" s="77"/>
      <c r="N95" s="260">
        <v>56040565.310000017</v>
      </c>
      <c r="O95" s="103">
        <v>44256</v>
      </c>
      <c r="P95" s="263">
        <v>39.168981291666661</v>
      </c>
      <c r="Q95" s="39"/>
      <c r="R95" s="39"/>
      <c r="S95" s="39"/>
      <c r="T95" s="39"/>
      <c r="U95" s="39"/>
    </row>
    <row r="96" spans="1:21" s="72" customFormat="1" x14ac:dyDescent="0.2">
      <c r="A96" s="78"/>
      <c r="E96" s="77"/>
      <c r="F96" s="78"/>
      <c r="G96" s="78"/>
      <c r="H96" s="78"/>
      <c r="I96" s="78"/>
      <c r="J96" s="94"/>
      <c r="K96" s="94"/>
      <c r="L96" s="94"/>
      <c r="M96" s="77"/>
      <c r="N96" s="260">
        <v>54616925.75</v>
      </c>
      <c r="O96" s="103">
        <v>44287</v>
      </c>
      <c r="P96" s="263">
        <v>41.168681175000003</v>
      </c>
      <c r="Q96" s="39"/>
      <c r="R96" s="39"/>
      <c r="S96" s="39"/>
      <c r="T96" s="39"/>
      <c r="U96" s="39"/>
    </row>
    <row r="97" spans="1:21" s="72" customFormat="1" x14ac:dyDescent="0.2">
      <c r="A97" s="78"/>
      <c r="E97" s="77"/>
      <c r="F97" s="78"/>
      <c r="G97" s="78"/>
      <c r="H97" s="78"/>
      <c r="I97" s="78"/>
      <c r="J97" s="94"/>
      <c r="K97" s="94"/>
      <c r="L97" s="94"/>
      <c r="M97" s="77"/>
      <c r="N97" s="260">
        <v>44070958.420000002</v>
      </c>
      <c r="O97" s="103">
        <v>44317</v>
      </c>
      <c r="P97" s="263">
        <v>42.951725260000003</v>
      </c>
      <c r="Q97" s="39"/>
      <c r="R97" s="39"/>
      <c r="S97" s="39"/>
      <c r="T97" s="39"/>
      <c r="U97" s="39"/>
    </row>
    <row r="98" spans="1:21" s="72" customFormat="1" x14ac:dyDescent="0.2">
      <c r="A98" s="78"/>
      <c r="E98" s="77"/>
      <c r="F98" s="78"/>
      <c r="G98" s="78"/>
      <c r="H98" s="78"/>
      <c r="I98" s="78"/>
      <c r="J98" s="94"/>
      <c r="K98" s="94"/>
      <c r="L98" s="94"/>
      <c r="M98" s="77"/>
      <c r="N98" s="260">
        <v>61381579.110000014</v>
      </c>
      <c r="O98" s="103">
        <v>44348</v>
      </c>
      <c r="P98" s="263">
        <v>45.610112447500015</v>
      </c>
      <c r="Q98" s="39"/>
      <c r="R98" s="39"/>
      <c r="S98" s="39"/>
      <c r="T98" s="39"/>
      <c r="U98" s="39"/>
    </row>
    <row r="99" spans="1:21" s="72" customFormat="1" x14ac:dyDescent="0.2">
      <c r="A99" s="78"/>
      <c r="E99" s="149"/>
      <c r="F99" s="95"/>
      <c r="G99" s="95"/>
      <c r="H99" s="95"/>
      <c r="I99" s="95"/>
      <c r="J99" s="150"/>
      <c r="K99" s="150"/>
      <c r="L99" s="94"/>
      <c r="M99" s="77"/>
      <c r="N99" s="260">
        <v>68659299.620000005</v>
      </c>
      <c r="O99" s="103">
        <v>44378</v>
      </c>
      <c r="P99" s="263">
        <v>48.568460161666671</v>
      </c>
      <c r="Q99" s="39"/>
      <c r="R99" s="39"/>
      <c r="S99" s="39"/>
      <c r="T99" s="39"/>
      <c r="U99" s="39"/>
    </row>
    <row r="100" spans="1:21" s="72" customFormat="1" x14ac:dyDescent="0.2">
      <c r="A100" s="78"/>
      <c r="E100" s="95"/>
      <c r="F100" s="95"/>
      <c r="G100" s="95"/>
      <c r="H100" s="95"/>
      <c r="I100" s="95"/>
      <c r="J100" s="150"/>
      <c r="K100" s="150"/>
      <c r="L100" s="94"/>
      <c r="M100" s="77"/>
      <c r="N100" s="260">
        <v>56741159.309999987</v>
      </c>
      <c r="O100" s="103">
        <v>44409</v>
      </c>
      <c r="P100" s="263">
        <v>50.651083295833324</v>
      </c>
      <c r="Q100" s="39"/>
      <c r="R100" s="39"/>
      <c r="S100" s="39"/>
      <c r="T100" s="39"/>
      <c r="U100" s="39"/>
    </row>
    <row r="101" spans="1:21" s="72" customFormat="1" x14ac:dyDescent="0.2">
      <c r="A101" s="78"/>
      <c r="E101" s="95"/>
      <c r="F101" s="95"/>
      <c r="G101" s="95"/>
      <c r="H101" s="95"/>
      <c r="I101" s="95"/>
      <c r="J101" s="150"/>
      <c r="K101" s="150"/>
      <c r="L101" s="94"/>
      <c r="M101" s="77"/>
      <c r="N101" s="260">
        <v>74374395.599999994</v>
      </c>
      <c r="O101" s="103">
        <v>44440</v>
      </c>
      <c r="P101" s="263">
        <v>53.869722409166663</v>
      </c>
      <c r="Q101" s="39"/>
      <c r="R101" s="39"/>
      <c r="S101" s="39"/>
      <c r="T101" s="39"/>
      <c r="U101" s="39"/>
    </row>
    <row r="102" spans="1:21" s="72" customFormat="1" x14ac:dyDescent="0.2">
      <c r="A102" s="78"/>
      <c r="E102" s="95"/>
      <c r="F102" s="95"/>
      <c r="G102" s="95"/>
      <c r="H102" s="95"/>
      <c r="I102" s="95"/>
      <c r="J102" s="150"/>
      <c r="K102" s="150"/>
      <c r="L102" s="94"/>
      <c r="M102" s="77"/>
      <c r="N102" s="76"/>
      <c r="O102" s="76"/>
      <c r="P102" s="76"/>
      <c r="Q102" s="39"/>
      <c r="R102" s="39"/>
      <c r="S102" s="39"/>
      <c r="T102" s="39"/>
      <c r="U102" s="39"/>
    </row>
    <row r="103" spans="1:21" s="72" customFormat="1" x14ac:dyDescent="0.2">
      <c r="A103" s="78"/>
      <c r="E103" s="95"/>
      <c r="F103" s="95"/>
      <c r="G103" s="95"/>
      <c r="H103" s="95"/>
      <c r="I103" s="95"/>
      <c r="J103" s="150"/>
      <c r="K103" s="150"/>
      <c r="L103" s="94"/>
      <c r="M103" s="77"/>
      <c r="N103" s="76"/>
      <c r="O103" s="76"/>
      <c r="P103" s="76"/>
      <c r="Q103" s="39"/>
      <c r="R103" s="39"/>
      <c r="S103" s="39"/>
      <c r="T103" s="39"/>
      <c r="U103" s="39"/>
    </row>
    <row r="104" spans="1:21" s="72" customFormat="1" x14ac:dyDescent="0.2">
      <c r="A104" s="78"/>
      <c r="E104" s="95"/>
      <c r="F104" s="95"/>
      <c r="G104" s="95"/>
      <c r="H104" s="95"/>
      <c r="I104" s="95"/>
      <c r="J104" s="150"/>
      <c r="K104" s="150"/>
      <c r="L104" s="94"/>
      <c r="M104" s="77"/>
      <c r="N104" s="76"/>
      <c r="O104" s="76"/>
      <c r="P104" s="76"/>
      <c r="Q104" s="39"/>
      <c r="R104" s="39"/>
      <c r="S104" s="39"/>
      <c r="T104" s="39"/>
      <c r="U104" s="39"/>
    </row>
    <row r="105" spans="1:21" s="72" customFormat="1" x14ac:dyDescent="0.2">
      <c r="A105" s="78"/>
      <c r="E105" s="95"/>
      <c r="F105" s="95"/>
      <c r="G105" s="95"/>
      <c r="H105" s="95"/>
      <c r="I105" s="95"/>
      <c r="J105" s="150"/>
      <c r="K105" s="150"/>
      <c r="L105" s="94"/>
      <c r="M105" s="77"/>
      <c r="N105" s="76"/>
      <c r="O105" s="76"/>
      <c r="P105" s="76"/>
      <c r="Q105" s="39"/>
      <c r="R105" s="39"/>
      <c r="S105" s="39"/>
      <c r="T105" s="39"/>
      <c r="U105" s="39"/>
    </row>
    <row r="106" spans="1:21" s="72" customFormat="1" x14ac:dyDescent="0.2">
      <c r="A106" s="78"/>
      <c r="E106" s="95"/>
      <c r="F106" s="95"/>
      <c r="G106" s="95"/>
      <c r="H106" s="95"/>
      <c r="I106" s="95"/>
      <c r="J106" s="150"/>
      <c r="K106" s="150"/>
      <c r="L106" s="94"/>
      <c r="M106" s="77"/>
      <c r="N106" s="76"/>
      <c r="O106" s="76"/>
      <c r="P106" s="76"/>
      <c r="Q106" s="39"/>
      <c r="R106" s="39"/>
      <c r="S106" s="39"/>
      <c r="T106" s="39"/>
      <c r="U106" s="39"/>
    </row>
    <row r="107" spans="1:21" s="72" customFormat="1" x14ac:dyDescent="0.2">
      <c r="A107" s="78"/>
      <c r="E107" s="95"/>
      <c r="F107" s="95"/>
      <c r="G107" s="95"/>
      <c r="H107" s="95"/>
      <c r="I107" s="95"/>
      <c r="J107" s="150"/>
      <c r="K107" s="150"/>
      <c r="L107" s="94"/>
      <c r="M107" s="77"/>
      <c r="N107" s="76"/>
      <c r="O107" s="76"/>
      <c r="P107" s="76"/>
      <c r="Q107" s="39"/>
      <c r="R107" s="39"/>
      <c r="S107" s="39"/>
      <c r="T107" s="39"/>
      <c r="U107" s="39"/>
    </row>
    <row r="108" spans="1:21" s="72" customFormat="1" x14ac:dyDescent="0.2">
      <c r="A108" s="78"/>
      <c r="E108" s="95"/>
      <c r="F108" s="95"/>
      <c r="G108" s="95"/>
      <c r="H108" s="95"/>
      <c r="I108" s="95"/>
      <c r="J108" s="150"/>
      <c r="K108" s="150"/>
      <c r="L108" s="94"/>
      <c r="M108" s="77"/>
      <c r="N108" s="76"/>
      <c r="O108" s="76"/>
      <c r="P108" s="76"/>
      <c r="Q108" s="39"/>
      <c r="R108" s="39"/>
      <c r="S108" s="39"/>
      <c r="T108" s="39"/>
      <c r="U108" s="39"/>
    </row>
    <row r="109" spans="1:21" s="72" customFormat="1" x14ac:dyDescent="0.2">
      <c r="A109" s="78"/>
      <c r="E109" s="95"/>
      <c r="F109" s="95"/>
      <c r="G109" s="95"/>
      <c r="H109" s="95"/>
      <c r="I109" s="95"/>
      <c r="J109" s="150"/>
      <c r="K109" s="150"/>
      <c r="L109" s="94"/>
      <c r="M109" s="77"/>
      <c r="N109" s="76"/>
      <c r="O109" s="76"/>
      <c r="P109" s="76"/>
      <c r="Q109" s="39"/>
      <c r="R109" s="39"/>
      <c r="S109" s="39"/>
      <c r="T109" s="39"/>
      <c r="U109" s="39"/>
    </row>
    <row r="110" spans="1:21" s="72" customFormat="1" x14ac:dyDescent="0.2">
      <c r="A110" s="78"/>
      <c r="E110" s="95"/>
      <c r="F110" s="95"/>
      <c r="G110" s="95"/>
      <c r="H110" s="95"/>
      <c r="I110" s="95"/>
      <c r="J110" s="150"/>
      <c r="K110" s="150"/>
      <c r="L110" s="94"/>
      <c r="M110" s="77"/>
      <c r="N110" s="76"/>
      <c r="O110" s="76"/>
      <c r="P110" s="76"/>
      <c r="Q110" s="39"/>
      <c r="R110" s="39"/>
      <c r="S110" s="39"/>
      <c r="T110" s="39"/>
      <c r="U110" s="39"/>
    </row>
    <row r="111" spans="1:21" s="72" customFormat="1" x14ac:dyDescent="0.2">
      <c r="A111" s="78"/>
      <c r="E111" s="95"/>
      <c r="F111" s="95"/>
      <c r="G111" s="95"/>
      <c r="H111" s="95"/>
      <c r="I111" s="95"/>
      <c r="J111" s="150"/>
      <c r="K111" s="94"/>
      <c r="L111" s="94"/>
      <c r="M111" s="77"/>
      <c r="N111" s="76"/>
      <c r="O111" s="76"/>
      <c r="P111" s="76"/>
      <c r="Q111" s="39"/>
      <c r="R111" s="39"/>
      <c r="S111" s="39"/>
      <c r="T111" s="39"/>
      <c r="U111" s="39"/>
    </row>
    <row r="112" spans="1:21" s="72" customFormat="1" x14ac:dyDescent="0.2">
      <c r="A112" s="78"/>
      <c r="E112" s="95"/>
      <c r="F112" s="95"/>
      <c r="G112" s="95"/>
      <c r="H112" s="95"/>
      <c r="I112" s="95"/>
      <c r="J112" s="150"/>
      <c r="K112" s="94"/>
      <c r="L112" s="94"/>
      <c r="M112" s="77"/>
      <c r="N112" s="76"/>
      <c r="O112" s="76"/>
      <c r="P112" s="76"/>
      <c r="Q112" s="39"/>
      <c r="R112" s="39"/>
      <c r="S112" s="39"/>
      <c r="T112" s="39"/>
      <c r="U112" s="39"/>
    </row>
    <row r="113" spans="1:21" s="72" customFormat="1" x14ac:dyDescent="0.2">
      <c r="A113" s="78"/>
      <c r="E113" s="95"/>
      <c r="F113" s="95"/>
      <c r="G113" s="95"/>
      <c r="H113" s="95"/>
      <c r="I113" s="95"/>
      <c r="J113" s="150"/>
      <c r="K113" s="94"/>
      <c r="L113" s="94"/>
      <c r="M113" s="77"/>
      <c r="N113" s="76"/>
      <c r="O113" s="76"/>
      <c r="P113" s="76"/>
      <c r="Q113" s="39"/>
      <c r="R113" s="39"/>
      <c r="S113" s="39"/>
      <c r="T113" s="39"/>
      <c r="U113" s="39"/>
    </row>
    <row r="114" spans="1:21" s="72" customFormat="1" x14ac:dyDescent="0.2">
      <c r="A114" s="78"/>
      <c r="E114" s="95"/>
      <c r="F114" s="95"/>
      <c r="G114" s="95"/>
      <c r="H114" s="95"/>
      <c r="I114" s="95"/>
      <c r="J114" s="150"/>
      <c r="K114" s="94"/>
      <c r="L114" s="94"/>
      <c r="M114" s="77"/>
      <c r="N114" s="76"/>
      <c r="O114" s="76"/>
      <c r="P114" s="76"/>
      <c r="Q114" s="39"/>
      <c r="R114" s="39"/>
      <c r="S114" s="39"/>
      <c r="T114" s="39"/>
      <c r="U114" s="39"/>
    </row>
    <row r="115" spans="1:21" s="72" customFormat="1" x14ac:dyDescent="0.2">
      <c r="A115" s="78"/>
      <c r="E115" s="95"/>
      <c r="F115" s="95"/>
      <c r="G115" s="95"/>
      <c r="H115" s="95"/>
      <c r="I115" s="95"/>
      <c r="J115" s="150"/>
      <c r="K115" s="94"/>
      <c r="L115" s="94"/>
      <c r="M115" s="77"/>
      <c r="N115" s="76"/>
      <c r="O115" s="76"/>
      <c r="P115" s="76"/>
      <c r="Q115" s="39"/>
      <c r="R115" s="39"/>
      <c r="S115" s="39"/>
      <c r="T115" s="39"/>
      <c r="U115" s="39"/>
    </row>
    <row r="116" spans="1:21" s="72" customFormat="1" x14ac:dyDescent="0.2">
      <c r="A116" s="78"/>
      <c r="E116" s="95"/>
      <c r="F116" s="95"/>
      <c r="G116" s="95"/>
      <c r="H116" s="95"/>
      <c r="I116" s="95"/>
      <c r="J116" s="150"/>
      <c r="K116" s="94"/>
      <c r="L116" s="94"/>
      <c r="M116" s="77"/>
      <c r="N116" s="76"/>
      <c r="O116" s="76"/>
      <c r="P116" s="76"/>
      <c r="Q116" s="39"/>
      <c r="R116" s="39"/>
      <c r="S116" s="39"/>
      <c r="T116" s="39"/>
      <c r="U116" s="39"/>
    </row>
    <row r="117" spans="1:21" s="72" customFormat="1" x14ac:dyDescent="0.2">
      <c r="A117" s="78"/>
      <c r="E117" s="95"/>
      <c r="F117" s="95"/>
      <c r="G117" s="95"/>
      <c r="H117" s="95"/>
      <c r="I117" s="95"/>
      <c r="J117" s="150"/>
      <c r="K117" s="94"/>
      <c r="L117" s="94"/>
      <c r="M117" s="77"/>
      <c r="N117" s="76"/>
      <c r="O117" s="76"/>
      <c r="P117" s="76"/>
      <c r="Q117" s="39"/>
      <c r="R117" s="39"/>
      <c r="S117" s="39"/>
      <c r="T117" s="39"/>
      <c r="U117" s="39"/>
    </row>
    <row r="118" spans="1:21" s="72" customFormat="1" x14ac:dyDescent="0.2">
      <c r="A118" s="78"/>
      <c r="E118" s="95"/>
      <c r="F118" s="95"/>
      <c r="G118" s="95"/>
      <c r="H118" s="95"/>
      <c r="I118" s="95"/>
      <c r="J118" s="150"/>
      <c r="K118" s="94"/>
      <c r="L118" s="94"/>
      <c r="M118" s="77"/>
      <c r="N118" s="76"/>
      <c r="O118" s="76"/>
      <c r="P118" s="76"/>
      <c r="Q118" s="39"/>
      <c r="R118" s="39"/>
      <c r="S118" s="39"/>
      <c r="T118" s="39"/>
      <c r="U118" s="39"/>
    </row>
    <row r="119" spans="1:21" s="72" customFormat="1" x14ac:dyDescent="0.2">
      <c r="A119" s="78"/>
      <c r="E119" s="95"/>
      <c r="F119" s="95"/>
      <c r="G119" s="95"/>
      <c r="H119" s="95"/>
      <c r="I119" s="95"/>
      <c r="J119" s="150"/>
      <c r="K119" s="94"/>
      <c r="L119" s="94"/>
      <c r="M119" s="77"/>
      <c r="N119" s="76"/>
      <c r="O119" s="76"/>
      <c r="P119" s="76"/>
      <c r="Q119" s="39"/>
      <c r="R119" s="39"/>
      <c r="S119" s="39"/>
      <c r="T119" s="39"/>
      <c r="U119" s="39"/>
    </row>
    <row r="120" spans="1:21" s="72" customFormat="1" x14ac:dyDescent="0.2">
      <c r="A120" s="78"/>
      <c r="E120" s="95"/>
      <c r="F120" s="95"/>
      <c r="G120" s="95"/>
      <c r="H120" s="95"/>
      <c r="I120" s="95"/>
      <c r="J120" s="150"/>
      <c r="K120" s="94"/>
      <c r="L120" s="94"/>
      <c r="M120" s="77"/>
      <c r="N120" s="76"/>
      <c r="O120" s="76"/>
      <c r="P120" s="76"/>
      <c r="Q120" s="39"/>
      <c r="R120" s="39"/>
      <c r="S120" s="39"/>
      <c r="T120" s="39"/>
      <c r="U120" s="39"/>
    </row>
    <row r="121" spans="1:21" s="72" customFormat="1" x14ac:dyDescent="0.2">
      <c r="A121" s="78"/>
      <c r="E121" s="95"/>
      <c r="F121" s="95"/>
      <c r="G121" s="95"/>
      <c r="H121" s="95"/>
      <c r="I121" s="95"/>
      <c r="J121" s="150"/>
      <c r="K121" s="94"/>
      <c r="L121" s="94"/>
      <c r="M121" s="77"/>
      <c r="N121" s="76"/>
      <c r="O121" s="76"/>
      <c r="P121" s="76"/>
      <c r="Q121" s="39"/>
      <c r="R121" s="39"/>
      <c r="S121" s="39"/>
      <c r="T121" s="39"/>
      <c r="U121" s="39"/>
    </row>
    <row r="122" spans="1:21" s="72" customFormat="1" x14ac:dyDescent="0.2">
      <c r="A122" s="78"/>
      <c r="E122" s="95"/>
      <c r="F122" s="95"/>
      <c r="G122" s="95"/>
      <c r="H122" s="95"/>
      <c r="I122" s="95"/>
      <c r="J122" s="150"/>
      <c r="K122" s="94"/>
      <c r="L122" s="94"/>
      <c r="M122" s="77"/>
      <c r="N122" s="76"/>
      <c r="O122" s="76"/>
      <c r="P122" s="76"/>
      <c r="Q122" s="39"/>
      <c r="R122" s="39"/>
      <c r="S122" s="39"/>
      <c r="T122" s="39"/>
      <c r="U122" s="39"/>
    </row>
    <row r="123" spans="1:21" s="72" customFormat="1" x14ac:dyDescent="0.2">
      <c r="A123" s="78"/>
      <c r="E123" s="95"/>
      <c r="F123" s="95"/>
      <c r="G123" s="95"/>
      <c r="H123" s="95"/>
      <c r="I123" s="95"/>
      <c r="J123" s="94"/>
      <c r="K123" s="94"/>
      <c r="L123" s="94"/>
      <c r="M123" s="77"/>
      <c r="N123" s="76"/>
      <c r="O123" s="76"/>
      <c r="P123" s="76"/>
      <c r="Q123" s="39"/>
      <c r="R123" s="39"/>
      <c r="S123" s="39"/>
      <c r="T123" s="39"/>
      <c r="U123" s="39"/>
    </row>
    <row r="124" spans="1:21" s="72" customFormat="1" x14ac:dyDescent="0.2">
      <c r="A124" s="78"/>
      <c r="E124" s="95"/>
      <c r="F124" s="95"/>
      <c r="G124" s="95"/>
      <c r="H124" s="95"/>
      <c r="I124" s="95"/>
      <c r="J124" s="94"/>
      <c r="K124" s="94"/>
      <c r="L124" s="94"/>
      <c r="M124" s="77"/>
      <c r="N124" s="76"/>
      <c r="O124" s="76"/>
      <c r="P124" s="76"/>
      <c r="Q124" s="39"/>
      <c r="R124" s="39"/>
      <c r="S124" s="39"/>
      <c r="T124" s="39"/>
      <c r="U124" s="39"/>
    </row>
    <row r="125" spans="1:21" s="72" customFormat="1" x14ac:dyDescent="0.2">
      <c r="A125" s="78"/>
      <c r="E125" s="95"/>
      <c r="F125" s="95"/>
      <c r="G125" s="95"/>
      <c r="H125" s="95"/>
      <c r="I125" s="95"/>
      <c r="J125" s="94"/>
      <c r="K125" s="94"/>
      <c r="L125" s="94"/>
      <c r="M125" s="77"/>
      <c r="N125" s="76"/>
      <c r="O125" s="76"/>
      <c r="P125" s="76"/>
      <c r="Q125" s="39"/>
      <c r="R125" s="39"/>
      <c r="S125" s="39"/>
      <c r="T125" s="39"/>
      <c r="U125" s="39"/>
    </row>
    <row r="126" spans="1:21" s="72" customFormat="1" x14ac:dyDescent="0.2">
      <c r="A126" s="78"/>
      <c r="E126" s="95"/>
      <c r="F126" s="95"/>
      <c r="G126" s="95"/>
      <c r="H126" s="95"/>
      <c r="I126" s="95"/>
      <c r="J126" s="94"/>
      <c r="K126" s="94"/>
      <c r="L126" s="94"/>
      <c r="M126" s="77"/>
      <c r="N126" s="76"/>
      <c r="O126" s="76"/>
      <c r="P126" s="76"/>
      <c r="Q126" s="39"/>
      <c r="R126" s="39"/>
      <c r="S126" s="39"/>
      <c r="T126" s="39"/>
      <c r="U126" s="39"/>
    </row>
    <row r="127" spans="1:21" s="72" customFormat="1" x14ac:dyDescent="0.2">
      <c r="A127" s="78"/>
      <c r="E127" s="95"/>
      <c r="F127" s="95"/>
      <c r="G127" s="95"/>
      <c r="H127" s="95"/>
      <c r="I127" s="95"/>
      <c r="J127" s="94"/>
      <c r="K127" s="94"/>
      <c r="L127" s="94"/>
      <c r="M127" s="77"/>
      <c r="N127" s="76"/>
      <c r="O127" s="76"/>
      <c r="P127" s="76"/>
      <c r="Q127" s="39"/>
      <c r="R127" s="39"/>
      <c r="S127" s="39"/>
      <c r="T127" s="39"/>
      <c r="U127" s="39"/>
    </row>
    <row r="128" spans="1:21" s="72" customFormat="1" x14ac:dyDescent="0.2">
      <c r="A128" s="78"/>
      <c r="E128" s="95"/>
      <c r="F128" s="95"/>
      <c r="G128" s="95"/>
      <c r="H128" s="95"/>
      <c r="I128" s="95"/>
      <c r="J128" s="94"/>
      <c r="K128" s="94"/>
      <c r="L128" s="94"/>
      <c r="M128" s="77"/>
      <c r="N128" s="76"/>
      <c r="O128" s="76"/>
      <c r="P128" s="76"/>
      <c r="Q128" s="39"/>
      <c r="R128" s="39"/>
      <c r="S128" s="39"/>
      <c r="T128" s="39"/>
      <c r="U128" s="39"/>
    </row>
    <row r="129" spans="1:21" s="72" customFormat="1" x14ac:dyDescent="0.2">
      <c r="A129" s="78"/>
      <c r="E129" s="95"/>
      <c r="F129" s="95"/>
      <c r="G129" s="95"/>
      <c r="H129" s="95"/>
      <c r="I129" s="95"/>
      <c r="J129" s="94"/>
      <c r="K129" s="94"/>
      <c r="L129" s="94"/>
      <c r="M129" s="77"/>
      <c r="N129" s="76"/>
      <c r="O129" s="76"/>
      <c r="P129" s="76"/>
      <c r="Q129" s="39"/>
      <c r="R129" s="39"/>
      <c r="S129" s="39"/>
      <c r="T129" s="39"/>
      <c r="U129" s="39"/>
    </row>
    <row r="130" spans="1:21" s="72" customFormat="1" x14ac:dyDescent="0.2">
      <c r="A130" s="78"/>
      <c r="E130" s="95"/>
      <c r="F130" s="95"/>
      <c r="G130" s="95"/>
      <c r="H130" s="95"/>
      <c r="I130" s="95"/>
      <c r="J130" s="94"/>
      <c r="K130" s="94"/>
      <c r="L130" s="94"/>
      <c r="M130" s="77"/>
      <c r="N130" s="76"/>
      <c r="O130" s="76"/>
      <c r="P130" s="76"/>
      <c r="Q130" s="39"/>
      <c r="R130" s="39"/>
      <c r="S130" s="39"/>
      <c r="T130" s="39"/>
      <c r="U130" s="39"/>
    </row>
    <row r="131" spans="1:21" s="72" customFormat="1" x14ac:dyDescent="0.2">
      <c r="A131" s="78"/>
      <c r="E131" s="95"/>
      <c r="F131" s="95"/>
      <c r="G131" s="95"/>
      <c r="H131" s="95"/>
      <c r="I131" s="95"/>
      <c r="J131" s="94"/>
      <c r="K131" s="94"/>
      <c r="L131" s="94"/>
      <c r="M131" s="77"/>
      <c r="N131" s="76"/>
      <c r="O131" s="76"/>
      <c r="P131" s="76"/>
      <c r="Q131" s="39"/>
      <c r="R131" s="39"/>
      <c r="S131" s="39"/>
      <c r="T131" s="39"/>
      <c r="U131" s="39"/>
    </row>
    <row r="132" spans="1:21" s="72" customFormat="1" x14ac:dyDescent="0.2">
      <c r="A132" s="78"/>
      <c r="E132" s="95"/>
      <c r="F132" s="95"/>
      <c r="G132" s="95"/>
      <c r="H132" s="95"/>
      <c r="I132" s="95"/>
      <c r="J132" s="94"/>
      <c r="K132" s="94"/>
      <c r="L132" s="94"/>
      <c r="M132" s="77"/>
      <c r="N132" s="76"/>
      <c r="O132" s="76"/>
      <c r="P132" s="76"/>
      <c r="Q132" s="39"/>
      <c r="R132" s="39"/>
      <c r="S132" s="39"/>
      <c r="T132" s="39"/>
      <c r="U132" s="39"/>
    </row>
    <row r="133" spans="1:21" s="72" customFormat="1" x14ac:dyDescent="0.2">
      <c r="A133" s="78"/>
      <c r="E133" s="95"/>
      <c r="F133" s="95"/>
      <c r="G133" s="95"/>
      <c r="H133" s="95"/>
      <c r="I133" s="95"/>
      <c r="J133" s="94"/>
      <c r="K133" s="94"/>
      <c r="L133" s="94"/>
      <c r="M133" s="77"/>
      <c r="N133" s="76"/>
      <c r="O133" s="76"/>
      <c r="P133" s="76"/>
      <c r="Q133" s="39"/>
      <c r="R133" s="39"/>
      <c r="S133" s="39"/>
      <c r="T133" s="39"/>
      <c r="U133" s="39"/>
    </row>
    <row r="134" spans="1:21" s="72" customFormat="1" x14ac:dyDescent="0.2">
      <c r="A134" s="78"/>
      <c r="E134" s="95"/>
      <c r="F134" s="95"/>
      <c r="G134" s="95"/>
      <c r="H134" s="95"/>
      <c r="I134" s="95"/>
      <c r="J134" s="94"/>
      <c r="K134" s="94"/>
      <c r="L134" s="94"/>
      <c r="M134" s="77"/>
      <c r="N134" s="76"/>
      <c r="O134" s="76"/>
      <c r="P134" s="76"/>
      <c r="Q134" s="39"/>
      <c r="R134" s="39"/>
      <c r="S134" s="39"/>
      <c r="T134" s="39"/>
      <c r="U134" s="39"/>
    </row>
    <row r="135" spans="1:21" s="72" customFormat="1" x14ac:dyDescent="0.2">
      <c r="A135" s="78"/>
      <c r="E135" s="95"/>
      <c r="F135" s="95"/>
      <c r="G135" s="95"/>
      <c r="H135" s="95"/>
      <c r="I135" s="78"/>
      <c r="J135" s="94"/>
      <c r="K135" s="94"/>
      <c r="L135" s="94"/>
      <c r="M135" s="77"/>
      <c r="N135" s="76"/>
      <c r="O135" s="76"/>
      <c r="P135" s="76"/>
      <c r="Q135" s="39"/>
      <c r="R135" s="39"/>
      <c r="S135" s="39"/>
      <c r="T135" s="39"/>
      <c r="U135" s="39"/>
    </row>
    <row r="136" spans="1:21" s="72" customFormat="1" x14ac:dyDescent="0.2">
      <c r="A136" s="78"/>
      <c r="E136" s="95"/>
      <c r="F136" s="95"/>
      <c r="G136" s="95"/>
      <c r="H136" s="95"/>
      <c r="I136" s="78"/>
      <c r="J136" s="94"/>
      <c r="K136" s="94"/>
      <c r="L136" s="94"/>
      <c r="M136" s="77"/>
      <c r="N136" s="76"/>
      <c r="O136" s="76"/>
      <c r="P136" s="76"/>
      <c r="Q136" s="39"/>
      <c r="R136" s="39"/>
      <c r="S136" s="39"/>
      <c r="T136" s="39"/>
      <c r="U136" s="39"/>
    </row>
    <row r="137" spans="1:21" s="72" customFormat="1" x14ac:dyDescent="0.2">
      <c r="A137" s="78"/>
      <c r="E137" s="95"/>
      <c r="F137" s="95"/>
      <c r="G137" s="95"/>
      <c r="H137" s="95"/>
      <c r="I137" s="78"/>
      <c r="J137" s="94"/>
      <c r="K137" s="94"/>
      <c r="L137" s="94"/>
      <c r="M137" s="77"/>
      <c r="N137" s="76"/>
      <c r="O137" s="76"/>
      <c r="P137" s="76"/>
      <c r="Q137" s="39"/>
      <c r="R137" s="39"/>
      <c r="S137" s="39"/>
      <c r="T137" s="39"/>
      <c r="U137" s="39"/>
    </row>
    <row r="138" spans="1:21" s="72" customFormat="1" x14ac:dyDescent="0.2">
      <c r="A138" s="78"/>
      <c r="E138" s="95"/>
      <c r="F138" s="95"/>
      <c r="G138" s="95"/>
      <c r="H138" s="95"/>
      <c r="I138" s="78"/>
      <c r="J138" s="94"/>
      <c r="K138" s="94"/>
      <c r="L138" s="94"/>
      <c r="M138" s="77"/>
      <c r="N138" s="76"/>
      <c r="O138" s="76"/>
      <c r="P138" s="76"/>
      <c r="Q138" s="39"/>
      <c r="R138" s="39"/>
      <c r="S138" s="39"/>
      <c r="T138" s="39"/>
      <c r="U138" s="39"/>
    </row>
    <row r="139" spans="1:21" s="72" customFormat="1" x14ac:dyDescent="0.2">
      <c r="A139" s="78"/>
      <c r="E139" s="95"/>
      <c r="F139" s="95"/>
      <c r="G139" s="95"/>
      <c r="H139" s="95"/>
      <c r="I139" s="78"/>
      <c r="J139" s="94"/>
      <c r="K139" s="94"/>
      <c r="L139" s="94"/>
      <c r="M139" s="77"/>
      <c r="N139" s="76"/>
      <c r="O139" s="76"/>
      <c r="P139" s="76"/>
      <c r="Q139" s="39"/>
      <c r="R139" s="39"/>
      <c r="S139" s="39"/>
      <c r="T139" s="39"/>
      <c r="U139" s="39"/>
    </row>
    <row r="140" spans="1:21" s="72" customFormat="1" x14ac:dyDescent="0.2">
      <c r="A140" s="78"/>
      <c r="E140" s="95"/>
      <c r="F140" s="95"/>
      <c r="G140" s="95"/>
      <c r="H140" s="95"/>
      <c r="I140" s="78"/>
      <c r="J140" s="94"/>
      <c r="K140" s="94"/>
      <c r="L140" s="94"/>
      <c r="M140" s="77"/>
      <c r="N140" s="76"/>
      <c r="O140" s="76"/>
      <c r="P140" s="76"/>
      <c r="Q140" s="39"/>
      <c r="R140" s="39"/>
      <c r="S140" s="39"/>
      <c r="T140" s="39"/>
      <c r="U140" s="39"/>
    </row>
    <row r="141" spans="1:21" s="72" customFormat="1" x14ac:dyDescent="0.2">
      <c r="A141" s="78"/>
      <c r="E141" s="95"/>
      <c r="F141" s="95"/>
      <c r="G141" s="95"/>
      <c r="H141" s="95"/>
      <c r="I141" s="78"/>
      <c r="J141" s="94"/>
      <c r="K141" s="94"/>
      <c r="L141" s="94"/>
      <c r="M141" s="77"/>
      <c r="N141" s="76"/>
      <c r="O141" s="76"/>
      <c r="P141" s="76"/>
      <c r="Q141" s="39"/>
      <c r="R141" s="39"/>
      <c r="S141" s="39"/>
      <c r="T141" s="39"/>
      <c r="U141" s="39"/>
    </row>
    <row r="142" spans="1:21" s="72" customFormat="1" x14ac:dyDescent="0.2">
      <c r="A142" s="78"/>
      <c r="E142" s="95"/>
      <c r="F142" s="95"/>
      <c r="G142" s="95"/>
      <c r="H142" s="95"/>
      <c r="I142" s="78"/>
      <c r="J142" s="94"/>
      <c r="K142" s="94"/>
      <c r="L142" s="94"/>
      <c r="M142" s="77"/>
      <c r="N142" s="76"/>
      <c r="O142" s="76"/>
      <c r="P142" s="76"/>
      <c r="Q142" s="39"/>
      <c r="R142" s="39"/>
      <c r="S142" s="39"/>
      <c r="T142" s="39"/>
      <c r="U142" s="39"/>
    </row>
    <row r="143" spans="1:21" s="72" customFormat="1" x14ac:dyDescent="0.2">
      <c r="A143" s="78"/>
      <c r="E143" s="95"/>
      <c r="F143" s="95"/>
      <c r="G143" s="95"/>
      <c r="H143" s="95"/>
      <c r="I143" s="78"/>
      <c r="J143" s="94"/>
      <c r="K143" s="94"/>
      <c r="L143" s="94"/>
      <c r="M143" s="77"/>
      <c r="N143" s="76"/>
      <c r="O143" s="76"/>
      <c r="P143" s="76"/>
      <c r="Q143" s="39"/>
      <c r="R143" s="39"/>
      <c r="S143" s="39"/>
      <c r="T143" s="39"/>
      <c r="U143" s="39"/>
    </row>
    <row r="144" spans="1:21" s="72" customFormat="1" x14ac:dyDescent="0.2">
      <c r="A144" s="78"/>
      <c r="E144" s="95"/>
      <c r="F144" s="95"/>
      <c r="G144" s="95"/>
      <c r="H144" s="95"/>
      <c r="I144" s="78"/>
      <c r="J144" s="94"/>
      <c r="K144" s="94"/>
      <c r="L144" s="94"/>
      <c r="M144" s="77"/>
      <c r="N144" s="76"/>
      <c r="O144" s="76"/>
      <c r="P144" s="76"/>
      <c r="Q144" s="39"/>
      <c r="R144" s="39"/>
      <c r="S144" s="39"/>
      <c r="T144" s="39"/>
      <c r="U144" s="39"/>
    </row>
    <row r="145" spans="1:21" s="72" customFormat="1" x14ac:dyDescent="0.2">
      <c r="A145" s="78"/>
      <c r="E145" s="95"/>
      <c r="F145" s="95"/>
      <c r="G145" s="95"/>
      <c r="H145" s="95"/>
      <c r="I145" s="78"/>
      <c r="J145" s="94"/>
      <c r="K145" s="94"/>
      <c r="L145" s="94"/>
      <c r="M145" s="77"/>
      <c r="N145" s="76"/>
      <c r="O145" s="76"/>
      <c r="P145" s="76"/>
      <c r="Q145" s="39"/>
      <c r="R145" s="39"/>
      <c r="S145" s="39"/>
      <c r="T145" s="39"/>
      <c r="U145" s="39"/>
    </row>
    <row r="146" spans="1:21" s="72" customFormat="1" x14ac:dyDescent="0.2">
      <c r="A146" s="78"/>
      <c r="E146" s="95"/>
      <c r="F146" s="95"/>
      <c r="G146" s="95"/>
      <c r="H146" s="95"/>
      <c r="I146" s="78"/>
      <c r="J146" s="94"/>
      <c r="K146" s="94"/>
      <c r="L146" s="94"/>
      <c r="M146" s="77"/>
      <c r="N146" s="76"/>
      <c r="O146" s="76"/>
      <c r="P146" s="76"/>
      <c r="Q146" s="39"/>
      <c r="R146" s="39"/>
      <c r="S146" s="39"/>
      <c r="T146" s="39"/>
      <c r="U146" s="39"/>
    </row>
    <row r="147" spans="1:21" s="72" customFormat="1" x14ac:dyDescent="0.2">
      <c r="A147" s="78"/>
      <c r="E147" s="95"/>
      <c r="F147" s="95"/>
      <c r="G147" s="78"/>
      <c r="H147" s="78"/>
      <c r="I147" s="78"/>
      <c r="J147" s="94"/>
      <c r="K147" s="94"/>
      <c r="L147" s="94"/>
      <c r="M147" s="77"/>
      <c r="N147" s="76"/>
      <c r="O147" s="76"/>
      <c r="P147" s="76"/>
      <c r="Q147" s="39"/>
      <c r="R147" s="39"/>
      <c r="S147" s="39"/>
      <c r="T147" s="39"/>
      <c r="U147" s="39"/>
    </row>
    <row r="148" spans="1:21" s="72" customFormat="1" x14ac:dyDescent="0.2">
      <c r="A148" s="78"/>
      <c r="E148" s="95"/>
      <c r="F148" s="95"/>
      <c r="G148" s="78"/>
      <c r="H148" s="78"/>
      <c r="I148" s="78"/>
      <c r="J148" s="94"/>
      <c r="K148" s="94"/>
      <c r="L148" s="94"/>
      <c r="M148" s="77"/>
      <c r="N148" s="76"/>
      <c r="O148" s="76"/>
      <c r="P148" s="76"/>
      <c r="Q148" s="39"/>
      <c r="R148" s="39"/>
      <c r="S148" s="39"/>
      <c r="T148" s="39"/>
      <c r="U148" s="39"/>
    </row>
    <row r="149" spans="1:21" s="72" customFormat="1" x14ac:dyDescent="0.2">
      <c r="A149" s="78"/>
      <c r="E149" s="95"/>
      <c r="F149" s="95"/>
      <c r="G149" s="78"/>
      <c r="H149" s="78"/>
      <c r="I149" s="78"/>
      <c r="J149" s="94"/>
      <c r="K149" s="94"/>
      <c r="L149" s="94"/>
      <c r="M149" s="77"/>
      <c r="N149" s="76"/>
      <c r="O149" s="76"/>
      <c r="P149" s="76"/>
      <c r="Q149" s="39"/>
      <c r="R149" s="39"/>
      <c r="S149" s="39"/>
      <c r="T149" s="39"/>
      <c r="U149" s="39"/>
    </row>
    <row r="150" spans="1:21" s="72" customFormat="1" x14ac:dyDescent="0.2">
      <c r="A150" s="78"/>
      <c r="E150" s="95"/>
      <c r="F150" s="95"/>
      <c r="G150" s="78"/>
      <c r="H150" s="78"/>
      <c r="I150" s="78"/>
      <c r="J150" s="94"/>
      <c r="K150" s="94"/>
      <c r="L150" s="94"/>
      <c r="M150" s="77"/>
      <c r="N150" s="76"/>
      <c r="O150" s="76"/>
      <c r="P150" s="76"/>
      <c r="Q150" s="39"/>
      <c r="R150" s="39"/>
      <c r="S150" s="39"/>
      <c r="T150" s="39"/>
      <c r="U150" s="39"/>
    </row>
    <row r="151" spans="1:21" s="72" customFormat="1" x14ac:dyDescent="0.2">
      <c r="A151" s="78"/>
      <c r="E151" s="95"/>
      <c r="F151" s="95"/>
      <c r="G151" s="78"/>
      <c r="H151" s="78"/>
      <c r="I151" s="78"/>
      <c r="J151" s="94"/>
      <c r="K151" s="94"/>
      <c r="L151" s="94"/>
      <c r="M151" s="77"/>
      <c r="N151" s="76"/>
      <c r="O151" s="76"/>
      <c r="P151" s="76"/>
      <c r="Q151" s="39"/>
      <c r="R151" s="39"/>
      <c r="S151" s="39"/>
      <c r="T151" s="39"/>
      <c r="U151" s="39"/>
    </row>
    <row r="152" spans="1:21" s="72" customFormat="1" x14ac:dyDescent="0.2">
      <c r="A152" s="78"/>
      <c r="E152" s="95"/>
      <c r="F152" s="95"/>
      <c r="G152" s="78"/>
      <c r="H152" s="78"/>
      <c r="I152" s="78"/>
      <c r="J152" s="94"/>
      <c r="K152" s="94"/>
      <c r="L152" s="94"/>
      <c r="M152" s="77"/>
      <c r="N152" s="76"/>
      <c r="O152" s="76"/>
      <c r="P152" s="76"/>
      <c r="Q152" s="39"/>
      <c r="R152" s="39"/>
      <c r="S152" s="39"/>
      <c r="T152" s="39"/>
      <c r="U152" s="39"/>
    </row>
    <row r="153" spans="1:21" s="72" customFormat="1" x14ac:dyDescent="0.2">
      <c r="A153" s="78"/>
      <c r="E153" s="95"/>
      <c r="F153" s="95"/>
      <c r="G153" s="78"/>
      <c r="H153" s="78"/>
      <c r="I153" s="78"/>
      <c r="J153" s="94"/>
      <c r="K153" s="94"/>
      <c r="L153" s="94"/>
      <c r="M153" s="77"/>
      <c r="N153" s="76"/>
      <c r="O153" s="76"/>
      <c r="P153" s="76"/>
      <c r="Q153" s="39"/>
      <c r="R153" s="39"/>
      <c r="S153" s="39"/>
      <c r="T153" s="39"/>
      <c r="U153" s="39"/>
    </row>
    <row r="154" spans="1:21" s="72" customFormat="1" x14ac:dyDescent="0.2">
      <c r="A154" s="78"/>
      <c r="E154" s="95"/>
      <c r="F154" s="95"/>
      <c r="G154" s="78"/>
      <c r="H154" s="78"/>
      <c r="I154" s="78"/>
      <c r="J154" s="94"/>
      <c r="K154" s="94"/>
      <c r="L154" s="94"/>
      <c r="M154" s="77"/>
      <c r="N154" s="76"/>
      <c r="O154" s="76"/>
      <c r="P154" s="76"/>
      <c r="Q154" s="39"/>
      <c r="R154" s="39"/>
      <c r="S154" s="39"/>
      <c r="T154" s="39"/>
      <c r="U154" s="39"/>
    </row>
    <row r="155" spans="1:21" s="72" customFormat="1" x14ac:dyDescent="0.2">
      <c r="A155" s="78"/>
      <c r="E155" s="95"/>
      <c r="F155" s="95"/>
      <c r="G155" s="78"/>
      <c r="H155" s="78"/>
      <c r="I155" s="78"/>
      <c r="J155" s="94"/>
      <c r="K155" s="94"/>
      <c r="L155" s="94"/>
      <c r="M155" s="77"/>
      <c r="N155" s="76"/>
      <c r="O155" s="76"/>
      <c r="P155" s="76"/>
      <c r="Q155" s="39"/>
      <c r="R155" s="39"/>
      <c r="S155" s="39"/>
      <c r="T155" s="39"/>
      <c r="U155" s="39"/>
    </row>
    <row r="156" spans="1:21" s="72" customFormat="1" x14ac:dyDescent="0.2">
      <c r="A156" s="78"/>
      <c r="E156" s="95"/>
      <c r="F156" s="95"/>
      <c r="G156" s="78"/>
      <c r="H156" s="78"/>
      <c r="I156" s="78"/>
      <c r="J156" s="94"/>
      <c r="K156" s="94"/>
      <c r="L156" s="94"/>
      <c r="M156" s="77"/>
      <c r="N156" s="76"/>
      <c r="O156" s="76"/>
      <c r="P156" s="76"/>
      <c r="Q156" s="39"/>
      <c r="R156" s="39"/>
      <c r="S156" s="39"/>
      <c r="T156" s="39"/>
      <c r="U156" s="39"/>
    </row>
    <row r="157" spans="1:21" s="72" customFormat="1" x14ac:dyDescent="0.2">
      <c r="A157" s="78"/>
      <c r="E157" s="95"/>
      <c r="F157" s="95"/>
      <c r="G157" s="78"/>
      <c r="H157" s="78"/>
      <c r="I157" s="78"/>
      <c r="J157" s="94"/>
      <c r="K157" s="94"/>
      <c r="L157" s="94"/>
      <c r="M157" s="77"/>
      <c r="N157" s="76"/>
      <c r="O157" s="76"/>
      <c r="P157" s="76"/>
      <c r="Q157" s="39"/>
      <c r="R157" s="39"/>
      <c r="S157" s="39"/>
      <c r="T157" s="39"/>
      <c r="U157" s="39"/>
    </row>
    <row r="158" spans="1:21" s="72" customFormat="1" x14ac:dyDescent="0.2">
      <c r="A158" s="78"/>
      <c r="E158" s="95"/>
      <c r="F158" s="95"/>
      <c r="G158" s="78"/>
      <c r="H158" s="78"/>
      <c r="I158" s="78"/>
      <c r="J158" s="94"/>
      <c r="K158" s="94"/>
      <c r="L158" s="94"/>
      <c r="M158" s="77"/>
      <c r="N158" s="76"/>
      <c r="O158" s="76"/>
      <c r="P158" s="76"/>
      <c r="Q158" s="39"/>
      <c r="R158" s="39"/>
      <c r="S158" s="39"/>
      <c r="T158" s="39"/>
      <c r="U158" s="39"/>
    </row>
    <row r="159" spans="1:21" s="72" customFormat="1" x14ac:dyDescent="0.2">
      <c r="A159" s="78"/>
      <c r="E159" s="95"/>
      <c r="F159" s="86"/>
      <c r="G159" s="78"/>
      <c r="H159" s="78"/>
      <c r="I159" s="78"/>
      <c r="J159" s="94"/>
      <c r="K159" s="94"/>
      <c r="L159" s="94"/>
      <c r="M159" s="77"/>
      <c r="N159" s="76"/>
      <c r="O159" s="76"/>
      <c r="P159" s="76"/>
      <c r="Q159" s="39"/>
      <c r="R159" s="39"/>
      <c r="S159" s="39"/>
      <c r="T159" s="39"/>
      <c r="U159" s="39"/>
    </row>
    <row r="160" spans="1:21" s="72" customFormat="1" x14ac:dyDescent="0.2">
      <c r="A160" s="78"/>
      <c r="E160" s="95"/>
      <c r="F160" s="78"/>
      <c r="G160" s="78"/>
      <c r="H160" s="78"/>
      <c r="I160" s="78"/>
      <c r="J160" s="94"/>
      <c r="K160" s="94"/>
      <c r="L160" s="94"/>
      <c r="M160" s="77"/>
      <c r="N160" s="76"/>
      <c r="O160" s="76"/>
      <c r="P160" s="76"/>
      <c r="Q160" s="39"/>
      <c r="R160" s="39"/>
      <c r="S160" s="39"/>
      <c r="T160" s="39"/>
      <c r="U160" s="39"/>
    </row>
    <row r="161" spans="1:17" x14ac:dyDescent="0.2">
      <c r="A161" s="78"/>
      <c r="B161" s="72"/>
      <c r="C161" s="72"/>
      <c r="D161" s="72"/>
      <c r="E161" s="95"/>
      <c r="F161" s="78"/>
      <c r="G161" s="78"/>
      <c r="H161" s="78"/>
      <c r="I161" s="78"/>
      <c r="J161" s="94"/>
      <c r="K161" s="94"/>
      <c r="L161" s="94"/>
      <c r="Q161" s="39"/>
    </row>
    <row r="162" spans="1:17" x14ac:dyDescent="0.2">
      <c r="A162" s="78"/>
      <c r="B162" s="40"/>
      <c r="C162" s="40"/>
      <c r="D162" s="40"/>
      <c r="E162" s="95"/>
      <c r="F162" s="78"/>
      <c r="G162" s="78"/>
      <c r="H162" s="78"/>
      <c r="I162" s="78"/>
      <c r="Q162" s="39"/>
    </row>
    <row r="163" spans="1:17" x14ac:dyDescent="0.2">
      <c r="A163" s="78"/>
      <c r="B163" s="40"/>
      <c r="C163" s="40"/>
      <c r="D163" s="40"/>
      <c r="E163" s="95"/>
      <c r="F163" s="78"/>
      <c r="G163" s="78"/>
      <c r="H163" s="78"/>
      <c r="I163" s="78"/>
      <c r="Q163" s="39"/>
    </row>
    <row r="164" spans="1:17" x14ac:dyDescent="0.2">
      <c r="A164" s="78"/>
      <c r="E164" s="95"/>
      <c r="F164" s="78"/>
      <c r="G164" s="78"/>
      <c r="H164" s="78"/>
      <c r="I164" s="78"/>
      <c r="Q164" s="39"/>
    </row>
    <row r="165" spans="1:17" x14ac:dyDescent="0.2">
      <c r="A165" s="78"/>
      <c r="E165" s="78"/>
      <c r="F165" s="78"/>
      <c r="G165" s="78"/>
      <c r="H165" s="78"/>
      <c r="I165" s="78"/>
      <c r="Q165" s="39"/>
    </row>
    <row r="166" spans="1:17" x14ac:dyDescent="0.2">
      <c r="A166" s="78"/>
      <c r="E166" s="78"/>
      <c r="F166" s="78"/>
      <c r="G166" s="78"/>
      <c r="H166" s="78"/>
      <c r="I166" s="78"/>
      <c r="Q166" s="39"/>
    </row>
    <row r="167" spans="1:17" x14ac:dyDescent="0.2">
      <c r="A167" s="78"/>
      <c r="E167" s="78"/>
      <c r="F167" s="78"/>
      <c r="G167" s="78"/>
      <c r="H167" s="78"/>
      <c r="I167" s="78"/>
      <c r="Q167" s="39"/>
    </row>
    <row r="168" spans="1:17" x14ac:dyDescent="0.2">
      <c r="A168" s="78"/>
      <c r="E168" s="78"/>
      <c r="F168" s="78"/>
      <c r="G168" s="78"/>
      <c r="H168" s="78"/>
      <c r="I168" s="78"/>
      <c r="Q168" s="39"/>
    </row>
    <row r="169" spans="1:17" x14ac:dyDescent="0.2">
      <c r="A169" s="78"/>
      <c r="E169" s="78"/>
      <c r="F169" s="78"/>
      <c r="G169" s="78"/>
      <c r="H169" s="78"/>
      <c r="I169" s="78"/>
      <c r="Q169" s="39"/>
    </row>
    <row r="170" spans="1:17" x14ac:dyDescent="0.2">
      <c r="A170" s="78"/>
      <c r="E170" s="78"/>
      <c r="F170" s="78"/>
      <c r="G170" s="78"/>
      <c r="H170" s="78"/>
      <c r="I170" s="78"/>
      <c r="Q170" s="39"/>
    </row>
    <row r="171" spans="1:17" x14ac:dyDescent="0.2">
      <c r="A171" s="78"/>
      <c r="E171" s="78"/>
      <c r="F171" s="78"/>
      <c r="Q171" s="39"/>
    </row>
    <row r="172" spans="1:17" x14ac:dyDescent="0.2">
      <c r="A172" s="78"/>
      <c r="D172" s="77"/>
      <c r="E172" s="77"/>
      <c r="F172" s="78"/>
      <c r="Q172" s="39"/>
    </row>
    <row r="173" spans="1:17" x14ac:dyDescent="0.2">
      <c r="D173" s="77"/>
      <c r="E173" s="77"/>
    </row>
    <row r="174" spans="1:17" x14ac:dyDescent="0.2">
      <c r="D174" s="77"/>
      <c r="E174" s="77"/>
    </row>
    <row r="175" spans="1:17" x14ac:dyDescent="0.2">
      <c r="D175" s="78"/>
      <c r="E175" s="78"/>
    </row>
  </sheetData>
  <mergeCells count="8">
    <mergeCell ref="C7:K7"/>
    <mergeCell ref="C32:J32"/>
    <mergeCell ref="C33:J33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0" orientation="portrait" r:id="rId1"/>
  <headerFooter alignWithMargins="0">
    <oddFooter>&amp;C&amp;"-,Negrita"&amp;12&amp;K004559Página 28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A178"/>
  <sheetViews>
    <sheetView showGridLines="0" topLeftCell="A7" zoomScaleNormal="100" zoomScaleSheetLayoutView="100" workbookViewId="0">
      <selection activeCell="F22" sqref="F22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7109375" style="80" customWidth="1"/>
    <col min="9" max="11" width="10.85546875" style="80" customWidth="1"/>
    <col min="12" max="12" width="1.85546875" style="80" customWidth="1"/>
    <col min="13" max="13" width="11.42578125" style="146"/>
    <col min="14" max="15" width="15.5703125" style="76" customWidth="1"/>
    <col min="16" max="17" width="11.42578125" style="76"/>
    <col min="18" max="18" width="11.42578125" style="39"/>
    <col min="19" max="27" width="11.42578125" style="76"/>
    <col min="28" max="16384" width="11.42578125" style="40"/>
  </cols>
  <sheetData>
    <row r="1" spans="1:18" ht="30.7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136"/>
      <c r="N1" s="74" t="s">
        <v>74</v>
      </c>
      <c r="O1" s="74"/>
      <c r="P1" s="74"/>
      <c r="Q1" s="39"/>
    </row>
    <row r="2" spans="1:18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138"/>
      <c r="N2" s="260">
        <v>36598555.449999794</v>
      </c>
      <c r="O2" s="103">
        <v>41426</v>
      </c>
      <c r="P2" s="263"/>
      <c r="Q2" s="39"/>
    </row>
    <row r="3" spans="1:18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138"/>
      <c r="N3" s="260">
        <v>35574915.420000225</v>
      </c>
      <c r="O3" s="103">
        <v>41456</v>
      </c>
      <c r="P3" s="263"/>
      <c r="Q3" s="39"/>
    </row>
    <row r="4" spans="1:18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139"/>
      <c r="N4" s="260">
        <v>30731780.56000001</v>
      </c>
      <c r="O4" s="103">
        <v>41487</v>
      </c>
      <c r="P4" s="263"/>
      <c r="Q4" s="39"/>
    </row>
    <row r="5" spans="1:18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139"/>
      <c r="N5" s="260">
        <v>29812521.970000014</v>
      </c>
      <c r="O5" s="103">
        <v>41518</v>
      </c>
      <c r="P5" s="263"/>
      <c r="Q5" s="39"/>
    </row>
    <row r="6" spans="1:18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139"/>
      <c r="N6" s="260">
        <v>36361092.669999957</v>
      </c>
      <c r="O6" s="103">
        <v>41548</v>
      </c>
      <c r="P6" s="263"/>
      <c r="Q6" s="39"/>
    </row>
    <row r="7" spans="1:18" x14ac:dyDescent="0.2">
      <c r="A7" s="41"/>
      <c r="B7" s="42"/>
      <c r="C7" s="298" t="s">
        <v>75</v>
      </c>
      <c r="D7" s="298"/>
      <c r="E7" s="298"/>
      <c r="F7" s="298"/>
      <c r="G7" s="298"/>
      <c r="H7" s="298"/>
      <c r="I7" s="298"/>
      <c r="J7" s="298"/>
      <c r="K7" s="298"/>
      <c r="L7" s="300"/>
      <c r="N7" s="260">
        <v>29742592.179999948</v>
      </c>
      <c r="O7" s="103">
        <v>41579</v>
      </c>
      <c r="P7" s="263"/>
      <c r="Q7" s="39"/>
    </row>
    <row r="8" spans="1:18" x14ac:dyDescent="0.2">
      <c r="A8" s="41"/>
      <c r="B8" s="42"/>
      <c r="C8" s="279" t="s">
        <v>205</v>
      </c>
      <c r="D8" s="279"/>
      <c r="E8" s="279"/>
      <c r="F8" s="279"/>
      <c r="G8" s="279"/>
      <c r="H8" s="279"/>
      <c r="I8" s="279"/>
      <c r="J8" s="279"/>
      <c r="K8" s="279"/>
      <c r="L8" s="139"/>
      <c r="N8" s="260">
        <v>38966182.029999986</v>
      </c>
      <c r="O8" s="103">
        <v>41609</v>
      </c>
      <c r="P8" s="263"/>
      <c r="Q8" s="39"/>
    </row>
    <row r="9" spans="1:18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139"/>
      <c r="N9" s="260">
        <v>33028953.880000122</v>
      </c>
      <c r="O9" s="103">
        <v>41640</v>
      </c>
      <c r="P9" s="263"/>
      <c r="Q9" s="39"/>
    </row>
    <row r="10" spans="1:18" ht="15.75" customHeight="1" x14ac:dyDescent="0.2">
      <c r="A10" s="41"/>
      <c r="B10" s="47"/>
      <c r="C10" s="286" t="s">
        <v>40</v>
      </c>
      <c r="D10" s="286"/>
      <c r="E10" s="286"/>
      <c r="F10" s="286"/>
      <c r="G10" s="286"/>
      <c r="H10" s="286"/>
      <c r="I10" s="299" t="s">
        <v>203</v>
      </c>
      <c r="J10" s="299" t="s">
        <v>186</v>
      </c>
      <c r="K10" s="299" t="s">
        <v>204</v>
      </c>
      <c r="L10" s="139"/>
      <c r="M10" s="76"/>
      <c r="N10" s="260">
        <v>38986252.619999945</v>
      </c>
      <c r="O10" s="103">
        <v>41671</v>
      </c>
      <c r="P10" s="263"/>
      <c r="Q10" s="39"/>
    </row>
    <row r="11" spans="1:18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99"/>
      <c r="J11" s="299"/>
      <c r="K11" s="299"/>
      <c r="L11" s="139"/>
      <c r="M11" s="76"/>
      <c r="N11" s="260">
        <v>40507897.190000013</v>
      </c>
      <c r="O11" s="103">
        <v>41699</v>
      </c>
      <c r="P11" s="263">
        <v>35.031074396999998</v>
      </c>
      <c r="Q11" s="39"/>
    </row>
    <row r="12" spans="1:18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139"/>
      <c r="M12" s="76"/>
      <c r="N12" s="260">
        <v>34968782.290000066</v>
      </c>
      <c r="O12" s="103">
        <v>41730</v>
      </c>
      <c r="P12" s="263">
        <v>35.025411478181823</v>
      </c>
      <c r="Q12" s="39"/>
    </row>
    <row r="13" spans="1:18" x14ac:dyDescent="0.2">
      <c r="A13" s="41"/>
      <c r="B13" s="3" t="s">
        <v>58</v>
      </c>
      <c r="C13" s="49">
        <v>29.116453119999871</v>
      </c>
      <c r="D13" s="49">
        <v>23.048937239999994</v>
      </c>
      <c r="E13" s="49">
        <v>28.591448459999999</v>
      </c>
      <c r="F13" s="49">
        <v>41.774638689999989</v>
      </c>
      <c r="G13" s="49">
        <v>33.92814408000001</v>
      </c>
      <c r="H13" s="49">
        <v>26.935559109999989</v>
      </c>
      <c r="I13" s="49">
        <v>-20.609983715914527</v>
      </c>
      <c r="J13" s="49">
        <v>79.390016284085476</v>
      </c>
      <c r="K13" s="49">
        <v>-18.782914361574775</v>
      </c>
      <c r="L13" s="139"/>
      <c r="M13" s="76">
        <v>1</v>
      </c>
      <c r="N13" s="260">
        <v>35404562.16000016</v>
      </c>
      <c r="O13" s="103">
        <v>41760</v>
      </c>
      <c r="P13" s="263">
        <v>35.057007368333345</v>
      </c>
      <c r="Q13" s="95"/>
      <c r="R13" s="95"/>
    </row>
    <row r="14" spans="1:18" x14ac:dyDescent="0.2">
      <c r="A14" s="41"/>
      <c r="B14" s="3" t="s">
        <v>59</v>
      </c>
      <c r="C14" s="49">
        <v>29.732878110000065</v>
      </c>
      <c r="D14" s="49">
        <v>31.153975739999996</v>
      </c>
      <c r="E14" s="49">
        <v>27.041401779999998</v>
      </c>
      <c r="F14" s="49">
        <v>34.507320610000015</v>
      </c>
      <c r="G14" s="49">
        <v>28.585102629999991</v>
      </c>
      <c r="H14" s="49">
        <v>31.442812650000008</v>
      </c>
      <c r="I14" s="49">
        <v>9.997200489323621</v>
      </c>
      <c r="J14" s="49">
        <v>109.99720048932362</v>
      </c>
      <c r="K14" s="49">
        <v>-17.16220754121316</v>
      </c>
      <c r="L14" s="139"/>
      <c r="M14" s="76">
        <v>1</v>
      </c>
      <c r="N14" s="260">
        <v>34150834.740000039</v>
      </c>
      <c r="O14" s="103">
        <v>41791</v>
      </c>
      <c r="P14" s="263">
        <v>34.853030642500045</v>
      </c>
      <c r="Q14" s="95"/>
      <c r="R14" s="95"/>
    </row>
    <row r="15" spans="1:18" x14ac:dyDescent="0.2">
      <c r="A15" s="41"/>
      <c r="B15" s="3" t="s">
        <v>60</v>
      </c>
      <c r="C15" s="49">
        <v>29.559522730000047</v>
      </c>
      <c r="D15" s="49">
        <v>29.355197639999997</v>
      </c>
      <c r="E15" s="49">
        <v>28.435414660000003</v>
      </c>
      <c r="F15" s="49">
        <v>33.578835779999999</v>
      </c>
      <c r="G15" s="49">
        <v>23.748715500000003</v>
      </c>
      <c r="H15" s="49">
        <v>34.971504990000007</v>
      </c>
      <c r="I15" s="49">
        <v>47.256406309638102</v>
      </c>
      <c r="J15" s="49">
        <v>147.25640630963809</v>
      </c>
      <c r="K15" s="49">
        <v>-29.27475015633194</v>
      </c>
      <c r="L15" s="139"/>
      <c r="M15" s="76">
        <v>1</v>
      </c>
      <c r="N15" s="260">
        <v>40970954.269999802</v>
      </c>
      <c r="O15" s="103">
        <v>41821</v>
      </c>
      <c r="P15" s="263">
        <v>35.302700546666664</v>
      </c>
      <c r="Q15" s="95"/>
      <c r="R15" s="95"/>
    </row>
    <row r="16" spans="1:18" x14ac:dyDescent="0.2">
      <c r="A16" s="41"/>
      <c r="B16" s="3" t="s">
        <v>61</v>
      </c>
      <c r="C16" s="49">
        <v>24.112102950000025</v>
      </c>
      <c r="D16" s="49">
        <v>26.208651629999991</v>
      </c>
      <c r="E16" s="49">
        <v>29.345429210000002</v>
      </c>
      <c r="F16" s="49">
        <v>30.313191370000006</v>
      </c>
      <c r="G16" s="49">
        <v>21.143850009999998</v>
      </c>
      <c r="H16" s="49">
        <v>32.845622290000009</v>
      </c>
      <c r="I16" s="49">
        <v>55.34362131052599</v>
      </c>
      <c r="J16" s="49">
        <v>155.343621310526</v>
      </c>
      <c r="K16" s="49">
        <v>-30.248683644291606</v>
      </c>
      <c r="L16" s="139"/>
      <c r="M16" s="76">
        <v>1</v>
      </c>
      <c r="N16" s="260">
        <v>37344725.919999957</v>
      </c>
      <c r="O16" s="103">
        <v>41852</v>
      </c>
      <c r="P16" s="263">
        <v>35.853779326666668</v>
      </c>
      <c r="Q16" s="95"/>
      <c r="R16" s="95"/>
    </row>
    <row r="17" spans="1:18" x14ac:dyDescent="0.2">
      <c r="A17" s="41"/>
      <c r="B17" s="3" t="s">
        <v>62</v>
      </c>
      <c r="C17" s="49">
        <v>26.242071419999995</v>
      </c>
      <c r="D17" s="49">
        <v>29.99796345999999</v>
      </c>
      <c r="E17" s="49">
        <v>32.037671820000014</v>
      </c>
      <c r="F17" s="49">
        <v>32.437913430000002</v>
      </c>
      <c r="G17" s="49">
        <v>14.68494332</v>
      </c>
      <c r="H17" s="49">
        <v>22.440598690000002</v>
      </c>
      <c r="I17" s="49">
        <v>52.81365546326127</v>
      </c>
      <c r="J17" s="49">
        <v>152.81365546326126</v>
      </c>
      <c r="K17" s="49">
        <v>-54.729075433012532</v>
      </c>
      <c r="L17" s="139"/>
      <c r="M17" s="76">
        <v>1</v>
      </c>
      <c r="N17" s="260">
        <v>31186434.240000002</v>
      </c>
      <c r="O17" s="103">
        <v>41883</v>
      </c>
      <c r="P17" s="263">
        <v>35.968272015833335</v>
      </c>
      <c r="Q17" s="95"/>
      <c r="R17" s="95"/>
    </row>
    <row r="18" spans="1:18" x14ac:dyDescent="0.2">
      <c r="A18" s="41"/>
      <c r="B18" s="3" t="s">
        <v>63</v>
      </c>
      <c r="C18" s="49">
        <v>27.193439699999931</v>
      </c>
      <c r="D18" s="49">
        <v>33.597685290000015</v>
      </c>
      <c r="E18" s="49">
        <v>31.760752909999997</v>
      </c>
      <c r="F18" s="49">
        <v>27.907515610000004</v>
      </c>
      <c r="G18" s="49">
        <v>18.243707319999999</v>
      </c>
      <c r="H18" s="49">
        <v>32.14052581</v>
      </c>
      <c r="I18" s="49">
        <v>76.173215488747516</v>
      </c>
      <c r="J18" s="49">
        <v>176.1732154887475</v>
      </c>
      <c r="K18" s="49">
        <v>-34.627977728469695</v>
      </c>
      <c r="L18" s="139"/>
      <c r="M18" s="76">
        <v>1</v>
      </c>
      <c r="N18" s="260">
        <v>31555100.539999925</v>
      </c>
      <c r="O18" s="103">
        <v>41913</v>
      </c>
      <c r="P18" s="263">
        <v>35.56777267166666</v>
      </c>
      <c r="Q18" s="95"/>
      <c r="R18" s="95"/>
    </row>
    <row r="19" spans="1:18" x14ac:dyDescent="0.2">
      <c r="A19" s="41"/>
      <c r="B19" s="3" t="s">
        <v>64</v>
      </c>
      <c r="C19" s="49">
        <v>22.228960869999945</v>
      </c>
      <c r="D19" s="49">
        <v>27.247064410000004</v>
      </c>
      <c r="E19" s="49">
        <v>32.939553410000002</v>
      </c>
      <c r="F19" s="49">
        <v>33.099146729999994</v>
      </c>
      <c r="G19" s="49">
        <v>23.284972700000001</v>
      </c>
      <c r="H19" s="49">
        <v>36.361691280000009</v>
      </c>
      <c r="I19" s="49">
        <v>56.159475677633111</v>
      </c>
      <c r="J19" s="49">
        <v>156.15947567763311</v>
      </c>
      <c r="K19" s="49">
        <v>-29.650836953765769</v>
      </c>
      <c r="L19" s="139"/>
      <c r="M19" s="76">
        <v>1</v>
      </c>
      <c r="N19" s="260">
        <v>29792480.599999983</v>
      </c>
      <c r="O19" s="103">
        <v>41944</v>
      </c>
      <c r="P19" s="263">
        <v>35.571930039999998</v>
      </c>
      <c r="Q19" s="95"/>
      <c r="R19" s="95"/>
    </row>
    <row r="20" spans="1:18" x14ac:dyDescent="0.2">
      <c r="A20" s="41"/>
      <c r="B20" s="3" t="s">
        <v>65</v>
      </c>
      <c r="C20" s="49">
        <v>29.331222000000245</v>
      </c>
      <c r="D20" s="49">
        <v>27.142563469999995</v>
      </c>
      <c r="E20" s="49">
        <v>33.942225199999982</v>
      </c>
      <c r="F20" s="49">
        <v>34.899791270000001</v>
      </c>
      <c r="G20" s="49">
        <v>21.285138789999998</v>
      </c>
      <c r="H20" s="49">
        <v>41.294716249999993</v>
      </c>
      <c r="I20" s="49">
        <v>94.007267969522118</v>
      </c>
      <c r="J20" s="49">
        <v>194.00726796952213</v>
      </c>
      <c r="K20" s="49">
        <v>-39.010698874016512</v>
      </c>
      <c r="L20" s="139"/>
      <c r="M20" s="76">
        <v>1</v>
      </c>
      <c r="N20" s="260">
        <v>35498100.629999697</v>
      </c>
      <c r="O20" s="103">
        <v>41974</v>
      </c>
      <c r="P20" s="263">
        <v>35.282923256666635</v>
      </c>
      <c r="Q20" s="95"/>
      <c r="R20" s="95"/>
    </row>
    <row r="21" spans="1:18" x14ac:dyDescent="0.2">
      <c r="A21" s="41"/>
      <c r="B21" s="3" t="s">
        <v>66</v>
      </c>
      <c r="C21" s="49">
        <v>26.190156760000036</v>
      </c>
      <c r="D21" s="49">
        <v>25.013200930000018</v>
      </c>
      <c r="E21" s="49">
        <v>29.20180074000001</v>
      </c>
      <c r="F21" s="49">
        <v>33.939842599999992</v>
      </c>
      <c r="G21" s="49">
        <v>19.888943070000003</v>
      </c>
      <c r="H21" s="50">
        <v>38.326943659999991</v>
      </c>
      <c r="I21" s="50">
        <v>92.704778354016298</v>
      </c>
      <c r="J21" s="50">
        <v>192.7047783540163</v>
      </c>
      <c r="K21" s="50">
        <v>-41.39942455124995</v>
      </c>
      <c r="L21" s="139"/>
      <c r="M21" s="76">
        <v>1</v>
      </c>
      <c r="N21" s="260">
        <v>33416422.690000258</v>
      </c>
      <c r="O21" s="103">
        <v>42005</v>
      </c>
      <c r="P21" s="263">
        <v>35.315212324166652</v>
      </c>
      <c r="Q21" s="95"/>
      <c r="R21" s="95"/>
    </row>
    <row r="22" spans="1:18" x14ac:dyDescent="0.2">
      <c r="A22" s="41"/>
      <c r="B22" s="3" t="s">
        <v>67</v>
      </c>
      <c r="C22" s="49">
        <v>25.945599549999976</v>
      </c>
      <c r="D22" s="49">
        <v>26.225113430000004</v>
      </c>
      <c r="E22" s="49">
        <v>32.644472900000004</v>
      </c>
      <c r="F22" s="49">
        <v>30.394708940000001</v>
      </c>
      <c r="G22" s="49">
        <v>24.07139522000001</v>
      </c>
      <c r="H22" s="49"/>
      <c r="I22" s="49"/>
      <c r="J22" s="49"/>
      <c r="K22" s="49">
        <v>-20.803994973211914</v>
      </c>
      <c r="L22" s="139"/>
      <c r="M22" s="76" t="s">
        <v>188</v>
      </c>
      <c r="N22" s="260">
        <v>38377255.150000133</v>
      </c>
      <c r="O22" s="103">
        <v>42036</v>
      </c>
      <c r="P22" s="263">
        <v>35.264462535000007</v>
      </c>
      <c r="Q22" s="95"/>
      <c r="R22" s="95"/>
    </row>
    <row r="23" spans="1:18" x14ac:dyDescent="0.2">
      <c r="A23" s="41"/>
      <c r="B23" s="3" t="s">
        <v>68</v>
      </c>
      <c r="C23" s="49">
        <v>26.183074030000082</v>
      </c>
      <c r="D23" s="49">
        <v>25.71095669000001</v>
      </c>
      <c r="E23" s="49">
        <v>29.794532039999993</v>
      </c>
      <c r="F23" s="49">
        <v>28.451260319999975</v>
      </c>
      <c r="G23" s="49">
        <v>25.129923659999978</v>
      </c>
      <c r="H23" s="49"/>
      <c r="I23" s="49"/>
      <c r="J23" s="49"/>
      <c r="K23" s="49">
        <v>-11.673776917591393</v>
      </c>
      <c r="L23" s="139"/>
      <c r="M23" s="76" t="s">
        <v>188</v>
      </c>
      <c r="N23" s="260">
        <v>32323387.569999974</v>
      </c>
      <c r="O23" s="103">
        <v>42064</v>
      </c>
      <c r="P23" s="263">
        <v>34.582420066666671</v>
      </c>
      <c r="Q23" s="95"/>
      <c r="R23" s="95"/>
    </row>
    <row r="24" spans="1:18" x14ac:dyDescent="0.2">
      <c r="A24" s="41"/>
      <c r="B24" s="3" t="s">
        <v>69</v>
      </c>
      <c r="C24" s="49">
        <v>32.157342680000049</v>
      </c>
      <c r="D24" s="49">
        <v>26.600184480000003</v>
      </c>
      <c r="E24" s="49">
        <v>35.685043539999981</v>
      </c>
      <c r="F24" s="49">
        <v>36.17252362</v>
      </c>
      <c r="G24" s="49">
        <v>30.890081419999994</v>
      </c>
      <c r="H24" s="49"/>
      <c r="I24" s="49"/>
      <c r="J24" s="49"/>
      <c r="K24" s="49">
        <v>-14.60346603265279</v>
      </c>
      <c r="L24" s="139"/>
      <c r="M24" s="76" t="s">
        <v>188</v>
      </c>
      <c r="N24" s="260">
        <v>25820565.429999877</v>
      </c>
      <c r="O24" s="103">
        <v>42095</v>
      </c>
      <c r="P24" s="263">
        <v>33.820068661666653</v>
      </c>
      <c r="Q24" s="95"/>
      <c r="R24" s="95"/>
    </row>
    <row r="25" spans="1:18" x14ac:dyDescent="0.2">
      <c r="A25" s="41"/>
      <c r="B25" s="54" t="s">
        <v>70</v>
      </c>
      <c r="C25" s="55">
        <v>327.99282392000026</v>
      </c>
      <c r="D25" s="55">
        <v>331.30149440999998</v>
      </c>
      <c r="E25" s="55">
        <v>371.41974666999994</v>
      </c>
      <c r="F25" s="55">
        <v>397.47668896999994</v>
      </c>
      <c r="G25" s="55">
        <v>284.88491771999998</v>
      </c>
      <c r="H25" s="55">
        <v>296.75997472999995</v>
      </c>
      <c r="I25" s="53"/>
      <c r="J25" s="53"/>
      <c r="K25" s="53"/>
      <c r="L25" s="139"/>
      <c r="M25" s="76"/>
      <c r="N25" s="260">
        <v>34861993.560000062</v>
      </c>
      <c r="O25" s="103">
        <v>42125</v>
      </c>
      <c r="P25" s="263">
        <v>33.774854611666647</v>
      </c>
      <c r="Q25" s="39"/>
    </row>
    <row r="26" spans="1:18" x14ac:dyDescent="0.2">
      <c r="A26" s="41"/>
      <c r="B26" s="54" t="s">
        <v>71</v>
      </c>
      <c r="C26" s="87"/>
      <c r="D26" s="55">
        <v>1.0087630730624575</v>
      </c>
      <c r="E26" s="55">
        <v>12.109288046359335</v>
      </c>
      <c r="F26" s="55">
        <v>7.0154973001882892</v>
      </c>
      <c r="G26" s="55">
        <v>-28.326635089409724</v>
      </c>
      <c r="H26" s="55"/>
      <c r="I26" s="53"/>
      <c r="J26" s="53"/>
      <c r="K26" s="53"/>
      <c r="L26" s="139"/>
      <c r="M26" s="76"/>
      <c r="N26" s="260">
        <v>36269565.959999979</v>
      </c>
      <c r="O26" s="103">
        <v>42156</v>
      </c>
      <c r="P26" s="263">
        <v>33.951415546666645</v>
      </c>
      <c r="Q26" s="39"/>
    </row>
    <row r="27" spans="1:18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139"/>
      <c r="M27" s="76"/>
      <c r="N27" s="260">
        <v>38011017.219999857</v>
      </c>
      <c r="O27" s="103">
        <v>42186</v>
      </c>
      <c r="P27" s="263">
        <v>33.704754125833311</v>
      </c>
      <c r="Q27" s="39"/>
    </row>
    <row r="28" spans="1:18" x14ac:dyDescent="0.2">
      <c r="A28" s="41"/>
      <c r="B28" s="54" t="s">
        <v>26</v>
      </c>
      <c r="C28" s="55">
        <v>243.70680766000018</v>
      </c>
      <c r="D28" s="55">
        <v>252.76523981</v>
      </c>
      <c r="E28" s="55">
        <v>273.29569819</v>
      </c>
      <c r="F28" s="55">
        <v>302.45819609</v>
      </c>
      <c r="G28" s="55">
        <v>204.79351742</v>
      </c>
      <c r="H28" s="50">
        <v>296.75997472999995</v>
      </c>
      <c r="I28" s="50">
        <v>44.906918182078435</v>
      </c>
      <c r="J28" s="50">
        <v>144.90691818207844</v>
      </c>
      <c r="K28" s="50">
        <v>-32.290306539069192</v>
      </c>
      <c r="L28" s="139"/>
      <c r="M28" s="76"/>
      <c r="N28" s="260">
        <v>29425808.249999944</v>
      </c>
      <c r="O28" s="103">
        <v>42217</v>
      </c>
      <c r="P28" s="263">
        <v>33.044844319999974</v>
      </c>
      <c r="Q28" s="39"/>
    </row>
    <row r="29" spans="1:18" x14ac:dyDescent="0.2">
      <c r="A29" s="41"/>
      <c r="B29" s="54" t="s">
        <v>71</v>
      </c>
      <c r="C29" s="87"/>
      <c r="D29" s="55">
        <v>3.7169384954717444</v>
      </c>
      <c r="E29" s="55">
        <v>8.1223424531919228</v>
      </c>
      <c r="F29" s="55">
        <v>10.670675789315109</v>
      </c>
      <c r="G29" s="55">
        <v>-32.290306539069192</v>
      </c>
      <c r="H29" s="50">
        <v>44.906918182078435</v>
      </c>
      <c r="I29" s="56"/>
      <c r="J29" s="56"/>
      <c r="K29" s="56"/>
      <c r="L29" s="139"/>
      <c r="M29" s="76"/>
      <c r="N29" s="260">
        <v>29198071.010000031</v>
      </c>
      <c r="O29" s="103">
        <v>42248</v>
      </c>
      <c r="P29" s="263">
        <v>32.879147384166643</v>
      </c>
      <c r="Q29" s="39"/>
    </row>
    <row r="30" spans="1:18" ht="12" customHeight="1" x14ac:dyDescent="0.2">
      <c r="A30" s="41"/>
      <c r="B30" s="47"/>
      <c r="C30" s="57"/>
      <c r="D30" s="57"/>
      <c r="E30" s="57"/>
      <c r="F30" s="57"/>
      <c r="G30" s="52"/>
      <c r="H30" s="52"/>
      <c r="I30" s="58"/>
      <c r="J30" s="58"/>
      <c r="K30" s="58"/>
      <c r="L30" s="139"/>
      <c r="N30" s="260">
        <v>27026257.569999985</v>
      </c>
      <c r="O30" s="103">
        <v>42278</v>
      </c>
      <c r="P30" s="263">
        <v>32.501743803333319</v>
      </c>
      <c r="Q30" s="39"/>
    </row>
    <row r="31" spans="1:18" ht="12" customHeight="1" x14ac:dyDescent="0.2">
      <c r="A31" s="41"/>
      <c r="B31" s="47"/>
      <c r="C31" s="57"/>
      <c r="D31" s="57"/>
      <c r="E31" s="57"/>
      <c r="F31" s="57"/>
      <c r="G31" s="52"/>
      <c r="H31" s="52"/>
      <c r="I31" s="58"/>
      <c r="J31" s="58"/>
      <c r="K31" s="58"/>
      <c r="L31" s="139"/>
      <c r="N31" s="260">
        <v>20996073.709999956</v>
      </c>
      <c r="O31" s="103">
        <v>42309</v>
      </c>
      <c r="P31" s="263">
        <v>31.768709895833318</v>
      </c>
      <c r="Q31" s="39"/>
    </row>
    <row r="32" spans="1:18" ht="14.25" customHeight="1" x14ac:dyDescent="0.2">
      <c r="A32" s="41"/>
      <c r="B32" s="59"/>
      <c r="C32" s="285" t="s">
        <v>75</v>
      </c>
      <c r="D32" s="285"/>
      <c r="E32" s="285"/>
      <c r="F32" s="285"/>
      <c r="G32" s="285"/>
      <c r="H32" s="285"/>
      <c r="I32" s="285"/>
      <c r="J32" s="285"/>
      <c r="K32" s="60"/>
      <c r="L32" s="110"/>
      <c r="N32" s="260">
        <v>29231461.4500001</v>
      </c>
      <c r="O32" s="103">
        <v>42339</v>
      </c>
      <c r="P32" s="263">
        <v>31.246489964166685</v>
      </c>
      <c r="Q32" s="39"/>
    </row>
    <row r="33" spans="1:27" x14ac:dyDescent="0.2">
      <c r="A33" s="61"/>
      <c r="B33" s="47"/>
      <c r="C33" s="285" t="s">
        <v>206</v>
      </c>
      <c r="D33" s="285"/>
      <c r="E33" s="285"/>
      <c r="F33" s="285"/>
      <c r="G33" s="285"/>
      <c r="H33" s="285"/>
      <c r="I33" s="285"/>
      <c r="J33" s="285"/>
      <c r="K33" s="60"/>
      <c r="L33" s="139"/>
      <c r="N33" s="260">
        <v>29116453.119999871</v>
      </c>
      <c r="O33" s="103">
        <v>42370</v>
      </c>
      <c r="P33" s="263">
        <v>30.888159166666647</v>
      </c>
      <c r="Q33" s="39"/>
    </row>
    <row r="34" spans="1:27" x14ac:dyDescent="0.2">
      <c r="A34" s="61"/>
      <c r="B34" s="47"/>
      <c r="C34" s="62"/>
      <c r="D34" s="62"/>
      <c r="E34" s="62"/>
      <c r="F34" s="62"/>
      <c r="G34" s="63"/>
      <c r="H34" s="63"/>
      <c r="I34" s="64"/>
      <c r="J34" s="64"/>
      <c r="K34" s="64"/>
      <c r="L34" s="139"/>
      <c r="N34" s="260">
        <v>29732878.110000066</v>
      </c>
      <c r="O34" s="103">
        <v>42401</v>
      </c>
      <c r="P34" s="263">
        <v>30.167794413333311</v>
      </c>
      <c r="Q34" s="39"/>
    </row>
    <row r="35" spans="1:27" x14ac:dyDescent="0.2">
      <c r="A35" s="61"/>
      <c r="B35" s="3"/>
      <c r="C35" s="142"/>
      <c r="D35" s="142"/>
      <c r="E35" s="142"/>
      <c r="F35" s="62"/>
      <c r="G35" s="63"/>
      <c r="H35" s="63"/>
      <c r="I35" s="64"/>
      <c r="J35" s="64"/>
      <c r="K35" s="64"/>
      <c r="L35" s="139"/>
      <c r="N35" s="260">
        <v>29559522.730000049</v>
      </c>
      <c r="O35" s="103">
        <v>42430</v>
      </c>
      <c r="P35" s="263">
        <v>29.937472343333315</v>
      </c>
      <c r="Q35" s="39"/>
    </row>
    <row r="36" spans="1:27" x14ac:dyDescent="0.2">
      <c r="A36" s="61"/>
      <c r="B36" s="3"/>
      <c r="C36" s="142"/>
      <c r="D36" s="142"/>
      <c r="E36" s="142"/>
      <c r="F36" s="62"/>
      <c r="G36" s="63"/>
      <c r="H36" s="63"/>
      <c r="I36" s="64"/>
      <c r="J36" s="64"/>
      <c r="K36" s="64"/>
      <c r="L36" s="139"/>
      <c r="N36" s="260">
        <v>24112102.950000025</v>
      </c>
      <c r="O36" s="103">
        <v>42461</v>
      </c>
      <c r="P36" s="263">
        <v>29.795100469999998</v>
      </c>
      <c r="Q36" s="39"/>
    </row>
    <row r="37" spans="1:27" x14ac:dyDescent="0.2">
      <c r="A37" s="61"/>
      <c r="B37" s="3"/>
      <c r="C37" s="142"/>
      <c r="D37" s="142"/>
      <c r="E37" s="142"/>
      <c r="F37" s="62"/>
      <c r="G37" s="63"/>
      <c r="H37" s="63"/>
      <c r="I37" s="64"/>
      <c r="J37" s="64"/>
      <c r="K37" s="64"/>
      <c r="L37" s="139"/>
      <c r="N37" s="260">
        <v>26242071.419999994</v>
      </c>
      <c r="O37" s="103">
        <v>42491</v>
      </c>
      <c r="P37" s="263">
        <v>29.076773624999998</v>
      </c>
      <c r="Q37" s="39"/>
    </row>
    <row r="38" spans="1:27" x14ac:dyDescent="0.2">
      <c r="A38" s="61"/>
      <c r="B38" s="3"/>
      <c r="C38" s="142"/>
      <c r="D38" s="142"/>
      <c r="E38" s="142"/>
      <c r="F38" s="62"/>
      <c r="G38" s="63"/>
      <c r="H38" s="63"/>
      <c r="I38" s="64"/>
      <c r="J38" s="64"/>
      <c r="K38" s="64"/>
      <c r="L38" s="139"/>
      <c r="N38" s="260">
        <v>27193439.699999932</v>
      </c>
      <c r="O38" s="103">
        <v>42522</v>
      </c>
      <c r="P38" s="263">
        <v>28.320429769999986</v>
      </c>
      <c r="Q38" s="39"/>
    </row>
    <row r="39" spans="1:27" x14ac:dyDescent="0.2">
      <c r="A39" s="61"/>
      <c r="B39" s="3"/>
      <c r="C39" s="142"/>
      <c r="D39" s="142"/>
      <c r="E39" s="142"/>
      <c r="F39" s="62"/>
      <c r="G39" s="63"/>
      <c r="H39" s="63"/>
      <c r="I39" s="64"/>
      <c r="J39" s="64"/>
      <c r="K39" s="64"/>
      <c r="L39" s="139"/>
      <c r="N39" s="260">
        <v>22228960.869999945</v>
      </c>
      <c r="O39" s="103">
        <v>42552</v>
      </c>
      <c r="P39" s="263">
        <v>27.005258407499994</v>
      </c>
      <c r="Q39" s="39"/>
    </row>
    <row r="40" spans="1:27" x14ac:dyDescent="0.2">
      <c r="A40" s="61"/>
      <c r="B40" s="3"/>
      <c r="C40" s="142"/>
      <c r="D40" s="142"/>
      <c r="E40" s="142"/>
      <c r="F40" s="62"/>
      <c r="G40" s="63"/>
      <c r="H40" s="63"/>
      <c r="I40" s="64"/>
      <c r="J40" s="64"/>
      <c r="K40" s="64"/>
      <c r="L40" s="139"/>
      <c r="N40" s="260">
        <v>29331222.000000246</v>
      </c>
      <c r="O40" s="261">
        <v>42583</v>
      </c>
      <c r="P40" s="263">
        <v>26.997376220000017</v>
      </c>
      <c r="Q40" s="39"/>
    </row>
    <row r="41" spans="1:27" x14ac:dyDescent="0.2">
      <c r="A41" s="61"/>
      <c r="B41" s="3"/>
      <c r="C41" s="142"/>
      <c r="D41" s="142"/>
      <c r="E41" s="142"/>
      <c r="F41" s="62"/>
      <c r="G41" s="63"/>
      <c r="H41" s="63"/>
      <c r="I41" s="64"/>
      <c r="J41" s="64"/>
      <c r="K41" s="64"/>
      <c r="L41" s="139"/>
      <c r="N41" s="260">
        <v>26190156.760000035</v>
      </c>
      <c r="O41" s="261">
        <v>42614</v>
      </c>
      <c r="P41" s="263">
        <v>26.746716699166686</v>
      </c>
      <c r="Q41" s="39"/>
    </row>
    <row r="42" spans="1:27" x14ac:dyDescent="0.2">
      <c r="A42" s="61"/>
      <c r="B42" s="3"/>
      <c r="C42" s="142"/>
      <c r="D42" s="142"/>
      <c r="E42" s="142"/>
      <c r="F42" s="62"/>
      <c r="G42" s="63"/>
      <c r="H42" s="63"/>
      <c r="I42" s="64"/>
      <c r="J42" s="64"/>
      <c r="K42" s="64"/>
      <c r="L42" s="139"/>
      <c r="N42" s="260">
        <v>25945599.549999975</v>
      </c>
      <c r="O42" s="261">
        <v>42644</v>
      </c>
      <c r="P42" s="263">
        <v>26.656661864166676</v>
      </c>
      <c r="Q42" s="39"/>
    </row>
    <row r="43" spans="1:27" x14ac:dyDescent="0.2">
      <c r="A43" s="61"/>
      <c r="B43" s="3"/>
      <c r="C43" s="142"/>
      <c r="D43" s="142"/>
      <c r="E43" s="142"/>
      <c r="F43" s="62"/>
      <c r="G43" s="63"/>
      <c r="H43" s="63"/>
      <c r="I43" s="64"/>
      <c r="J43" s="64"/>
      <c r="K43" s="64"/>
      <c r="L43" s="139"/>
      <c r="N43" s="260">
        <v>26183074.030000083</v>
      </c>
      <c r="O43" s="261">
        <v>42675</v>
      </c>
      <c r="P43" s="263">
        <v>27.088911890833359</v>
      </c>
      <c r="Q43" s="39"/>
    </row>
    <row r="44" spans="1:27" x14ac:dyDescent="0.2">
      <c r="A44" s="61"/>
      <c r="B44" s="3"/>
      <c r="C44" s="142"/>
      <c r="D44" s="142"/>
      <c r="E44" s="142"/>
      <c r="F44" s="62"/>
      <c r="G44" s="63"/>
      <c r="H44" s="63"/>
      <c r="I44" s="64"/>
      <c r="J44" s="64"/>
      <c r="K44" s="64"/>
      <c r="L44" s="139"/>
      <c r="N44" s="260">
        <v>32157342.680000052</v>
      </c>
      <c r="O44" s="261">
        <v>42705</v>
      </c>
      <c r="P44" s="263">
        <v>27.332735326666686</v>
      </c>
      <c r="Q44" s="39"/>
    </row>
    <row r="45" spans="1:27" x14ac:dyDescent="0.2">
      <c r="A45" s="61"/>
      <c r="B45" s="54"/>
      <c r="C45" s="85"/>
      <c r="D45" s="85"/>
      <c r="E45" s="85"/>
      <c r="F45" s="63"/>
      <c r="G45" s="63"/>
      <c r="H45" s="63"/>
      <c r="I45" s="68"/>
      <c r="J45" s="68"/>
      <c r="K45" s="68"/>
      <c r="L45" s="139"/>
      <c r="N45" s="260">
        <v>23048937.239999995</v>
      </c>
      <c r="O45" s="261">
        <v>42736</v>
      </c>
      <c r="P45" s="263">
        <v>26.827109003333362</v>
      </c>
      <c r="Q45" s="39"/>
    </row>
    <row r="46" spans="1:27" x14ac:dyDescent="0.2">
      <c r="A46" s="220" t="s">
        <v>130</v>
      </c>
      <c r="B46" s="54"/>
      <c r="C46" s="85"/>
      <c r="D46" s="85"/>
      <c r="E46" s="85"/>
      <c r="F46" s="63"/>
      <c r="G46" s="63"/>
      <c r="H46" s="63"/>
      <c r="I46" s="68"/>
      <c r="J46" s="68"/>
      <c r="K46" s="68"/>
      <c r="L46" s="139"/>
      <c r="N46" s="260">
        <v>31153975.739999995</v>
      </c>
      <c r="O46" s="261">
        <v>42767</v>
      </c>
      <c r="P46" s="263">
        <v>26.945533805833367</v>
      </c>
      <c r="Q46" s="39"/>
    </row>
    <row r="47" spans="1:27" s="72" customFormat="1" x14ac:dyDescent="0.2">
      <c r="A47" s="219" t="s">
        <v>129</v>
      </c>
      <c r="B47" s="13"/>
      <c r="C47" s="13"/>
      <c r="D47" s="13"/>
      <c r="E47" s="13"/>
      <c r="F47" s="69"/>
      <c r="G47" s="69"/>
      <c r="H47" s="69"/>
      <c r="I47" s="69"/>
      <c r="J47" s="69"/>
      <c r="K47" s="69"/>
      <c r="L47" s="145"/>
      <c r="M47" s="76"/>
      <c r="N47" s="260">
        <v>29355197.639999997</v>
      </c>
      <c r="O47" s="261">
        <v>42795</v>
      </c>
      <c r="P47" s="263">
        <v>26.928506715000022</v>
      </c>
      <c r="Q47" s="39"/>
      <c r="R47" s="39"/>
      <c r="S47" s="76"/>
      <c r="T47" s="76"/>
      <c r="U47" s="76"/>
      <c r="V47" s="76"/>
      <c r="W47" s="76"/>
      <c r="X47" s="76"/>
      <c r="Y47" s="76"/>
      <c r="Z47" s="76"/>
      <c r="AA47" s="76"/>
    </row>
    <row r="48" spans="1:27" s="72" customFormat="1" x14ac:dyDescent="0.2">
      <c r="A48" s="19"/>
      <c r="B48" s="19"/>
      <c r="C48" s="19"/>
      <c r="D48" s="19"/>
      <c r="E48" s="19"/>
      <c r="F48" s="19"/>
      <c r="G48" s="71"/>
      <c r="H48" s="71"/>
      <c r="I48" s="71"/>
      <c r="J48" s="71"/>
      <c r="K48" s="71"/>
      <c r="L48" s="71"/>
      <c r="M48" s="76"/>
      <c r="N48" s="260">
        <v>26208651.629999992</v>
      </c>
      <c r="O48" s="261">
        <v>42826</v>
      </c>
      <c r="P48" s="263">
        <v>27.103219105000022</v>
      </c>
      <c r="Q48" s="39"/>
      <c r="R48" s="39"/>
    </row>
    <row r="49" spans="1:19" s="72" customFormat="1" x14ac:dyDescent="0.2">
      <c r="A49" s="19"/>
      <c r="B49" s="19"/>
      <c r="C49" s="19"/>
      <c r="D49" s="19"/>
      <c r="E49" s="19"/>
      <c r="F49" s="19"/>
      <c r="G49" s="71"/>
      <c r="H49" s="71"/>
      <c r="I49" s="71"/>
      <c r="J49" s="71"/>
      <c r="K49" s="71"/>
      <c r="L49" s="71"/>
      <c r="M49" s="76"/>
      <c r="N49" s="260">
        <v>29997963.45999999</v>
      </c>
      <c r="O49" s="261">
        <v>42856</v>
      </c>
      <c r="P49" s="263">
        <v>27.416210108333352</v>
      </c>
      <c r="Q49" s="39"/>
      <c r="R49" s="39"/>
    </row>
    <row r="50" spans="1:19" s="72" customFormat="1" x14ac:dyDescent="0.2">
      <c r="A50" s="19"/>
      <c r="D50" s="74"/>
      <c r="E50" s="19"/>
      <c r="F50" s="19"/>
      <c r="G50" s="120"/>
      <c r="H50" s="120"/>
      <c r="I50" s="120"/>
      <c r="J50" s="71"/>
      <c r="K50" s="71"/>
      <c r="L50" s="71"/>
      <c r="M50" s="76"/>
      <c r="N50" s="260">
        <v>33597685.290000014</v>
      </c>
      <c r="O50" s="103">
        <v>42887</v>
      </c>
      <c r="P50" s="263">
        <v>27.949897240833362</v>
      </c>
      <c r="Q50" s="39"/>
      <c r="R50" s="39"/>
    </row>
    <row r="51" spans="1:19" s="72" customFormat="1" x14ac:dyDescent="0.2">
      <c r="A51" s="78"/>
      <c r="E51" s="78"/>
      <c r="F51" s="78"/>
      <c r="G51" s="94"/>
      <c r="H51" s="94"/>
      <c r="I51" s="94"/>
      <c r="J51" s="94"/>
      <c r="K51" s="94"/>
      <c r="L51" s="94"/>
      <c r="M51" s="76"/>
      <c r="N51" s="260">
        <v>27247064.410000004</v>
      </c>
      <c r="O51" s="261">
        <v>42917</v>
      </c>
      <c r="P51" s="263">
        <v>28.36807253583337</v>
      </c>
      <c r="Q51" s="39"/>
      <c r="R51" s="39"/>
    </row>
    <row r="52" spans="1:19" s="72" customFormat="1" x14ac:dyDescent="0.2">
      <c r="A52" s="78"/>
      <c r="E52" s="78"/>
      <c r="F52" s="78"/>
      <c r="G52" s="94"/>
      <c r="H52" s="94"/>
      <c r="I52" s="94"/>
      <c r="J52" s="94"/>
      <c r="K52" s="94"/>
      <c r="L52" s="94"/>
      <c r="M52" s="76"/>
      <c r="N52" s="260">
        <v>27142563.469999995</v>
      </c>
      <c r="O52" s="261">
        <v>42948</v>
      </c>
      <c r="P52" s="263">
        <v>28.185684325000008</v>
      </c>
      <c r="Q52" s="39"/>
      <c r="R52" s="39"/>
    </row>
    <row r="53" spans="1:19" s="72" customFormat="1" x14ac:dyDescent="0.2">
      <c r="A53" s="78"/>
      <c r="E53" s="78"/>
      <c r="F53" s="78"/>
      <c r="G53" s="94"/>
      <c r="H53" s="94"/>
      <c r="I53" s="94"/>
      <c r="J53" s="94"/>
      <c r="K53" s="94"/>
      <c r="L53" s="94"/>
      <c r="M53" s="76"/>
      <c r="N53" s="260">
        <v>25013200.930000018</v>
      </c>
      <c r="O53" s="261">
        <v>42979</v>
      </c>
      <c r="P53" s="263">
        <v>28.087604672500003</v>
      </c>
      <c r="Q53" s="39"/>
      <c r="R53" s="39"/>
    </row>
    <row r="54" spans="1:19" s="72" customFormat="1" x14ac:dyDescent="0.2">
      <c r="A54" s="78"/>
      <c r="E54" s="78"/>
      <c r="F54" s="78"/>
      <c r="G54" s="94"/>
      <c r="H54" s="94"/>
      <c r="I54" s="94"/>
      <c r="J54" s="94"/>
      <c r="K54" s="94"/>
      <c r="L54" s="94"/>
      <c r="M54" s="76"/>
      <c r="N54" s="260">
        <v>26225113.430000003</v>
      </c>
      <c r="O54" s="261">
        <v>43009</v>
      </c>
      <c r="P54" s="263">
        <v>28.110897495833342</v>
      </c>
      <c r="Q54" s="39"/>
      <c r="R54" s="39"/>
    </row>
    <row r="55" spans="1:19" s="72" customFormat="1" x14ac:dyDescent="0.2">
      <c r="A55" s="78"/>
      <c r="E55" s="78"/>
      <c r="F55" s="78"/>
      <c r="G55" s="94"/>
      <c r="H55" s="94"/>
      <c r="I55" s="94"/>
      <c r="J55" s="94"/>
      <c r="K55" s="94"/>
      <c r="L55" s="94"/>
      <c r="M55" s="76"/>
      <c r="N55" s="260">
        <v>25710956.690000009</v>
      </c>
      <c r="O55" s="261">
        <v>43040</v>
      </c>
      <c r="P55" s="263">
        <v>28.071554384166674</v>
      </c>
      <c r="Q55" s="39"/>
      <c r="R55" s="39"/>
    </row>
    <row r="56" spans="1:19" s="72" customFormat="1" x14ac:dyDescent="0.2">
      <c r="A56" s="78"/>
      <c r="E56" s="78"/>
      <c r="F56" s="78"/>
      <c r="G56" s="94"/>
      <c r="H56" s="94"/>
      <c r="I56" s="94"/>
      <c r="J56" s="94"/>
      <c r="K56" s="94"/>
      <c r="L56" s="94"/>
      <c r="M56" s="76"/>
      <c r="N56" s="260">
        <v>26600184.480000004</v>
      </c>
      <c r="O56" s="261">
        <v>43070</v>
      </c>
      <c r="P56" s="263">
        <v>27.608457867500004</v>
      </c>
      <c r="Q56" s="39"/>
      <c r="R56" s="39"/>
    </row>
    <row r="57" spans="1:19" s="72" customFormat="1" x14ac:dyDescent="0.2">
      <c r="A57" s="78"/>
      <c r="E57" s="78"/>
      <c r="F57" s="78"/>
      <c r="G57" s="94"/>
      <c r="H57" s="94"/>
      <c r="I57" s="94"/>
      <c r="J57" s="94"/>
      <c r="K57" s="94"/>
      <c r="L57" s="94"/>
      <c r="M57" s="76"/>
      <c r="N57" s="260">
        <v>28591448.459999997</v>
      </c>
      <c r="O57" s="103">
        <v>43101</v>
      </c>
      <c r="P57" s="263">
        <v>28.070333802499999</v>
      </c>
      <c r="Q57" s="39"/>
      <c r="R57" s="39"/>
    </row>
    <row r="58" spans="1:19" s="72" customFormat="1" x14ac:dyDescent="0.2">
      <c r="A58" s="78"/>
      <c r="E58" s="78"/>
      <c r="F58" s="78"/>
      <c r="G58" s="94"/>
      <c r="H58" s="94"/>
      <c r="I58" s="94"/>
      <c r="J58" s="94"/>
      <c r="K58" s="94"/>
      <c r="L58" s="94"/>
      <c r="M58" s="76"/>
      <c r="N58" s="260">
        <v>27041401.779999997</v>
      </c>
      <c r="O58" s="261">
        <v>43132</v>
      </c>
      <c r="P58" s="263">
        <v>27.727619305833329</v>
      </c>
      <c r="Q58" s="39"/>
      <c r="R58" s="39"/>
    </row>
    <row r="59" spans="1:19" s="72" customFormat="1" x14ac:dyDescent="0.2">
      <c r="A59" s="78"/>
      <c r="E59" s="78"/>
      <c r="F59" s="78"/>
      <c r="G59" s="94"/>
      <c r="H59" s="94"/>
      <c r="I59" s="94"/>
      <c r="J59" s="94"/>
      <c r="K59" s="94"/>
      <c r="L59" s="94"/>
      <c r="M59" s="76"/>
      <c r="N59" s="260">
        <v>28435414.660000004</v>
      </c>
      <c r="O59" s="261">
        <v>43160</v>
      </c>
      <c r="P59" s="263">
        <v>27.650970724166665</v>
      </c>
      <c r="Q59" s="39"/>
      <c r="R59" s="39"/>
      <c r="S59" s="76"/>
    </row>
    <row r="60" spans="1:19" s="72" customFormat="1" x14ac:dyDescent="0.2">
      <c r="A60" s="78"/>
      <c r="E60" s="78"/>
      <c r="F60" s="78"/>
      <c r="G60" s="94"/>
      <c r="H60" s="94"/>
      <c r="I60" s="94"/>
      <c r="J60" s="94"/>
      <c r="K60" s="94"/>
      <c r="L60" s="94"/>
      <c r="M60" s="76"/>
      <c r="N60" s="260">
        <v>29345429.210000001</v>
      </c>
      <c r="O60" s="261">
        <v>43191</v>
      </c>
      <c r="P60" s="263">
        <v>27.912368855833336</v>
      </c>
      <c r="Q60" s="39"/>
      <c r="R60" s="39"/>
      <c r="S60" s="76"/>
    </row>
    <row r="61" spans="1:19" s="72" customFormat="1" x14ac:dyDescent="0.2">
      <c r="A61" s="78"/>
      <c r="E61" s="78"/>
      <c r="F61" s="78"/>
      <c r="G61" s="94"/>
      <c r="H61" s="94"/>
      <c r="I61" s="94"/>
      <c r="J61" s="94"/>
      <c r="K61" s="94"/>
      <c r="L61" s="94"/>
      <c r="M61" s="76"/>
      <c r="N61" s="260">
        <v>32037671.820000015</v>
      </c>
      <c r="O61" s="261">
        <v>43221</v>
      </c>
      <c r="P61" s="263">
        <v>28.082344552500007</v>
      </c>
      <c r="Q61" s="39"/>
      <c r="R61" s="39"/>
      <c r="S61" s="76"/>
    </row>
    <row r="62" spans="1:19" s="72" customFormat="1" x14ac:dyDescent="0.2">
      <c r="A62" s="78"/>
      <c r="E62" s="78"/>
      <c r="F62" s="78"/>
      <c r="G62" s="94"/>
      <c r="H62" s="94"/>
      <c r="I62" s="94"/>
      <c r="J62" s="94"/>
      <c r="K62" s="94"/>
      <c r="L62" s="94"/>
      <c r="M62" s="102"/>
      <c r="N62" s="260">
        <v>31760752.909999996</v>
      </c>
      <c r="O62" s="261">
        <v>43252</v>
      </c>
      <c r="P62" s="263">
        <v>27.929266854166666</v>
      </c>
      <c r="Q62" s="39"/>
      <c r="R62" s="39"/>
      <c r="S62" s="76"/>
    </row>
    <row r="63" spans="1:19" s="72" customFormat="1" x14ac:dyDescent="0.2">
      <c r="A63" s="78"/>
      <c r="E63" s="78"/>
      <c r="F63" s="78"/>
      <c r="G63" s="94"/>
      <c r="H63" s="94"/>
      <c r="I63" s="94"/>
      <c r="J63" s="94"/>
      <c r="K63" s="94"/>
      <c r="L63" s="94"/>
      <c r="M63" s="102"/>
      <c r="N63" s="260">
        <v>32939553.410000004</v>
      </c>
      <c r="O63" s="261">
        <v>43282</v>
      </c>
      <c r="P63" s="263">
        <v>28.403640937500004</v>
      </c>
      <c r="Q63" s="39"/>
      <c r="R63" s="39"/>
      <c r="S63" s="76"/>
    </row>
    <row r="64" spans="1:19" s="72" customFormat="1" x14ac:dyDescent="0.2">
      <c r="A64" s="78"/>
      <c r="E64" s="78"/>
      <c r="F64" s="78"/>
      <c r="G64" s="94"/>
      <c r="H64" s="94"/>
      <c r="I64" s="94"/>
      <c r="J64" s="94"/>
      <c r="K64" s="94"/>
      <c r="L64" s="94"/>
      <c r="M64" s="102"/>
      <c r="N64" s="260">
        <v>33942225.199999981</v>
      </c>
      <c r="O64" s="103">
        <v>43313</v>
      </c>
      <c r="P64" s="263">
        <v>28.970279415000004</v>
      </c>
      <c r="Q64" s="39"/>
      <c r="R64" s="39"/>
      <c r="S64" s="76"/>
    </row>
    <row r="65" spans="1:19" s="72" customFormat="1" x14ac:dyDescent="0.2">
      <c r="A65" s="78"/>
      <c r="E65" s="78"/>
      <c r="F65" s="78"/>
      <c r="G65" s="94"/>
      <c r="H65" s="94"/>
      <c r="I65" s="94"/>
      <c r="J65" s="94"/>
      <c r="K65" s="94"/>
      <c r="L65" s="94"/>
      <c r="M65" s="102"/>
      <c r="N65" s="260">
        <v>29201800.74000001</v>
      </c>
      <c r="O65" s="261">
        <v>43344</v>
      </c>
      <c r="P65" s="263">
        <v>29.319329399166673</v>
      </c>
      <c r="Q65" s="39"/>
      <c r="R65" s="39"/>
      <c r="S65" s="76"/>
    </row>
    <row r="66" spans="1:19" s="72" customFormat="1" x14ac:dyDescent="0.2">
      <c r="A66" s="78"/>
      <c r="E66" s="78"/>
      <c r="F66" s="78"/>
      <c r="G66" s="94"/>
      <c r="H66" s="94"/>
      <c r="I66" s="94"/>
      <c r="J66" s="94"/>
      <c r="K66" s="94"/>
      <c r="L66" s="94"/>
      <c r="M66" s="102"/>
      <c r="N66" s="260">
        <v>32644472.900000002</v>
      </c>
      <c r="O66" s="261">
        <v>43374</v>
      </c>
      <c r="P66" s="263">
        <v>29.854276021666664</v>
      </c>
      <c r="Q66" s="39"/>
      <c r="R66" s="39"/>
      <c r="S66" s="76"/>
    </row>
    <row r="67" spans="1:19" s="72" customFormat="1" x14ac:dyDescent="0.2">
      <c r="A67" s="78"/>
      <c r="E67" s="78"/>
      <c r="F67" s="78"/>
      <c r="G67" s="94"/>
      <c r="H67" s="94"/>
      <c r="I67" s="94"/>
      <c r="J67" s="94"/>
      <c r="K67" s="94"/>
      <c r="L67" s="94"/>
      <c r="M67" s="102"/>
      <c r="N67" s="260">
        <v>29794532.039999992</v>
      </c>
      <c r="O67" s="261">
        <v>43405</v>
      </c>
      <c r="P67" s="263">
        <v>30.194573967500002</v>
      </c>
      <c r="Q67" s="39"/>
      <c r="R67" s="39"/>
      <c r="S67" s="76"/>
    </row>
    <row r="68" spans="1:19" s="72" customFormat="1" x14ac:dyDescent="0.2">
      <c r="A68" s="78"/>
      <c r="E68" s="78"/>
      <c r="F68" s="78"/>
      <c r="G68" s="94"/>
      <c r="H68" s="94"/>
      <c r="I68" s="94"/>
      <c r="J68" s="94"/>
      <c r="K68" s="94"/>
      <c r="L68" s="94"/>
      <c r="M68" s="102"/>
      <c r="N68" s="260">
        <v>35685043.539999984</v>
      </c>
      <c r="O68" s="261">
        <v>43435</v>
      </c>
      <c r="P68" s="263">
        <v>30.951645555833327</v>
      </c>
      <c r="Q68" s="39"/>
      <c r="R68" s="39"/>
      <c r="S68" s="76"/>
    </row>
    <row r="69" spans="1:19" s="72" customFormat="1" x14ac:dyDescent="0.2">
      <c r="A69" s="78"/>
      <c r="E69" s="78"/>
      <c r="F69" s="78"/>
      <c r="G69" s="94"/>
      <c r="H69" s="94"/>
      <c r="I69" s="94"/>
      <c r="J69" s="94"/>
      <c r="K69" s="94"/>
      <c r="L69" s="94"/>
      <c r="M69" s="102"/>
      <c r="N69" s="260">
        <v>41774638.68999999</v>
      </c>
      <c r="O69" s="261">
        <v>43466</v>
      </c>
      <c r="P69" s="263">
        <v>32.05024474166666</v>
      </c>
      <c r="Q69" s="39"/>
      <c r="R69" s="39"/>
      <c r="S69" s="76"/>
    </row>
    <row r="70" spans="1:19" s="72" customFormat="1" x14ac:dyDescent="0.2">
      <c r="A70" s="78"/>
      <c r="E70" s="78"/>
      <c r="F70" s="78"/>
      <c r="G70" s="94"/>
      <c r="H70" s="94"/>
      <c r="I70" s="94"/>
      <c r="J70" s="94"/>
      <c r="K70" s="94"/>
      <c r="L70" s="94"/>
      <c r="M70" s="102"/>
      <c r="N70" s="260">
        <v>34507320.610000014</v>
      </c>
      <c r="O70" s="261">
        <v>43497</v>
      </c>
      <c r="P70" s="263">
        <v>32.672404644166662</v>
      </c>
      <c r="Q70" s="39"/>
      <c r="R70" s="39"/>
      <c r="S70" s="76"/>
    </row>
    <row r="71" spans="1:19" s="72" customFormat="1" x14ac:dyDescent="0.2">
      <c r="A71" s="78"/>
      <c r="E71" s="78"/>
      <c r="F71" s="78"/>
      <c r="G71" s="94"/>
      <c r="H71" s="94"/>
      <c r="I71" s="94"/>
      <c r="J71" s="94"/>
      <c r="K71" s="94"/>
      <c r="L71" s="94"/>
      <c r="M71" s="102"/>
      <c r="N71" s="260">
        <v>33578835.780000001</v>
      </c>
      <c r="O71" s="261">
        <v>43525</v>
      </c>
      <c r="P71" s="263">
        <v>33.101023070833335</v>
      </c>
      <c r="Q71" s="39"/>
      <c r="R71" s="39"/>
      <c r="S71" s="76"/>
    </row>
    <row r="72" spans="1:19" s="72" customFormat="1" x14ac:dyDescent="0.2">
      <c r="A72" s="78"/>
      <c r="E72" s="78"/>
      <c r="F72" s="78"/>
      <c r="G72" s="94"/>
      <c r="H72" s="94"/>
      <c r="I72" s="94"/>
      <c r="J72" s="94"/>
      <c r="K72" s="94"/>
      <c r="L72" s="94"/>
      <c r="M72" s="102"/>
      <c r="N72" s="260">
        <v>30313191.370000005</v>
      </c>
      <c r="O72" s="261">
        <v>43556</v>
      </c>
      <c r="P72" s="263">
        <v>33.181669917500002</v>
      </c>
      <c r="Q72" s="39"/>
      <c r="R72" s="39"/>
      <c r="S72" s="76"/>
    </row>
    <row r="73" spans="1:19" s="72" customFormat="1" x14ac:dyDescent="0.2">
      <c r="A73" s="78"/>
      <c r="E73" s="78"/>
      <c r="F73" s="78"/>
      <c r="G73" s="94"/>
      <c r="H73" s="94"/>
      <c r="I73" s="94"/>
      <c r="J73" s="94"/>
      <c r="K73" s="94"/>
      <c r="L73" s="94"/>
      <c r="M73" s="102"/>
      <c r="N73" s="260">
        <v>32437913.43</v>
      </c>
      <c r="O73" s="261">
        <v>43586</v>
      </c>
      <c r="P73" s="263">
        <v>33.215023384999995</v>
      </c>
      <c r="Q73" s="39"/>
      <c r="R73" s="39"/>
      <c r="S73" s="76"/>
    </row>
    <row r="74" spans="1:19" s="72" customFormat="1" x14ac:dyDescent="0.2">
      <c r="A74" s="78"/>
      <c r="E74" s="78"/>
      <c r="F74" s="78"/>
      <c r="G74" s="94"/>
      <c r="H74" s="94"/>
      <c r="I74" s="94"/>
      <c r="J74" s="94"/>
      <c r="K74" s="94"/>
      <c r="L74" s="94"/>
      <c r="M74" s="102"/>
      <c r="N74" s="260">
        <v>27907515.610000003</v>
      </c>
      <c r="O74" s="261">
        <v>43617</v>
      </c>
      <c r="P74" s="263">
        <v>32.89392027666667</v>
      </c>
      <c r="Q74" s="39"/>
      <c r="R74" s="39"/>
      <c r="S74" s="76"/>
    </row>
    <row r="75" spans="1:19" s="72" customFormat="1" x14ac:dyDescent="0.2">
      <c r="A75" s="78"/>
      <c r="E75" s="78"/>
      <c r="F75" s="78"/>
      <c r="G75" s="94"/>
      <c r="H75" s="94"/>
      <c r="I75" s="94"/>
      <c r="J75" s="94"/>
      <c r="K75" s="94"/>
      <c r="L75" s="94"/>
      <c r="M75" s="102"/>
      <c r="N75" s="260">
        <v>33099146.729999997</v>
      </c>
      <c r="O75" s="261">
        <v>43647</v>
      </c>
      <c r="P75" s="263">
        <v>32.907219720000001</v>
      </c>
      <c r="Q75" s="39"/>
      <c r="R75" s="39"/>
      <c r="S75" s="76"/>
    </row>
    <row r="76" spans="1:19" s="72" customFormat="1" x14ac:dyDescent="0.2">
      <c r="A76" s="78"/>
      <c r="E76" s="78"/>
      <c r="F76" s="78"/>
      <c r="G76" s="94"/>
      <c r="H76" s="94"/>
      <c r="I76" s="94"/>
      <c r="J76" s="94"/>
      <c r="K76" s="94"/>
      <c r="L76" s="94"/>
      <c r="M76" s="102"/>
      <c r="N76" s="260">
        <v>34899791.270000003</v>
      </c>
      <c r="O76" s="261">
        <v>43678</v>
      </c>
      <c r="P76" s="263">
        <v>32.987016892500002</v>
      </c>
      <c r="Q76" s="39"/>
      <c r="R76" s="39"/>
      <c r="S76" s="76"/>
    </row>
    <row r="77" spans="1:19" s="72" customFormat="1" x14ac:dyDescent="0.2">
      <c r="A77" s="78"/>
      <c r="E77" s="78"/>
      <c r="F77" s="78"/>
      <c r="G77" s="94"/>
      <c r="H77" s="94"/>
      <c r="I77" s="94"/>
      <c r="J77" s="94"/>
      <c r="K77" s="94"/>
      <c r="L77" s="94"/>
      <c r="M77" s="102"/>
      <c r="N77" s="260">
        <v>33939842.599999994</v>
      </c>
      <c r="O77" s="261">
        <v>43709</v>
      </c>
      <c r="P77" s="263">
        <v>33.381853714166674</v>
      </c>
      <c r="Q77" s="39"/>
      <c r="R77" s="39"/>
      <c r="S77" s="76"/>
    </row>
    <row r="78" spans="1:19" s="72" customFormat="1" x14ac:dyDescent="0.2">
      <c r="A78" s="78"/>
      <c r="E78" s="78"/>
      <c r="F78" s="78"/>
      <c r="G78" s="94"/>
      <c r="H78" s="94"/>
      <c r="I78" s="94"/>
      <c r="J78" s="94"/>
      <c r="K78" s="94"/>
      <c r="L78" s="94"/>
      <c r="M78" s="102"/>
      <c r="N78" s="260">
        <v>30394708.940000001</v>
      </c>
      <c r="O78" s="261">
        <v>43739</v>
      </c>
      <c r="P78" s="263">
        <v>33.19437338416666</v>
      </c>
      <c r="Q78" s="39"/>
      <c r="R78" s="39"/>
      <c r="S78" s="76"/>
    </row>
    <row r="79" spans="1:19" s="72" customFormat="1" x14ac:dyDescent="0.2">
      <c r="A79" s="78"/>
      <c r="E79" s="78"/>
      <c r="F79" s="78"/>
      <c r="G79" s="94"/>
      <c r="H79" s="94"/>
      <c r="I79" s="94"/>
      <c r="J79" s="94"/>
      <c r="K79" s="94"/>
      <c r="L79" s="94"/>
      <c r="M79" s="102"/>
      <c r="N79" s="260">
        <v>28451260.319999974</v>
      </c>
      <c r="O79" s="261">
        <v>43770</v>
      </c>
      <c r="P79" s="263">
        <v>33.08243407416667</v>
      </c>
      <c r="Q79" s="39"/>
      <c r="R79" s="39"/>
      <c r="S79" s="76"/>
    </row>
    <row r="80" spans="1:19" s="72" customFormat="1" x14ac:dyDescent="0.2">
      <c r="A80" s="78"/>
      <c r="E80" s="78"/>
      <c r="F80" s="78"/>
      <c r="G80" s="94"/>
      <c r="H80" s="94"/>
      <c r="I80" s="94"/>
      <c r="J80" s="94"/>
      <c r="K80" s="94"/>
      <c r="L80" s="94"/>
      <c r="M80" s="102"/>
      <c r="N80" s="260">
        <v>36172523.619999997</v>
      </c>
      <c r="O80" s="261">
        <v>43800</v>
      </c>
      <c r="P80" s="263">
        <v>33.123057414166674</v>
      </c>
      <c r="Q80" s="39"/>
      <c r="R80" s="39"/>
      <c r="S80" s="76"/>
    </row>
    <row r="81" spans="1:19" s="72" customFormat="1" x14ac:dyDescent="0.2">
      <c r="A81" s="78"/>
      <c r="E81" s="78"/>
      <c r="F81" s="78"/>
      <c r="G81" s="94"/>
      <c r="H81" s="94"/>
      <c r="I81" s="94"/>
      <c r="J81" s="94"/>
      <c r="K81" s="94"/>
      <c r="L81" s="94"/>
      <c r="M81" s="102"/>
      <c r="N81" s="260">
        <v>33928144.080000013</v>
      </c>
      <c r="O81" s="261">
        <v>43831</v>
      </c>
      <c r="P81" s="263">
        <v>32.46918286333333</v>
      </c>
      <c r="Q81" s="39"/>
      <c r="R81" s="39"/>
      <c r="S81" s="76"/>
    </row>
    <row r="82" spans="1:19" s="72" customFormat="1" x14ac:dyDescent="0.2">
      <c r="A82" s="78"/>
      <c r="E82" s="78"/>
      <c r="F82" s="78"/>
      <c r="G82" s="94"/>
      <c r="H82" s="94"/>
      <c r="I82" s="94"/>
      <c r="J82" s="94"/>
      <c r="K82" s="94"/>
      <c r="L82" s="94"/>
      <c r="M82" s="76"/>
      <c r="N82" s="260">
        <v>28585102.629999992</v>
      </c>
      <c r="O82" s="261">
        <v>43862</v>
      </c>
      <c r="P82" s="263">
        <v>31.975664698333333</v>
      </c>
      <c r="Q82" s="39"/>
      <c r="R82" s="39"/>
      <c r="S82" s="76"/>
    </row>
    <row r="83" spans="1:19" s="72" customFormat="1" x14ac:dyDescent="0.2">
      <c r="A83" s="78"/>
      <c r="E83" s="78"/>
      <c r="F83" s="78"/>
      <c r="G83" s="94"/>
      <c r="H83" s="94"/>
      <c r="I83" s="94"/>
      <c r="J83" s="94"/>
      <c r="K83" s="94"/>
      <c r="L83" s="94"/>
      <c r="M83" s="76"/>
      <c r="N83" s="260">
        <v>23748715.500000004</v>
      </c>
      <c r="O83" s="261">
        <v>43891</v>
      </c>
      <c r="P83" s="263">
        <v>31.156488008333337</v>
      </c>
      <c r="Q83" s="39"/>
      <c r="R83" s="39"/>
      <c r="S83" s="76"/>
    </row>
    <row r="84" spans="1:19" s="72" customFormat="1" x14ac:dyDescent="0.2">
      <c r="A84" s="78"/>
      <c r="E84" s="78"/>
      <c r="F84" s="78"/>
      <c r="G84" s="94"/>
      <c r="H84" s="94"/>
      <c r="I84" s="94"/>
      <c r="J84" s="94"/>
      <c r="K84" s="94"/>
      <c r="L84" s="94"/>
      <c r="M84" s="76"/>
      <c r="N84" s="260">
        <v>21143850.009999998</v>
      </c>
      <c r="O84" s="261">
        <v>43922</v>
      </c>
      <c r="P84" s="263">
        <v>30.392376228333337</v>
      </c>
      <c r="Q84" s="39"/>
      <c r="R84" s="39"/>
      <c r="S84" s="76"/>
    </row>
    <row r="85" spans="1:19" s="72" customFormat="1" x14ac:dyDescent="0.2">
      <c r="A85" s="78"/>
      <c r="E85" s="78"/>
      <c r="F85" s="78"/>
      <c r="G85" s="94"/>
      <c r="H85" s="94"/>
      <c r="I85" s="94"/>
      <c r="J85" s="94"/>
      <c r="K85" s="94"/>
      <c r="L85" s="94"/>
      <c r="M85" s="76"/>
      <c r="N85" s="260">
        <v>14684943.32</v>
      </c>
      <c r="O85" s="261">
        <v>43952</v>
      </c>
      <c r="P85" s="263">
        <v>28.912962052499996</v>
      </c>
      <c r="Q85" s="39"/>
      <c r="R85" s="39"/>
      <c r="S85" s="76"/>
    </row>
    <row r="86" spans="1:19" s="72" customFormat="1" x14ac:dyDescent="0.2">
      <c r="A86" s="78"/>
      <c r="E86" s="78"/>
      <c r="F86" s="78"/>
      <c r="G86" s="94"/>
      <c r="H86" s="94"/>
      <c r="I86" s="94"/>
      <c r="J86" s="94"/>
      <c r="K86" s="94"/>
      <c r="L86" s="94"/>
      <c r="M86" s="76"/>
      <c r="N86" s="260">
        <v>18243707.32</v>
      </c>
      <c r="O86" s="261">
        <v>43983</v>
      </c>
      <c r="P86" s="263">
        <v>28.107644694999998</v>
      </c>
      <c r="Q86" s="39"/>
      <c r="R86" s="39"/>
    </row>
    <row r="87" spans="1:19" s="72" customFormat="1" x14ac:dyDescent="0.2">
      <c r="A87" s="78"/>
      <c r="E87" s="78"/>
      <c r="F87" s="78"/>
      <c r="G87" s="94"/>
      <c r="H87" s="94"/>
      <c r="I87" s="94"/>
      <c r="J87" s="94"/>
      <c r="K87" s="94"/>
      <c r="L87" s="94"/>
      <c r="M87" s="76"/>
      <c r="N87" s="260">
        <v>23284972.699999999</v>
      </c>
      <c r="O87" s="261">
        <v>44013</v>
      </c>
      <c r="P87" s="263">
        <v>27.289796859166664</v>
      </c>
      <c r="Q87" s="39"/>
      <c r="R87" s="39"/>
    </row>
    <row r="88" spans="1:19" s="72" customFormat="1" x14ac:dyDescent="0.2">
      <c r="A88" s="78"/>
      <c r="E88" s="78"/>
      <c r="F88" s="78"/>
      <c r="G88" s="94"/>
      <c r="H88" s="94"/>
      <c r="I88" s="94"/>
      <c r="J88" s="94"/>
      <c r="K88" s="94"/>
      <c r="L88" s="94"/>
      <c r="M88" s="76"/>
      <c r="N88" s="260">
        <v>21285138.789999999</v>
      </c>
      <c r="O88" s="261">
        <v>44044</v>
      </c>
      <c r="P88" s="263">
        <v>26.15524248583333</v>
      </c>
      <c r="Q88" s="39"/>
      <c r="R88" s="39"/>
    </row>
    <row r="89" spans="1:19" s="72" customFormat="1" x14ac:dyDescent="0.2">
      <c r="A89" s="78"/>
      <c r="E89" s="78"/>
      <c r="F89" s="78"/>
      <c r="G89" s="94"/>
      <c r="H89" s="94"/>
      <c r="I89" s="94"/>
      <c r="J89" s="94"/>
      <c r="K89" s="94"/>
      <c r="L89" s="94"/>
      <c r="M89" s="76"/>
      <c r="N89" s="260">
        <v>19888943.070000004</v>
      </c>
      <c r="O89" s="261">
        <v>44075</v>
      </c>
      <c r="P89" s="263">
        <v>24.984334191666662</v>
      </c>
      <c r="Q89" s="39"/>
      <c r="R89" s="39"/>
    </row>
    <row r="90" spans="1:19" s="72" customFormat="1" x14ac:dyDescent="0.2">
      <c r="A90" s="78"/>
      <c r="E90" s="78"/>
      <c r="F90" s="78"/>
      <c r="G90" s="94"/>
      <c r="H90" s="94"/>
      <c r="I90" s="94"/>
      <c r="J90" s="94"/>
      <c r="K90" s="94"/>
      <c r="L90" s="94"/>
      <c r="M90" s="76"/>
      <c r="N90" s="260">
        <v>24071395.22000001</v>
      </c>
      <c r="O90" s="261">
        <v>44105</v>
      </c>
      <c r="P90" s="263">
        <v>24.457391381666664</v>
      </c>
      <c r="Q90" s="39"/>
      <c r="R90" s="39"/>
    </row>
    <row r="91" spans="1:19" s="72" customFormat="1" x14ac:dyDescent="0.2">
      <c r="A91" s="78"/>
      <c r="E91" s="78"/>
      <c r="F91" s="78"/>
      <c r="G91" s="94"/>
      <c r="H91" s="94"/>
      <c r="I91" s="94"/>
      <c r="J91" s="94"/>
      <c r="K91" s="94"/>
      <c r="L91" s="94"/>
      <c r="M91" s="76"/>
      <c r="N91" s="260">
        <v>25129923.659999978</v>
      </c>
      <c r="O91" s="261">
        <v>44136</v>
      </c>
      <c r="P91" s="263">
        <v>24.180613326666663</v>
      </c>
      <c r="Q91" s="39"/>
      <c r="R91" s="39"/>
    </row>
    <row r="92" spans="1:19" s="72" customFormat="1" x14ac:dyDescent="0.2">
      <c r="A92" s="78"/>
      <c r="E92" s="78"/>
      <c r="F92" s="78"/>
      <c r="G92" s="94"/>
      <c r="H92" s="94"/>
      <c r="I92" s="94"/>
      <c r="J92" s="94"/>
      <c r="K92" s="94"/>
      <c r="L92" s="94"/>
      <c r="M92" s="76"/>
      <c r="N92" s="260">
        <v>30890081.419999994</v>
      </c>
      <c r="O92" s="261">
        <v>44166</v>
      </c>
      <c r="P92" s="263">
        <v>23.740409809999992</v>
      </c>
      <c r="Q92" s="39"/>
      <c r="R92" s="39"/>
    </row>
    <row r="93" spans="1:19" s="72" customFormat="1" x14ac:dyDescent="0.2">
      <c r="A93" s="78"/>
      <c r="E93" s="78"/>
      <c r="F93" s="78"/>
      <c r="G93" s="94"/>
      <c r="H93" s="94"/>
      <c r="I93" s="94"/>
      <c r="J93" s="94"/>
      <c r="K93" s="94"/>
      <c r="L93" s="94"/>
      <c r="M93" s="76"/>
      <c r="N93" s="260">
        <v>26935559.109999988</v>
      </c>
      <c r="O93" s="261">
        <v>44197</v>
      </c>
      <c r="P93" s="263">
        <v>23.157694395833328</v>
      </c>
      <c r="Q93" s="39"/>
      <c r="R93" s="39"/>
    </row>
    <row r="94" spans="1:19" s="72" customFormat="1" x14ac:dyDescent="0.2">
      <c r="A94" s="78"/>
      <c r="E94" s="78"/>
      <c r="F94" s="78"/>
      <c r="G94" s="94"/>
      <c r="H94" s="94"/>
      <c r="I94" s="94"/>
      <c r="J94" s="94"/>
      <c r="K94" s="94"/>
      <c r="L94" s="94"/>
      <c r="M94" s="76"/>
      <c r="N94" s="260">
        <v>31442812.650000006</v>
      </c>
      <c r="O94" s="261">
        <v>44228</v>
      </c>
      <c r="P94" s="263">
        <v>23.395836897499997</v>
      </c>
      <c r="Q94" s="39"/>
      <c r="R94" s="39"/>
    </row>
    <row r="95" spans="1:19" s="72" customFormat="1" x14ac:dyDescent="0.2">
      <c r="A95" s="78"/>
      <c r="E95" s="78"/>
      <c r="F95" s="78"/>
      <c r="G95" s="94"/>
      <c r="H95" s="94"/>
      <c r="I95" s="94"/>
      <c r="J95" s="94"/>
      <c r="K95" s="94"/>
      <c r="L95" s="94"/>
      <c r="M95" s="76"/>
      <c r="N95" s="260">
        <v>34971504.99000001</v>
      </c>
      <c r="O95" s="261">
        <v>44256</v>
      </c>
      <c r="P95" s="263">
        <v>24.331069355</v>
      </c>
      <c r="Q95" s="39"/>
      <c r="R95" s="39"/>
    </row>
    <row r="96" spans="1:19" s="72" customFormat="1" x14ac:dyDescent="0.2">
      <c r="A96" s="78"/>
      <c r="E96" s="78"/>
      <c r="F96" s="78"/>
      <c r="G96" s="94"/>
      <c r="H96" s="94"/>
      <c r="I96" s="94"/>
      <c r="J96" s="94"/>
      <c r="K96" s="94"/>
      <c r="L96" s="94"/>
      <c r="M96" s="76"/>
      <c r="N96" s="260">
        <v>32845622.290000007</v>
      </c>
      <c r="O96" s="261">
        <v>44287</v>
      </c>
      <c r="P96" s="263">
        <v>25.306217045</v>
      </c>
      <c r="Q96" s="39"/>
      <c r="R96" s="39"/>
    </row>
    <row r="97" spans="1:18" s="72" customFormat="1" x14ac:dyDescent="0.2">
      <c r="A97" s="78"/>
      <c r="E97" s="78"/>
      <c r="F97" s="78"/>
      <c r="G97" s="94"/>
      <c r="H97" s="94"/>
      <c r="I97" s="94"/>
      <c r="J97" s="94"/>
      <c r="K97" s="94"/>
      <c r="L97" s="94"/>
      <c r="M97" s="76"/>
      <c r="N97" s="260">
        <v>22440598.690000001</v>
      </c>
      <c r="O97" s="261">
        <v>44317</v>
      </c>
      <c r="P97" s="263">
        <v>25.952521659166663</v>
      </c>
      <c r="Q97" s="39"/>
      <c r="R97" s="39"/>
    </row>
    <row r="98" spans="1:18" s="72" customFormat="1" x14ac:dyDescent="0.2">
      <c r="A98" s="78"/>
      <c r="E98" s="78"/>
      <c r="F98" s="78"/>
      <c r="G98" s="94"/>
      <c r="H98" s="94"/>
      <c r="I98" s="94"/>
      <c r="J98" s="94"/>
      <c r="K98" s="94"/>
      <c r="L98" s="94"/>
      <c r="M98" s="76"/>
      <c r="N98" s="260">
        <v>32140525.810000002</v>
      </c>
      <c r="O98" s="261">
        <v>44348</v>
      </c>
      <c r="P98" s="263">
        <v>27.110589866666665</v>
      </c>
      <c r="Q98" s="39"/>
      <c r="R98" s="39"/>
    </row>
    <row r="99" spans="1:18" s="72" customFormat="1" x14ac:dyDescent="0.2">
      <c r="A99" s="78"/>
      <c r="E99" s="78"/>
      <c r="F99" s="78"/>
      <c r="G99" s="94"/>
      <c r="H99" s="94"/>
      <c r="I99" s="94"/>
      <c r="J99" s="94"/>
      <c r="K99" s="94"/>
      <c r="L99" s="94"/>
      <c r="M99" s="76"/>
      <c r="N99" s="260">
        <v>36361691.280000009</v>
      </c>
      <c r="O99" s="261">
        <v>44378</v>
      </c>
      <c r="P99" s="263">
        <v>28.200316415000003</v>
      </c>
      <c r="Q99" s="39"/>
      <c r="R99" s="39"/>
    </row>
    <row r="100" spans="1:18" s="72" customFormat="1" x14ac:dyDescent="0.2">
      <c r="A100" s="78"/>
      <c r="E100" s="78"/>
      <c r="F100" s="78"/>
      <c r="G100" s="94"/>
      <c r="H100" s="94"/>
      <c r="I100" s="94"/>
      <c r="J100" s="94"/>
      <c r="K100" s="94"/>
      <c r="L100" s="94"/>
      <c r="M100" s="76"/>
      <c r="N100" s="260">
        <v>41294716.249999993</v>
      </c>
      <c r="O100" s="261">
        <v>44409</v>
      </c>
      <c r="P100" s="263">
        <v>29.867781203333333</v>
      </c>
      <c r="Q100" s="39"/>
      <c r="R100" s="39"/>
    </row>
    <row r="101" spans="1:18" s="72" customFormat="1" x14ac:dyDescent="0.2">
      <c r="A101" s="78"/>
      <c r="E101" s="78"/>
      <c r="F101" s="78"/>
      <c r="G101" s="94"/>
      <c r="H101" s="94"/>
      <c r="I101" s="94"/>
      <c r="J101" s="94"/>
      <c r="K101" s="94"/>
      <c r="L101" s="94"/>
      <c r="M101" s="76"/>
      <c r="N101" s="260">
        <v>38326943.659999989</v>
      </c>
      <c r="O101" s="261">
        <v>44440</v>
      </c>
      <c r="P101" s="263">
        <v>31.404281252499999</v>
      </c>
      <c r="Q101" s="39"/>
      <c r="R101" s="39"/>
    </row>
    <row r="102" spans="1:18" s="72" customFormat="1" x14ac:dyDescent="0.2">
      <c r="A102" s="78"/>
      <c r="E102" s="78"/>
      <c r="F102" s="78"/>
      <c r="G102" s="94"/>
      <c r="H102" s="94"/>
      <c r="I102" s="94"/>
      <c r="J102" s="94"/>
      <c r="K102" s="94"/>
      <c r="L102" s="94"/>
      <c r="M102" s="76"/>
      <c r="N102" s="76"/>
      <c r="O102" s="76"/>
      <c r="P102" s="76"/>
      <c r="Q102" s="39"/>
      <c r="R102" s="39"/>
    </row>
    <row r="103" spans="1:18" s="72" customFormat="1" x14ac:dyDescent="0.2">
      <c r="A103" s="78"/>
      <c r="E103" s="78"/>
      <c r="F103" s="78"/>
      <c r="G103" s="94"/>
      <c r="H103" s="94"/>
      <c r="I103" s="94"/>
      <c r="J103" s="94"/>
      <c r="K103" s="94"/>
      <c r="L103" s="94"/>
      <c r="M103" s="76"/>
      <c r="N103" s="76"/>
      <c r="O103" s="76"/>
      <c r="P103" s="76"/>
      <c r="Q103" s="39"/>
      <c r="R103" s="39"/>
    </row>
    <row r="104" spans="1:18" s="72" customFormat="1" x14ac:dyDescent="0.2">
      <c r="A104" s="78"/>
      <c r="E104" s="78"/>
      <c r="F104" s="78"/>
      <c r="G104" s="94"/>
      <c r="H104" s="94"/>
      <c r="I104" s="94"/>
      <c r="J104" s="94"/>
      <c r="K104" s="94"/>
      <c r="L104" s="94"/>
      <c r="M104" s="76"/>
      <c r="N104" s="102"/>
      <c r="O104" s="76"/>
      <c r="P104" s="76"/>
      <c r="Q104" s="39"/>
      <c r="R104" s="39"/>
    </row>
    <row r="105" spans="1:18" s="72" customFormat="1" x14ac:dyDescent="0.2">
      <c r="A105" s="78"/>
      <c r="E105" s="78"/>
      <c r="F105" s="78"/>
      <c r="G105" s="94"/>
      <c r="H105" s="94"/>
      <c r="I105" s="94"/>
      <c r="J105" s="94"/>
      <c r="K105" s="94"/>
      <c r="L105" s="94"/>
      <c r="M105" s="76"/>
      <c r="N105" s="102"/>
      <c r="O105" s="76"/>
      <c r="P105" s="76"/>
      <c r="Q105" s="39"/>
      <c r="R105" s="39"/>
    </row>
    <row r="106" spans="1:18" s="72" customFormat="1" x14ac:dyDescent="0.2">
      <c r="A106" s="78"/>
      <c r="E106" s="78"/>
      <c r="F106" s="78"/>
      <c r="G106" s="94"/>
      <c r="H106" s="94"/>
      <c r="I106" s="94"/>
      <c r="J106" s="94"/>
      <c r="K106" s="94"/>
      <c r="L106" s="94"/>
      <c r="M106" s="76"/>
      <c r="N106" s="102"/>
      <c r="O106" s="76"/>
      <c r="P106" s="76"/>
      <c r="Q106" s="39"/>
      <c r="R106" s="39"/>
    </row>
    <row r="107" spans="1:18" s="72" customFormat="1" x14ac:dyDescent="0.2">
      <c r="A107" s="78"/>
      <c r="E107" s="78"/>
      <c r="F107" s="78"/>
      <c r="G107" s="94"/>
      <c r="H107" s="94"/>
      <c r="I107" s="94"/>
      <c r="J107" s="94"/>
      <c r="K107" s="94"/>
      <c r="L107" s="94"/>
      <c r="M107" s="76"/>
      <c r="N107" s="102"/>
      <c r="O107" s="76"/>
      <c r="P107" s="76"/>
      <c r="Q107" s="39"/>
      <c r="R107" s="39"/>
    </row>
    <row r="108" spans="1:18" s="72" customFormat="1" x14ac:dyDescent="0.2">
      <c r="A108" s="78"/>
      <c r="E108" s="78"/>
      <c r="F108" s="78"/>
      <c r="G108" s="94"/>
      <c r="H108" s="94"/>
      <c r="I108" s="94"/>
      <c r="J108" s="94"/>
      <c r="K108" s="94"/>
      <c r="L108" s="94"/>
      <c r="M108" s="76"/>
      <c r="N108" s="76"/>
      <c r="O108" s="76"/>
      <c r="P108" s="76"/>
      <c r="Q108" s="39"/>
      <c r="R108" s="39"/>
    </row>
    <row r="109" spans="1:18" s="72" customFormat="1" x14ac:dyDescent="0.2">
      <c r="A109" s="78"/>
      <c r="E109" s="78"/>
      <c r="F109" s="78"/>
      <c r="G109" s="94"/>
      <c r="H109" s="94"/>
      <c r="I109" s="94"/>
      <c r="J109" s="94"/>
      <c r="K109" s="94"/>
      <c r="L109" s="94"/>
      <c r="M109" s="76"/>
      <c r="N109" s="76"/>
      <c r="O109" s="76"/>
      <c r="P109" s="76"/>
      <c r="Q109" s="39"/>
      <c r="R109" s="39"/>
    </row>
    <row r="110" spans="1:18" s="72" customFormat="1" x14ac:dyDescent="0.2">
      <c r="A110" s="78"/>
      <c r="E110" s="78"/>
      <c r="F110" s="78"/>
      <c r="G110" s="94"/>
      <c r="H110" s="94"/>
      <c r="I110" s="94"/>
      <c r="J110" s="94"/>
      <c r="K110" s="94"/>
      <c r="L110" s="94"/>
      <c r="M110" s="76"/>
      <c r="N110" s="76"/>
      <c r="O110" s="76"/>
      <c r="P110" s="76"/>
      <c r="Q110" s="39"/>
      <c r="R110" s="39"/>
    </row>
    <row r="111" spans="1:18" s="72" customFormat="1" x14ac:dyDescent="0.2">
      <c r="A111" s="78"/>
      <c r="E111" s="78"/>
      <c r="F111" s="78"/>
      <c r="G111" s="94"/>
      <c r="H111" s="94"/>
      <c r="I111" s="94"/>
      <c r="J111" s="94"/>
      <c r="K111" s="94"/>
      <c r="L111" s="94"/>
      <c r="M111" s="76"/>
      <c r="N111" s="76"/>
      <c r="O111" s="76"/>
      <c r="P111" s="76"/>
      <c r="Q111" s="39"/>
      <c r="R111" s="39"/>
    </row>
    <row r="112" spans="1:18" s="72" customFormat="1" x14ac:dyDescent="0.2">
      <c r="A112" s="78"/>
      <c r="E112" s="78"/>
      <c r="F112" s="78"/>
      <c r="G112" s="94"/>
      <c r="H112" s="94"/>
      <c r="I112" s="94"/>
      <c r="J112" s="94"/>
      <c r="K112" s="94"/>
      <c r="L112" s="94"/>
      <c r="M112" s="76"/>
      <c r="N112" s="76"/>
      <c r="O112" s="76"/>
      <c r="P112" s="76"/>
      <c r="Q112" s="39"/>
      <c r="R112" s="39"/>
    </row>
    <row r="113" spans="1:18" s="72" customFormat="1" x14ac:dyDescent="0.2">
      <c r="A113" s="78"/>
      <c r="E113" s="78"/>
      <c r="F113" s="78"/>
      <c r="G113" s="94"/>
      <c r="H113" s="94"/>
      <c r="I113" s="94"/>
      <c r="J113" s="94"/>
      <c r="K113" s="94"/>
      <c r="L113" s="94"/>
      <c r="M113" s="76"/>
      <c r="N113" s="76"/>
      <c r="O113" s="76"/>
      <c r="P113" s="76"/>
      <c r="Q113" s="39"/>
      <c r="R113" s="39"/>
    </row>
    <row r="114" spans="1:18" s="72" customFormat="1" x14ac:dyDescent="0.2">
      <c r="A114" s="78"/>
      <c r="E114" s="78"/>
      <c r="F114" s="78"/>
      <c r="G114" s="94"/>
      <c r="H114" s="94"/>
      <c r="I114" s="94"/>
      <c r="J114" s="94"/>
      <c r="K114" s="94"/>
      <c r="L114" s="94"/>
      <c r="M114" s="76"/>
      <c r="N114" s="76"/>
      <c r="O114" s="76"/>
      <c r="P114" s="76"/>
      <c r="Q114" s="39"/>
      <c r="R114" s="39"/>
    </row>
    <row r="115" spans="1:18" s="72" customFormat="1" x14ac:dyDescent="0.2">
      <c r="A115" s="78"/>
      <c r="E115" s="78"/>
      <c r="F115" s="78"/>
      <c r="G115" s="94"/>
      <c r="H115" s="94"/>
      <c r="I115" s="94"/>
      <c r="J115" s="94"/>
      <c r="K115" s="94"/>
      <c r="L115" s="94"/>
      <c r="M115" s="76"/>
      <c r="N115" s="76"/>
      <c r="O115" s="76"/>
      <c r="P115" s="76"/>
      <c r="Q115" s="39"/>
      <c r="R115" s="39"/>
    </row>
    <row r="116" spans="1:18" s="72" customFormat="1" x14ac:dyDescent="0.2">
      <c r="A116" s="78"/>
      <c r="E116" s="78"/>
      <c r="F116" s="78"/>
      <c r="G116" s="94"/>
      <c r="H116" s="94"/>
      <c r="I116" s="94"/>
      <c r="J116" s="94"/>
      <c r="K116" s="94"/>
      <c r="L116" s="94"/>
      <c r="M116" s="76"/>
      <c r="N116" s="76"/>
      <c r="O116" s="76"/>
      <c r="P116" s="76"/>
      <c r="Q116" s="39"/>
      <c r="R116" s="39"/>
    </row>
    <row r="117" spans="1:18" s="72" customFormat="1" x14ac:dyDescent="0.2">
      <c r="A117" s="78"/>
      <c r="E117" s="78"/>
      <c r="F117" s="78"/>
      <c r="G117" s="94"/>
      <c r="H117" s="94"/>
      <c r="I117" s="94"/>
      <c r="J117" s="94"/>
      <c r="K117" s="94"/>
      <c r="L117" s="94"/>
      <c r="M117" s="76"/>
      <c r="N117" s="76"/>
      <c r="O117" s="76"/>
      <c r="P117" s="76"/>
      <c r="Q117" s="39"/>
      <c r="R117" s="39"/>
    </row>
    <row r="118" spans="1:18" s="72" customFormat="1" x14ac:dyDescent="0.2">
      <c r="A118" s="78"/>
      <c r="E118" s="78"/>
      <c r="F118" s="78"/>
      <c r="G118" s="94"/>
      <c r="H118" s="94"/>
      <c r="I118" s="94"/>
      <c r="J118" s="94"/>
      <c r="K118" s="94"/>
      <c r="L118" s="94"/>
      <c r="M118" s="76"/>
      <c r="N118" s="76"/>
      <c r="O118" s="76"/>
      <c r="P118" s="76"/>
      <c r="Q118" s="39"/>
      <c r="R118" s="39"/>
    </row>
    <row r="119" spans="1:18" s="72" customFormat="1" x14ac:dyDescent="0.2">
      <c r="A119" s="78"/>
      <c r="E119" s="78"/>
      <c r="F119" s="78"/>
      <c r="G119" s="94"/>
      <c r="H119" s="94"/>
      <c r="I119" s="94"/>
      <c r="J119" s="94"/>
      <c r="K119" s="94"/>
      <c r="L119" s="94"/>
      <c r="M119" s="76"/>
      <c r="N119" s="76"/>
      <c r="O119" s="76"/>
      <c r="P119" s="76"/>
      <c r="Q119" s="39"/>
      <c r="R119" s="39"/>
    </row>
    <row r="120" spans="1:18" s="72" customFormat="1" x14ac:dyDescent="0.2">
      <c r="A120" s="78"/>
      <c r="E120" s="78"/>
      <c r="F120" s="78"/>
      <c r="G120" s="94"/>
      <c r="H120" s="94"/>
      <c r="I120" s="94"/>
      <c r="J120" s="94"/>
      <c r="K120" s="94"/>
      <c r="L120" s="94"/>
      <c r="M120" s="76"/>
      <c r="N120" s="76"/>
      <c r="O120" s="76"/>
      <c r="P120" s="76"/>
      <c r="Q120" s="39"/>
      <c r="R120" s="39"/>
    </row>
    <row r="121" spans="1:18" s="72" customFormat="1" x14ac:dyDescent="0.2">
      <c r="A121" s="78"/>
      <c r="E121" s="78"/>
      <c r="F121" s="78"/>
      <c r="G121" s="94"/>
      <c r="H121" s="94"/>
      <c r="I121" s="94"/>
      <c r="J121" s="94"/>
      <c r="K121" s="94"/>
      <c r="L121" s="94"/>
      <c r="M121" s="76"/>
      <c r="N121" s="76"/>
      <c r="O121" s="76"/>
      <c r="P121" s="76"/>
      <c r="Q121" s="39"/>
      <c r="R121" s="39"/>
    </row>
    <row r="122" spans="1:18" s="72" customFormat="1" x14ac:dyDescent="0.2">
      <c r="A122" s="78"/>
      <c r="E122" s="78"/>
      <c r="F122" s="78"/>
      <c r="G122" s="94"/>
      <c r="H122" s="94"/>
      <c r="I122" s="94"/>
      <c r="J122" s="94"/>
      <c r="K122" s="94"/>
      <c r="L122" s="94"/>
      <c r="M122" s="76"/>
      <c r="N122" s="76"/>
      <c r="O122" s="76"/>
      <c r="P122" s="76"/>
      <c r="Q122" s="39"/>
      <c r="R122" s="39"/>
    </row>
    <row r="123" spans="1:18" s="72" customFormat="1" x14ac:dyDescent="0.2">
      <c r="A123" s="78"/>
      <c r="E123" s="78"/>
      <c r="F123" s="78"/>
      <c r="G123" s="94"/>
      <c r="H123" s="94"/>
      <c r="I123" s="94"/>
      <c r="J123" s="94"/>
      <c r="K123" s="94"/>
      <c r="L123" s="94"/>
      <c r="M123" s="76"/>
      <c r="N123" s="76"/>
      <c r="O123" s="76"/>
      <c r="P123" s="76"/>
      <c r="Q123" s="39"/>
      <c r="R123" s="39"/>
    </row>
    <row r="124" spans="1:18" s="72" customFormat="1" x14ac:dyDescent="0.2">
      <c r="A124" s="78"/>
      <c r="E124" s="78"/>
      <c r="F124" s="78"/>
      <c r="G124" s="94"/>
      <c r="H124" s="94"/>
      <c r="I124" s="94"/>
      <c r="J124" s="94"/>
      <c r="K124" s="94"/>
      <c r="L124" s="94"/>
      <c r="M124" s="76"/>
      <c r="N124" s="76"/>
      <c r="O124" s="76"/>
      <c r="P124" s="76"/>
      <c r="Q124" s="39"/>
      <c r="R124" s="39"/>
    </row>
    <row r="125" spans="1:18" s="72" customFormat="1" x14ac:dyDescent="0.2">
      <c r="A125" s="78"/>
      <c r="E125" s="78"/>
      <c r="F125" s="78"/>
      <c r="G125" s="94"/>
      <c r="H125" s="94"/>
      <c r="I125" s="94"/>
      <c r="J125" s="94"/>
      <c r="K125" s="94"/>
      <c r="L125" s="94"/>
      <c r="M125" s="76"/>
      <c r="N125" s="76"/>
      <c r="O125" s="76"/>
      <c r="P125" s="76"/>
      <c r="Q125" s="39"/>
      <c r="R125" s="39"/>
    </row>
    <row r="126" spans="1:18" s="72" customFormat="1" x14ac:dyDescent="0.2">
      <c r="A126" s="78"/>
      <c r="E126" s="78"/>
      <c r="F126" s="78"/>
      <c r="G126" s="94"/>
      <c r="H126" s="94"/>
      <c r="I126" s="94"/>
      <c r="J126" s="94"/>
      <c r="K126" s="94"/>
      <c r="L126" s="94"/>
      <c r="M126" s="76"/>
      <c r="N126" s="76"/>
      <c r="O126" s="76"/>
      <c r="P126" s="76"/>
      <c r="Q126" s="39"/>
      <c r="R126" s="39"/>
    </row>
    <row r="127" spans="1:18" s="72" customFormat="1" x14ac:dyDescent="0.2">
      <c r="A127" s="78"/>
      <c r="E127" s="78"/>
      <c r="F127" s="78"/>
      <c r="G127" s="94"/>
      <c r="H127" s="94"/>
      <c r="I127" s="94"/>
      <c r="J127" s="94"/>
      <c r="K127" s="94"/>
      <c r="L127" s="94"/>
      <c r="M127" s="76"/>
      <c r="N127" s="76"/>
      <c r="O127" s="76"/>
      <c r="P127" s="76"/>
      <c r="Q127" s="39"/>
      <c r="R127" s="39"/>
    </row>
    <row r="128" spans="1:18" s="72" customFormat="1" x14ac:dyDescent="0.2">
      <c r="A128" s="78"/>
      <c r="E128" s="78"/>
      <c r="F128" s="78"/>
      <c r="G128" s="94"/>
      <c r="H128" s="94"/>
      <c r="I128" s="94"/>
      <c r="J128" s="94"/>
      <c r="K128" s="94"/>
      <c r="L128" s="94"/>
      <c r="M128" s="76"/>
      <c r="N128" s="76"/>
      <c r="O128" s="76"/>
      <c r="P128" s="76"/>
      <c r="Q128" s="39"/>
      <c r="R128" s="39"/>
    </row>
    <row r="129" spans="1:18" s="72" customFormat="1" x14ac:dyDescent="0.2">
      <c r="A129" s="78"/>
      <c r="E129" s="78"/>
      <c r="F129" s="78"/>
      <c r="G129" s="94"/>
      <c r="H129" s="94"/>
      <c r="I129" s="94"/>
      <c r="J129" s="94"/>
      <c r="K129" s="94"/>
      <c r="L129" s="94"/>
      <c r="M129" s="76"/>
      <c r="N129" s="76"/>
      <c r="O129" s="76"/>
      <c r="P129" s="76"/>
      <c r="Q129" s="39"/>
      <c r="R129" s="39"/>
    </row>
    <row r="130" spans="1:18" s="72" customFormat="1" x14ac:dyDescent="0.2">
      <c r="A130" s="78"/>
      <c r="E130" s="78"/>
      <c r="F130" s="78"/>
      <c r="G130" s="94"/>
      <c r="H130" s="94"/>
      <c r="I130" s="94"/>
      <c r="J130" s="94"/>
      <c r="K130" s="94"/>
      <c r="L130" s="94"/>
      <c r="M130" s="76"/>
      <c r="N130" s="76"/>
      <c r="O130" s="76"/>
      <c r="P130" s="76"/>
      <c r="Q130" s="39"/>
      <c r="R130" s="39"/>
    </row>
    <row r="131" spans="1:18" s="72" customFormat="1" x14ac:dyDescent="0.2">
      <c r="A131" s="78"/>
      <c r="E131" s="78"/>
      <c r="F131" s="78"/>
      <c r="G131" s="94"/>
      <c r="H131" s="94"/>
      <c r="I131" s="94"/>
      <c r="J131" s="94"/>
      <c r="K131" s="94"/>
      <c r="L131" s="94"/>
      <c r="M131" s="76"/>
      <c r="N131" s="76"/>
      <c r="O131" s="76"/>
      <c r="P131" s="76"/>
      <c r="Q131" s="39"/>
      <c r="R131" s="39"/>
    </row>
    <row r="132" spans="1:18" s="72" customFormat="1" x14ac:dyDescent="0.2">
      <c r="A132" s="78"/>
      <c r="E132" s="78"/>
      <c r="F132" s="78"/>
      <c r="G132" s="94"/>
      <c r="H132" s="94"/>
      <c r="I132" s="94"/>
      <c r="J132" s="94"/>
      <c r="K132" s="94"/>
      <c r="L132" s="94"/>
      <c r="M132" s="76"/>
      <c r="N132" s="76"/>
      <c r="O132" s="76"/>
      <c r="P132" s="76"/>
      <c r="Q132" s="39"/>
      <c r="R132" s="39"/>
    </row>
    <row r="133" spans="1:18" s="72" customFormat="1" x14ac:dyDescent="0.2">
      <c r="A133" s="78"/>
      <c r="E133" s="78"/>
      <c r="F133" s="78"/>
      <c r="G133" s="94"/>
      <c r="H133" s="94"/>
      <c r="I133" s="94"/>
      <c r="J133" s="94"/>
      <c r="K133" s="94"/>
      <c r="L133" s="94"/>
      <c r="M133" s="76"/>
      <c r="N133" s="76"/>
      <c r="O133" s="76"/>
      <c r="P133" s="76"/>
      <c r="Q133" s="39"/>
      <c r="R133" s="39"/>
    </row>
    <row r="134" spans="1:18" s="72" customFormat="1" x14ac:dyDescent="0.2">
      <c r="A134" s="78"/>
      <c r="E134" s="78"/>
      <c r="F134" s="78"/>
      <c r="G134" s="94"/>
      <c r="H134" s="94"/>
      <c r="I134" s="94"/>
      <c r="J134" s="94"/>
      <c r="K134" s="94"/>
      <c r="L134" s="94"/>
      <c r="M134" s="76"/>
      <c r="N134" s="76"/>
      <c r="O134" s="76"/>
      <c r="P134" s="76"/>
      <c r="Q134" s="39"/>
      <c r="R134" s="39"/>
    </row>
    <row r="135" spans="1:18" s="72" customFormat="1" x14ac:dyDescent="0.2">
      <c r="A135" s="78"/>
      <c r="E135" s="78"/>
      <c r="F135" s="78"/>
      <c r="G135" s="94"/>
      <c r="H135" s="94"/>
      <c r="I135" s="94"/>
      <c r="J135" s="94"/>
      <c r="K135" s="94"/>
      <c r="L135" s="94"/>
      <c r="M135" s="76"/>
      <c r="N135" s="76"/>
      <c r="O135" s="76"/>
      <c r="P135" s="76"/>
      <c r="Q135" s="39"/>
      <c r="R135" s="39"/>
    </row>
    <row r="136" spans="1:18" s="72" customFormat="1" x14ac:dyDescent="0.2">
      <c r="A136" s="78"/>
      <c r="E136" s="78"/>
      <c r="F136" s="78"/>
      <c r="G136" s="94"/>
      <c r="H136" s="94"/>
      <c r="I136" s="94"/>
      <c r="J136" s="94"/>
      <c r="K136" s="94"/>
      <c r="L136" s="94"/>
      <c r="M136" s="76"/>
      <c r="N136" s="76"/>
      <c r="O136" s="76"/>
      <c r="P136" s="76"/>
      <c r="Q136" s="39"/>
      <c r="R136" s="39"/>
    </row>
    <row r="137" spans="1:18" s="72" customFormat="1" x14ac:dyDescent="0.2">
      <c r="A137" s="78"/>
      <c r="E137" s="78"/>
      <c r="F137" s="78"/>
      <c r="G137" s="94"/>
      <c r="H137" s="94"/>
      <c r="I137" s="94"/>
      <c r="J137" s="94"/>
      <c r="K137" s="94"/>
      <c r="L137" s="94"/>
      <c r="M137" s="76"/>
      <c r="N137" s="76"/>
      <c r="O137" s="76"/>
      <c r="P137" s="76"/>
      <c r="Q137" s="39"/>
      <c r="R137" s="39"/>
    </row>
    <row r="138" spans="1:18" s="72" customFormat="1" x14ac:dyDescent="0.2">
      <c r="A138" s="78"/>
      <c r="E138" s="78"/>
      <c r="F138" s="78"/>
      <c r="G138" s="94"/>
      <c r="H138" s="94"/>
      <c r="I138" s="94"/>
      <c r="J138" s="94"/>
      <c r="K138" s="94"/>
      <c r="L138" s="94"/>
      <c r="M138" s="76"/>
      <c r="N138" s="76"/>
      <c r="O138" s="76"/>
      <c r="P138" s="76"/>
      <c r="Q138" s="39"/>
      <c r="R138" s="39"/>
    </row>
    <row r="139" spans="1:18" s="72" customFormat="1" x14ac:dyDescent="0.2">
      <c r="A139" s="78"/>
      <c r="E139" s="78"/>
      <c r="F139" s="78"/>
      <c r="G139" s="94"/>
      <c r="H139" s="94"/>
      <c r="I139" s="94"/>
      <c r="J139" s="94"/>
      <c r="K139" s="94"/>
      <c r="L139" s="94"/>
      <c r="M139" s="76"/>
      <c r="N139" s="76"/>
      <c r="O139" s="76"/>
      <c r="P139" s="76"/>
      <c r="Q139" s="39"/>
      <c r="R139" s="39"/>
    </row>
    <row r="140" spans="1:18" s="72" customFormat="1" x14ac:dyDescent="0.2">
      <c r="A140" s="78"/>
      <c r="E140" s="78"/>
      <c r="F140" s="78"/>
      <c r="G140" s="94"/>
      <c r="H140" s="94"/>
      <c r="I140" s="94"/>
      <c r="J140" s="94"/>
      <c r="K140" s="94"/>
      <c r="L140" s="94"/>
      <c r="M140" s="76"/>
      <c r="N140" s="76"/>
      <c r="O140" s="76"/>
      <c r="P140" s="76"/>
      <c r="Q140" s="39"/>
      <c r="R140" s="39"/>
    </row>
    <row r="141" spans="1:18" s="72" customFormat="1" x14ac:dyDescent="0.2">
      <c r="A141" s="78"/>
      <c r="E141" s="78"/>
      <c r="F141" s="78"/>
      <c r="G141" s="94"/>
      <c r="H141" s="94"/>
      <c r="I141" s="94"/>
      <c r="J141" s="94"/>
      <c r="K141" s="94"/>
      <c r="L141" s="94"/>
      <c r="M141" s="76"/>
      <c r="N141" s="76"/>
      <c r="O141" s="76"/>
      <c r="P141" s="76"/>
      <c r="Q141" s="39"/>
      <c r="R141" s="39"/>
    </row>
    <row r="142" spans="1:18" s="72" customFormat="1" x14ac:dyDescent="0.2">
      <c r="A142" s="78"/>
      <c r="E142" s="78"/>
      <c r="F142" s="78"/>
      <c r="G142" s="94"/>
      <c r="H142" s="94"/>
      <c r="I142" s="94"/>
      <c r="J142" s="94"/>
      <c r="K142" s="94"/>
      <c r="L142" s="94"/>
      <c r="M142" s="76"/>
      <c r="N142" s="76"/>
      <c r="O142" s="76"/>
      <c r="P142" s="76"/>
      <c r="Q142" s="39"/>
      <c r="R142" s="39"/>
    </row>
    <row r="143" spans="1:18" s="72" customFormat="1" x14ac:dyDescent="0.2">
      <c r="A143" s="78"/>
      <c r="E143" s="78"/>
      <c r="F143" s="78"/>
      <c r="G143" s="94"/>
      <c r="H143" s="94"/>
      <c r="I143" s="94"/>
      <c r="J143" s="94"/>
      <c r="K143" s="94"/>
      <c r="L143" s="94"/>
      <c r="M143" s="76"/>
      <c r="N143" s="76"/>
      <c r="O143" s="76"/>
      <c r="P143" s="76"/>
      <c r="Q143" s="39"/>
      <c r="R143" s="39"/>
    </row>
    <row r="144" spans="1:18" s="72" customFormat="1" x14ac:dyDescent="0.2">
      <c r="A144" s="78"/>
      <c r="E144" s="78"/>
      <c r="F144" s="78"/>
      <c r="G144" s="94"/>
      <c r="H144" s="94"/>
      <c r="I144" s="94"/>
      <c r="J144" s="94"/>
      <c r="K144" s="94"/>
      <c r="L144" s="94"/>
      <c r="M144" s="76"/>
      <c r="N144" s="76"/>
      <c r="O144" s="76"/>
      <c r="P144" s="76"/>
      <c r="Q144" s="39"/>
      <c r="R144" s="39"/>
    </row>
    <row r="145" spans="1:18" s="72" customFormat="1" x14ac:dyDescent="0.2">
      <c r="A145" s="78"/>
      <c r="E145" s="78"/>
      <c r="F145" s="78"/>
      <c r="G145" s="94"/>
      <c r="H145" s="94"/>
      <c r="I145" s="94"/>
      <c r="J145" s="94"/>
      <c r="K145" s="94"/>
      <c r="L145" s="94"/>
      <c r="M145" s="76"/>
      <c r="N145" s="76"/>
      <c r="O145" s="76"/>
      <c r="P145" s="76"/>
      <c r="Q145" s="39"/>
      <c r="R145" s="39"/>
    </row>
    <row r="146" spans="1:18" s="72" customFormat="1" x14ac:dyDescent="0.2">
      <c r="A146" s="78"/>
      <c r="E146" s="78"/>
      <c r="F146" s="78"/>
      <c r="G146" s="94"/>
      <c r="H146" s="94"/>
      <c r="I146" s="94"/>
      <c r="J146" s="94"/>
      <c r="K146" s="94"/>
      <c r="L146" s="94"/>
      <c r="M146" s="76"/>
      <c r="N146" s="76"/>
      <c r="O146" s="76"/>
      <c r="P146" s="76"/>
      <c r="Q146" s="39"/>
      <c r="R146" s="39"/>
    </row>
    <row r="147" spans="1:18" s="72" customFormat="1" x14ac:dyDescent="0.2">
      <c r="A147" s="78"/>
      <c r="E147" s="78"/>
      <c r="F147" s="78"/>
      <c r="G147" s="94"/>
      <c r="H147" s="94"/>
      <c r="I147" s="94"/>
      <c r="J147" s="94"/>
      <c r="K147" s="94"/>
      <c r="L147" s="94"/>
      <c r="M147" s="76"/>
      <c r="N147" s="76"/>
      <c r="O147" s="76"/>
      <c r="P147" s="76"/>
      <c r="Q147" s="39"/>
      <c r="R147" s="39"/>
    </row>
    <row r="148" spans="1:18" s="72" customFormat="1" x14ac:dyDescent="0.2">
      <c r="A148" s="78"/>
      <c r="E148" s="78"/>
      <c r="F148" s="78"/>
      <c r="G148" s="94"/>
      <c r="H148" s="94"/>
      <c r="I148" s="94"/>
      <c r="J148" s="94"/>
      <c r="K148" s="94"/>
      <c r="L148" s="94"/>
      <c r="M148" s="76"/>
      <c r="N148" s="76"/>
      <c r="O148" s="76"/>
      <c r="P148" s="76"/>
      <c r="Q148" s="39"/>
      <c r="R148" s="39"/>
    </row>
    <row r="149" spans="1:18" s="72" customFormat="1" x14ac:dyDescent="0.2">
      <c r="A149" s="78"/>
      <c r="E149" s="78"/>
      <c r="F149" s="78"/>
      <c r="G149" s="94"/>
      <c r="H149" s="94"/>
      <c r="I149" s="94"/>
      <c r="J149" s="94"/>
      <c r="K149" s="94"/>
      <c r="L149" s="94"/>
      <c r="M149" s="76"/>
      <c r="N149" s="76"/>
      <c r="O149" s="76"/>
      <c r="P149" s="76"/>
      <c r="Q149" s="39"/>
      <c r="R149" s="39"/>
    </row>
    <row r="150" spans="1:18" s="72" customFormat="1" x14ac:dyDescent="0.2">
      <c r="A150" s="78"/>
      <c r="E150" s="78"/>
      <c r="F150" s="78"/>
      <c r="G150" s="94"/>
      <c r="H150" s="94"/>
      <c r="I150" s="94"/>
      <c r="J150" s="94"/>
      <c r="K150" s="94"/>
      <c r="L150" s="94"/>
      <c r="M150" s="76"/>
      <c r="N150" s="76"/>
      <c r="O150" s="76"/>
      <c r="P150" s="76"/>
      <c r="Q150" s="39"/>
      <c r="R150" s="39"/>
    </row>
    <row r="151" spans="1:18" s="72" customFormat="1" x14ac:dyDescent="0.2">
      <c r="A151" s="78"/>
      <c r="E151" s="78"/>
      <c r="F151" s="78"/>
      <c r="G151" s="94"/>
      <c r="H151" s="94"/>
      <c r="I151" s="94"/>
      <c r="J151" s="94"/>
      <c r="K151" s="94"/>
      <c r="L151" s="94"/>
      <c r="M151" s="76"/>
      <c r="N151" s="76"/>
      <c r="O151" s="76"/>
      <c r="P151" s="76"/>
      <c r="Q151" s="39"/>
      <c r="R151" s="39"/>
    </row>
    <row r="152" spans="1:18" s="72" customFormat="1" x14ac:dyDescent="0.2">
      <c r="A152" s="78"/>
      <c r="E152" s="78"/>
      <c r="F152" s="78"/>
      <c r="G152" s="94"/>
      <c r="H152" s="94"/>
      <c r="I152" s="94"/>
      <c r="J152" s="94"/>
      <c r="K152" s="94"/>
      <c r="L152" s="94"/>
      <c r="M152" s="76"/>
      <c r="N152" s="76"/>
      <c r="O152" s="76"/>
      <c r="P152" s="76"/>
      <c r="Q152" s="39"/>
      <c r="R152" s="39"/>
    </row>
    <row r="153" spans="1:18" s="72" customFormat="1" x14ac:dyDescent="0.2">
      <c r="A153" s="78"/>
      <c r="E153" s="78"/>
      <c r="F153" s="78"/>
      <c r="G153" s="94"/>
      <c r="H153" s="94"/>
      <c r="I153" s="94"/>
      <c r="J153" s="94"/>
      <c r="K153" s="94"/>
      <c r="L153" s="94"/>
      <c r="M153" s="76"/>
      <c r="N153" s="76"/>
      <c r="O153" s="76"/>
      <c r="P153" s="76"/>
      <c r="Q153" s="39"/>
      <c r="R153" s="39"/>
    </row>
    <row r="154" spans="1:18" s="72" customFormat="1" x14ac:dyDescent="0.2">
      <c r="A154" s="78"/>
      <c r="E154" s="78"/>
      <c r="F154" s="78"/>
      <c r="G154" s="94"/>
      <c r="H154" s="94"/>
      <c r="I154" s="94"/>
      <c r="J154" s="94"/>
      <c r="K154" s="94"/>
      <c r="L154" s="94"/>
      <c r="M154" s="76"/>
      <c r="N154" s="76"/>
      <c r="O154" s="76"/>
      <c r="P154" s="76"/>
      <c r="Q154" s="39"/>
      <c r="R154" s="39"/>
    </row>
    <row r="155" spans="1:18" s="72" customFormat="1" x14ac:dyDescent="0.2">
      <c r="A155" s="78"/>
      <c r="E155" s="78"/>
      <c r="F155" s="78"/>
      <c r="G155" s="94"/>
      <c r="H155" s="94"/>
      <c r="I155" s="94"/>
      <c r="J155" s="94"/>
      <c r="K155" s="94"/>
      <c r="L155" s="94"/>
      <c r="M155" s="76"/>
      <c r="N155" s="76"/>
      <c r="O155" s="76"/>
      <c r="P155" s="76"/>
      <c r="Q155" s="39"/>
      <c r="R155" s="39"/>
    </row>
    <row r="156" spans="1:18" s="72" customFormat="1" x14ac:dyDescent="0.2">
      <c r="A156" s="78"/>
      <c r="E156" s="78"/>
      <c r="F156" s="78"/>
      <c r="G156" s="94"/>
      <c r="H156" s="94"/>
      <c r="I156" s="94"/>
      <c r="J156" s="94"/>
      <c r="K156" s="94"/>
      <c r="L156" s="94"/>
      <c r="M156" s="76"/>
      <c r="N156" s="76"/>
      <c r="O156" s="76"/>
      <c r="P156" s="76"/>
      <c r="Q156" s="39"/>
      <c r="R156" s="39"/>
    </row>
    <row r="157" spans="1:18" s="72" customFormat="1" x14ac:dyDescent="0.2">
      <c r="A157" s="78"/>
      <c r="E157" s="78"/>
      <c r="F157" s="78"/>
      <c r="G157" s="94"/>
      <c r="H157" s="94"/>
      <c r="I157" s="94"/>
      <c r="J157" s="94"/>
      <c r="K157" s="94"/>
      <c r="L157" s="94"/>
      <c r="M157" s="76"/>
      <c r="N157" s="76"/>
      <c r="O157" s="76"/>
      <c r="P157" s="76"/>
      <c r="Q157" s="39"/>
      <c r="R157" s="39"/>
    </row>
    <row r="158" spans="1:18" s="72" customFormat="1" x14ac:dyDescent="0.2">
      <c r="A158" s="78"/>
      <c r="E158" s="78"/>
      <c r="F158" s="78"/>
      <c r="G158" s="94"/>
      <c r="H158" s="94"/>
      <c r="I158" s="94"/>
      <c r="J158" s="94"/>
      <c r="K158" s="94"/>
      <c r="L158" s="94"/>
      <c r="M158" s="76"/>
      <c r="N158" s="76"/>
      <c r="O158" s="76"/>
      <c r="P158" s="76"/>
      <c r="Q158" s="39"/>
      <c r="R158" s="39"/>
    </row>
    <row r="159" spans="1:18" s="72" customFormat="1" x14ac:dyDescent="0.2">
      <c r="A159" s="78"/>
      <c r="E159" s="78"/>
      <c r="F159" s="78"/>
      <c r="G159" s="94"/>
      <c r="H159" s="94"/>
      <c r="I159" s="94"/>
      <c r="J159" s="94"/>
      <c r="K159" s="94"/>
      <c r="L159" s="94"/>
      <c r="M159" s="76"/>
      <c r="N159" s="76"/>
      <c r="O159" s="76"/>
      <c r="P159" s="76"/>
      <c r="Q159" s="39"/>
      <c r="R159" s="39"/>
    </row>
    <row r="160" spans="1:18" s="72" customFormat="1" x14ac:dyDescent="0.2">
      <c r="A160" s="78"/>
      <c r="E160" s="78"/>
      <c r="F160" s="78"/>
      <c r="G160" s="94"/>
      <c r="H160" s="94"/>
      <c r="I160" s="94"/>
      <c r="J160" s="94"/>
      <c r="K160" s="94"/>
      <c r="L160" s="94"/>
      <c r="M160" s="76"/>
      <c r="N160" s="76"/>
      <c r="O160" s="76"/>
      <c r="P160" s="76"/>
      <c r="Q160" s="39"/>
      <c r="R160" s="39"/>
    </row>
    <row r="161" spans="1:17" x14ac:dyDescent="0.2">
      <c r="A161" s="78"/>
      <c r="B161" s="72"/>
      <c r="C161" s="72"/>
      <c r="D161" s="72"/>
      <c r="E161" s="123"/>
      <c r="F161" s="78"/>
      <c r="G161" s="94"/>
      <c r="H161" s="94"/>
      <c r="I161" s="94"/>
      <c r="J161" s="94"/>
      <c r="K161" s="94"/>
      <c r="L161" s="94"/>
      <c r="M161" s="76"/>
      <c r="Q161" s="39"/>
    </row>
    <row r="162" spans="1:17" x14ac:dyDescent="0.2">
      <c r="A162" s="78"/>
      <c r="B162" s="40"/>
      <c r="C162" s="40"/>
      <c r="D162" s="40"/>
      <c r="E162" s="78"/>
      <c r="F162" s="78"/>
      <c r="M162" s="76"/>
      <c r="Q162" s="39"/>
    </row>
    <row r="163" spans="1:17" x14ac:dyDescent="0.2">
      <c r="A163" s="78"/>
      <c r="B163" s="40"/>
      <c r="C163" s="40"/>
      <c r="D163" s="40"/>
      <c r="E163" s="78"/>
      <c r="F163" s="78"/>
      <c r="Q163" s="39"/>
    </row>
    <row r="164" spans="1:17" x14ac:dyDescent="0.2">
      <c r="A164" s="78"/>
      <c r="E164" s="78"/>
      <c r="F164" s="78"/>
      <c r="Q164" s="39"/>
    </row>
    <row r="165" spans="1:17" x14ac:dyDescent="0.2">
      <c r="A165" s="78"/>
      <c r="E165" s="78"/>
      <c r="F165" s="78"/>
      <c r="Q165" s="39"/>
    </row>
    <row r="166" spans="1:17" x14ac:dyDescent="0.2">
      <c r="A166" s="78"/>
      <c r="E166" s="78"/>
      <c r="F166" s="78"/>
      <c r="Q166" s="39"/>
    </row>
    <row r="167" spans="1:17" x14ac:dyDescent="0.2">
      <c r="A167" s="78"/>
      <c r="E167" s="78"/>
      <c r="F167" s="78"/>
      <c r="Q167" s="39"/>
    </row>
    <row r="168" spans="1:17" x14ac:dyDescent="0.2">
      <c r="A168" s="78"/>
      <c r="E168" s="78"/>
      <c r="F168" s="78"/>
      <c r="Q168" s="39"/>
    </row>
    <row r="169" spans="1:17" x14ac:dyDescent="0.2">
      <c r="A169" s="78"/>
      <c r="E169" s="78"/>
      <c r="F169" s="78"/>
      <c r="Q169" s="39"/>
    </row>
    <row r="170" spans="1:17" x14ac:dyDescent="0.2">
      <c r="A170" s="78"/>
      <c r="E170" s="78"/>
      <c r="F170" s="78"/>
      <c r="Q170" s="39"/>
    </row>
    <row r="171" spans="1:17" x14ac:dyDescent="0.2">
      <c r="A171" s="78"/>
      <c r="E171" s="78"/>
      <c r="F171" s="78"/>
      <c r="Q171" s="39"/>
    </row>
    <row r="172" spans="1:17" x14ac:dyDescent="0.2">
      <c r="A172" s="78"/>
      <c r="E172" s="78"/>
      <c r="F172" s="78"/>
      <c r="Q172" s="39"/>
    </row>
    <row r="173" spans="1:17" x14ac:dyDescent="0.2">
      <c r="A173" s="78"/>
      <c r="D173" s="78"/>
      <c r="E173" s="78"/>
      <c r="F173" s="78"/>
      <c r="Q173" s="39"/>
    </row>
    <row r="174" spans="1:17" x14ac:dyDescent="0.2">
      <c r="A174" s="78"/>
      <c r="D174" s="78"/>
      <c r="E174" s="78"/>
      <c r="F174" s="78"/>
    </row>
    <row r="175" spans="1:17" x14ac:dyDescent="0.2">
      <c r="A175" s="78"/>
      <c r="D175" s="78"/>
      <c r="E175" s="78"/>
      <c r="F175" s="78"/>
    </row>
    <row r="176" spans="1:17" x14ac:dyDescent="0.2">
      <c r="A176" s="78"/>
      <c r="D176" s="78"/>
      <c r="E176" s="78"/>
      <c r="F176" s="78"/>
    </row>
    <row r="177" spans="1:6" x14ac:dyDescent="0.2">
      <c r="A177" s="78"/>
      <c r="B177" s="78"/>
      <c r="C177" s="78"/>
      <c r="D177" s="78"/>
      <c r="E177" s="78"/>
      <c r="F177" s="78"/>
    </row>
    <row r="178" spans="1:6" x14ac:dyDescent="0.2">
      <c r="B178" s="78"/>
      <c r="C178" s="78"/>
      <c r="D178" s="78"/>
      <c r="E178" s="78"/>
    </row>
  </sheetData>
  <mergeCells count="8">
    <mergeCell ref="C32:J32"/>
    <mergeCell ref="C33:J33"/>
    <mergeCell ref="C7:L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29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E173"/>
  <sheetViews>
    <sheetView showGridLines="0" topLeftCell="A4" zoomScaleNormal="100" zoomScaleSheetLayoutView="100" workbookViewId="0">
      <selection activeCell="G20" sqref="G20:G21"/>
    </sheetView>
  </sheetViews>
  <sheetFormatPr baseColWidth="10" defaultRowHeight="12.75" x14ac:dyDescent="0.2"/>
  <cols>
    <col min="1" max="1" width="1.85546875" style="80" customWidth="1"/>
    <col min="2" max="2" width="13" style="80" customWidth="1"/>
    <col min="3" max="8" width="10.7109375" style="80" customWidth="1"/>
    <col min="9" max="11" width="10.85546875" style="80" customWidth="1"/>
    <col min="12" max="12" width="1.85546875" style="80" customWidth="1"/>
    <col min="13" max="13" width="15" style="76" customWidth="1"/>
    <col min="14" max="15" width="12.42578125" style="76" customWidth="1"/>
    <col min="16" max="16" width="12.5703125" style="76" customWidth="1"/>
    <col min="17" max="17" width="11.5703125" style="76" bestFit="1" customWidth="1"/>
    <col min="18" max="18" width="11.42578125" style="76"/>
    <col min="19" max="19" width="11.42578125" style="39"/>
    <col min="20" max="31" width="11.42578125" style="76"/>
    <col min="32" max="16384" width="11.42578125" style="40"/>
  </cols>
  <sheetData>
    <row r="1" spans="1:23" ht="31.5" customHeight="1" x14ac:dyDescent="0.2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136"/>
      <c r="M1" s="249"/>
      <c r="N1" s="74" t="s">
        <v>74</v>
      </c>
      <c r="O1" s="74"/>
      <c r="P1" s="74"/>
      <c r="Q1" s="39"/>
      <c r="R1" s="39"/>
      <c r="T1" s="39"/>
    </row>
    <row r="2" spans="1:23" x14ac:dyDescent="0.2">
      <c r="A2" s="41"/>
      <c r="B2" s="42"/>
      <c r="C2" s="42"/>
      <c r="D2" s="42"/>
      <c r="E2" s="42"/>
      <c r="F2" s="42"/>
      <c r="G2" s="42"/>
      <c r="H2" s="42"/>
      <c r="I2" s="42"/>
      <c r="J2" s="42"/>
      <c r="K2" s="42"/>
      <c r="L2" s="138"/>
      <c r="M2" s="249"/>
      <c r="N2" s="102">
        <v>29580333.479999997</v>
      </c>
      <c r="O2" s="103">
        <v>41426</v>
      </c>
      <c r="P2" s="263"/>
      <c r="Q2" s="39"/>
      <c r="R2" s="39"/>
      <c r="T2" s="39"/>
    </row>
    <row r="3" spans="1:23" x14ac:dyDescent="0.2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138"/>
      <c r="M3" s="249"/>
      <c r="N3" s="102">
        <v>28268586.160000004</v>
      </c>
      <c r="O3" s="103">
        <v>41456</v>
      </c>
      <c r="P3" s="263"/>
      <c r="Q3" s="39"/>
      <c r="R3" s="39"/>
      <c r="T3" s="39"/>
    </row>
    <row r="4" spans="1:23" x14ac:dyDescent="0.2">
      <c r="A4" s="41"/>
      <c r="B4" s="42"/>
      <c r="C4" s="42"/>
      <c r="D4" s="42"/>
      <c r="E4" s="42"/>
      <c r="F4" s="42"/>
      <c r="G4" s="42"/>
      <c r="H4" s="42"/>
      <c r="I4" s="42"/>
      <c r="J4" s="42"/>
      <c r="K4" s="42"/>
      <c r="L4" s="139"/>
      <c r="M4" s="249"/>
      <c r="N4" s="102">
        <v>21704849.269999996</v>
      </c>
      <c r="O4" s="103">
        <v>41487</v>
      </c>
      <c r="P4" s="263"/>
      <c r="Q4" s="39"/>
      <c r="R4" s="39"/>
      <c r="T4" s="39"/>
    </row>
    <row r="5" spans="1:23" x14ac:dyDescent="0.2">
      <c r="A5" s="41"/>
      <c r="B5" s="42"/>
      <c r="C5" s="42"/>
      <c r="D5" s="42"/>
      <c r="E5" s="42"/>
      <c r="F5" s="42"/>
      <c r="G5" s="42"/>
      <c r="H5" s="42"/>
      <c r="I5" s="42"/>
      <c r="J5" s="42"/>
      <c r="K5" s="42"/>
      <c r="L5" s="139"/>
      <c r="M5" s="249"/>
      <c r="N5" s="102">
        <v>72595211.169999987</v>
      </c>
      <c r="O5" s="103">
        <v>41518</v>
      </c>
      <c r="P5" s="263"/>
      <c r="Q5" s="39"/>
      <c r="R5" s="39"/>
      <c r="T5" s="39"/>
    </row>
    <row r="6" spans="1:23" x14ac:dyDescent="0.2">
      <c r="A6" s="41"/>
      <c r="B6" s="42"/>
      <c r="C6" s="42"/>
      <c r="D6" s="42"/>
      <c r="E6" s="42"/>
      <c r="F6" s="42"/>
      <c r="G6" s="42"/>
      <c r="H6" s="42"/>
      <c r="I6" s="42"/>
      <c r="J6" s="42"/>
      <c r="K6" s="42"/>
      <c r="L6" s="139"/>
      <c r="M6" s="249"/>
      <c r="N6" s="102">
        <v>41073504.370000005</v>
      </c>
      <c r="O6" s="103">
        <v>41548</v>
      </c>
      <c r="P6" s="263"/>
      <c r="Q6" s="39"/>
      <c r="R6" s="39"/>
      <c r="T6" s="39"/>
    </row>
    <row r="7" spans="1:23" x14ac:dyDescent="0.2">
      <c r="A7" s="41"/>
      <c r="B7" s="42"/>
      <c r="C7" s="298" t="s">
        <v>76</v>
      </c>
      <c r="D7" s="298"/>
      <c r="E7" s="298"/>
      <c r="F7" s="298"/>
      <c r="G7" s="298"/>
      <c r="H7" s="298"/>
      <c r="I7" s="298"/>
      <c r="J7" s="298"/>
      <c r="K7" s="298"/>
      <c r="L7" s="300"/>
      <c r="M7" s="249"/>
      <c r="N7" s="102">
        <v>15042201.839999998</v>
      </c>
      <c r="O7" s="103">
        <v>41579</v>
      </c>
      <c r="P7" s="263"/>
      <c r="Q7" s="39"/>
      <c r="R7" s="39"/>
      <c r="T7" s="39"/>
    </row>
    <row r="8" spans="1:23" x14ac:dyDescent="0.2">
      <c r="A8" s="41"/>
      <c r="B8" s="42"/>
      <c r="C8" s="279" t="s">
        <v>205</v>
      </c>
      <c r="D8" s="279"/>
      <c r="E8" s="279"/>
      <c r="F8" s="279"/>
      <c r="G8" s="279"/>
      <c r="H8" s="279"/>
      <c r="I8" s="279"/>
      <c r="J8" s="279"/>
      <c r="K8" s="279"/>
      <c r="L8" s="139"/>
      <c r="M8" s="249"/>
      <c r="N8" s="102">
        <v>30847528.039999995</v>
      </c>
      <c r="O8" s="103">
        <v>41609</v>
      </c>
      <c r="P8" s="263"/>
      <c r="Q8" s="39"/>
      <c r="R8" s="39"/>
      <c r="T8" s="39"/>
    </row>
    <row r="9" spans="1:23" x14ac:dyDescent="0.2">
      <c r="A9" s="41"/>
      <c r="B9" s="42"/>
      <c r="C9" s="45"/>
      <c r="D9" s="45"/>
      <c r="E9" s="45"/>
      <c r="F9" s="45"/>
      <c r="G9" s="45"/>
      <c r="H9" s="45"/>
      <c r="I9" s="42"/>
      <c r="J9" s="42"/>
      <c r="K9" s="21"/>
      <c r="L9" s="139"/>
      <c r="M9" s="249"/>
      <c r="N9" s="102">
        <v>26649037.370000005</v>
      </c>
      <c r="O9" s="103">
        <v>41640</v>
      </c>
      <c r="P9" s="263"/>
      <c r="Q9" s="39"/>
      <c r="R9" s="39"/>
      <c r="T9" s="39"/>
    </row>
    <row r="10" spans="1:23" ht="15.75" customHeight="1" x14ac:dyDescent="0.2">
      <c r="A10" s="41"/>
      <c r="B10" s="47"/>
      <c r="C10" s="286" t="s">
        <v>40</v>
      </c>
      <c r="D10" s="286"/>
      <c r="E10" s="286"/>
      <c r="F10" s="286"/>
      <c r="G10" s="286"/>
      <c r="H10" s="286"/>
      <c r="I10" s="299" t="s">
        <v>203</v>
      </c>
      <c r="J10" s="299" t="s">
        <v>186</v>
      </c>
      <c r="K10" s="299" t="s">
        <v>204</v>
      </c>
      <c r="L10" s="139"/>
      <c r="M10" s="249"/>
      <c r="N10" s="102">
        <v>17198840.920000002</v>
      </c>
      <c r="O10" s="103">
        <v>41671</v>
      </c>
      <c r="P10" s="263"/>
      <c r="Q10" s="39"/>
      <c r="R10" s="39"/>
      <c r="T10" s="39"/>
    </row>
    <row r="11" spans="1:23" x14ac:dyDescent="0.2">
      <c r="A11" s="41"/>
      <c r="B11" s="47"/>
      <c r="C11" s="48">
        <v>2016</v>
      </c>
      <c r="D11" s="48">
        <v>2017</v>
      </c>
      <c r="E11" s="48">
        <v>2018</v>
      </c>
      <c r="F11" s="48">
        <v>2019</v>
      </c>
      <c r="G11" s="48">
        <v>2020</v>
      </c>
      <c r="H11" s="48">
        <v>2021</v>
      </c>
      <c r="I11" s="299"/>
      <c r="J11" s="299"/>
      <c r="K11" s="299"/>
      <c r="L11" s="139"/>
      <c r="N11" s="102">
        <v>24454252.63000001</v>
      </c>
      <c r="O11" s="103">
        <v>41699</v>
      </c>
      <c r="P11" s="263">
        <v>30.741434524999999</v>
      </c>
      <c r="Q11" s="39"/>
      <c r="R11" s="39"/>
      <c r="T11" s="39"/>
    </row>
    <row r="12" spans="1:23" ht="12" customHeight="1" x14ac:dyDescent="0.2">
      <c r="A12" s="41"/>
      <c r="B12" s="47"/>
      <c r="C12" s="45"/>
      <c r="D12" s="45"/>
      <c r="E12" s="45"/>
      <c r="F12" s="45"/>
      <c r="G12" s="45"/>
      <c r="H12" s="45"/>
      <c r="I12" s="45"/>
      <c r="J12" s="45"/>
      <c r="K12" s="45"/>
      <c r="L12" s="139"/>
      <c r="N12" s="102">
        <v>27559068.27</v>
      </c>
      <c r="O12" s="103">
        <v>41730</v>
      </c>
      <c r="P12" s="263">
        <v>30.45212850181818</v>
      </c>
      <c r="Q12" s="39"/>
      <c r="R12" s="39"/>
      <c r="T12" s="39"/>
      <c r="U12" s="39"/>
      <c r="V12" s="39"/>
      <c r="W12" s="39"/>
    </row>
    <row r="13" spans="1:23" x14ac:dyDescent="0.2">
      <c r="A13" s="41"/>
      <c r="B13" s="3" t="s">
        <v>58</v>
      </c>
      <c r="C13" s="49">
        <v>21.589488590000002</v>
      </c>
      <c r="D13" s="49">
        <v>13.869835480000003</v>
      </c>
      <c r="E13" s="49">
        <v>15.236466419999999</v>
      </c>
      <c r="F13" s="49">
        <v>16.706059639999999</v>
      </c>
      <c r="G13" s="49">
        <v>22.405760000000004</v>
      </c>
      <c r="H13" s="49">
        <v>25.208164879999995</v>
      </c>
      <c r="I13" s="49">
        <v>12.507519852037996</v>
      </c>
      <c r="J13" s="49">
        <v>112.507519852038</v>
      </c>
      <c r="K13" s="49">
        <v>34.117562625916761</v>
      </c>
      <c r="L13" s="139"/>
      <c r="M13" s="264">
        <v>1</v>
      </c>
      <c r="N13" s="102">
        <v>33420949.530000001</v>
      </c>
      <c r="O13" s="103">
        <v>41760</v>
      </c>
      <c r="P13" s="263">
        <v>30.699530254166664</v>
      </c>
      <c r="Q13" s="39"/>
      <c r="R13" s="39"/>
      <c r="T13" s="39"/>
      <c r="U13" s="39"/>
      <c r="V13" s="39"/>
      <c r="W13" s="39"/>
    </row>
    <row r="14" spans="1:23" x14ac:dyDescent="0.2">
      <c r="A14" s="41"/>
      <c r="B14" s="3" t="s">
        <v>59</v>
      </c>
      <c r="C14" s="49">
        <v>18.270290369999998</v>
      </c>
      <c r="D14" s="49">
        <v>16.267072419999998</v>
      </c>
      <c r="E14" s="49">
        <v>24.753730020000003</v>
      </c>
      <c r="F14" s="49">
        <v>27.520982770000003</v>
      </c>
      <c r="G14" s="49">
        <v>16.853115949999999</v>
      </c>
      <c r="H14" s="49">
        <v>17.106103269999998</v>
      </c>
      <c r="I14" s="49">
        <v>1.5011308339096807</v>
      </c>
      <c r="J14" s="49">
        <v>101.50113083390968</v>
      </c>
      <c r="K14" s="49">
        <v>-38.762666686557438</v>
      </c>
      <c r="L14" s="139"/>
      <c r="M14" s="264">
        <v>1</v>
      </c>
      <c r="N14" s="102">
        <v>30402601.369999997</v>
      </c>
      <c r="O14" s="103">
        <v>41791</v>
      </c>
      <c r="P14" s="263">
        <v>30.768052578333329</v>
      </c>
      <c r="Q14" s="39"/>
      <c r="R14" s="39"/>
      <c r="T14" s="39"/>
      <c r="U14" s="39"/>
      <c r="V14" s="39"/>
      <c r="W14" s="39"/>
    </row>
    <row r="15" spans="1:23" x14ac:dyDescent="0.2">
      <c r="A15" s="41"/>
      <c r="B15" s="3" t="s">
        <v>60</v>
      </c>
      <c r="C15" s="49">
        <v>16.363448199999997</v>
      </c>
      <c r="D15" s="49">
        <v>18.565063200000001</v>
      </c>
      <c r="E15" s="49">
        <v>11.058191049999998</v>
      </c>
      <c r="F15" s="49">
        <v>29.030054289999999</v>
      </c>
      <c r="G15" s="49">
        <v>18.928287829999999</v>
      </c>
      <c r="H15" s="49">
        <v>21.069060320000009</v>
      </c>
      <c r="I15" s="49">
        <v>11.309910908090881</v>
      </c>
      <c r="J15" s="49">
        <v>111.30991090809088</v>
      </c>
      <c r="K15" s="49">
        <v>-34.797614772218189</v>
      </c>
      <c r="L15" s="139"/>
      <c r="M15" s="264">
        <v>1</v>
      </c>
      <c r="N15" s="102">
        <v>23935332.180000003</v>
      </c>
      <c r="O15" s="103">
        <v>41821</v>
      </c>
      <c r="P15" s="263">
        <v>30.406948079999999</v>
      </c>
      <c r="Q15" s="39"/>
      <c r="R15" s="39"/>
      <c r="T15" s="39"/>
      <c r="U15" s="39"/>
      <c r="V15" s="39"/>
      <c r="W15" s="39"/>
    </row>
    <row r="16" spans="1:23" x14ac:dyDescent="0.2">
      <c r="A16" s="41"/>
      <c r="B16" s="3" t="s">
        <v>61</v>
      </c>
      <c r="C16" s="49">
        <v>13.276298689999999</v>
      </c>
      <c r="D16" s="49">
        <v>15.688517030000003</v>
      </c>
      <c r="E16" s="49">
        <v>22.471864790000001</v>
      </c>
      <c r="F16" s="49">
        <v>27.072333449999995</v>
      </c>
      <c r="G16" s="49">
        <v>9.4766771399999961</v>
      </c>
      <c r="H16" s="49">
        <v>21.771198989999995</v>
      </c>
      <c r="I16" s="49">
        <v>129.73452264302847</v>
      </c>
      <c r="J16" s="49">
        <v>229.73452264302847</v>
      </c>
      <c r="K16" s="49">
        <v>-64.994974823642337</v>
      </c>
      <c r="L16" s="139"/>
      <c r="M16" s="264">
        <v>1</v>
      </c>
      <c r="N16" s="102">
        <v>25425635.319999997</v>
      </c>
      <c r="O16" s="103">
        <v>41852</v>
      </c>
      <c r="P16" s="263">
        <v>30.717013584166665</v>
      </c>
      <c r="Q16" s="39"/>
      <c r="R16" s="39"/>
      <c r="T16" s="39"/>
      <c r="U16" s="39"/>
      <c r="V16" s="39"/>
      <c r="W16" s="39"/>
    </row>
    <row r="17" spans="1:23" x14ac:dyDescent="0.2">
      <c r="A17" s="41"/>
      <c r="B17" s="3" t="s">
        <v>62</v>
      </c>
      <c r="C17" s="49">
        <v>13.590329040000007</v>
      </c>
      <c r="D17" s="49">
        <v>17.945595770000001</v>
      </c>
      <c r="E17" s="49">
        <v>35.925713109999997</v>
      </c>
      <c r="F17" s="49">
        <v>21.754953239999995</v>
      </c>
      <c r="G17" s="49">
        <v>7.9894860799999998</v>
      </c>
      <c r="H17" s="49">
        <v>21.630359730000006</v>
      </c>
      <c r="I17" s="49">
        <v>170.73530779591778</v>
      </c>
      <c r="J17" s="49">
        <v>270.73530779591778</v>
      </c>
      <c r="K17" s="49">
        <v>-63.275094219416481</v>
      </c>
      <c r="L17" s="139"/>
      <c r="M17" s="264">
        <v>1</v>
      </c>
      <c r="N17" s="102">
        <v>20233918.200000003</v>
      </c>
      <c r="O17" s="103">
        <v>41883</v>
      </c>
      <c r="P17" s="263">
        <v>26.353572503333332</v>
      </c>
      <c r="Q17" s="39"/>
      <c r="R17" s="39"/>
      <c r="T17" s="39"/>
      <c r="U17" s="39"/>
      <c r="V17" s="39"/>
      <c r="W17" s="39"/>
    </row>
    <row r="18" spans="1:23" x14ac:dyDescent="0.2">
      <c r="A18" s="41"/>
      <c r="B18" s="3" t="s">
        <v>63</v>
      </c>
      <c r="C18" s="49">
        <v>17.091474870000003</v>
      </c>
      <c r="D18" s="49">
        <v>13.939896089999996</v>
      </c>
      <c r="E18" s="49">
        <v>20.597132089999995</v>
      </c>
      <c r="F18" s="49">
        <v>25.856612999999992</v>
      </c>
      <c r="G18" s="49">
        <v>11.237225539999999</v>
      </c>
      <c r="H18" s="49">
        <v>29.241053300000008</v>
      </c>
      <c r="I18" s="49">
        <v>160.21595095616465</v>
      </c>
      <c r="J18" s="49">
        <v>260.21595095616465</v>
      </c>
      <c r="K18" s="49">
        <v>-56.540226130932147</v>
      </c>
      <c r="L18" s="139"/>
      <c r="M18" s="264">
        <v>1</v>
      </c>
      <c r="N18" s="102">
        <v>31737892.889999993</v>
      </c>
      <c r="O18" s="103">
        <v>41913</v>
      </c>
      <c r="P18" s="263">
        <v>25.57560488</v>
      </c>
      <c r="Q18" s="39"/>
      <c r="R18" s="39"/>
      <c r="T18" s="39"/>
      <c r="U18" s="39"/>
      <c r="V18" s="39"/>
      <c r="W18" s="39"/>
    </row>
    <row r="19" spans="1:23" x14ac:dyDescent="0.2">
      <c r="A19" s="41"/>
      <c r="B19" s="3" t="s">
        <v>64</v>
      </c>
      <c r="C19" s="49">
        <v>16.294428219999997</v>
      </c>
      <c r="D19" s="49">
        <v>12.782128569999996</v>
      </c>
      <c r="E19" s="49">
        <v>23.644378930000002</v>
      </c>
      <c r="F19" s="49">
        <v>23.464323539999995</v>
      </c>
      <c r="G19" s="49">
        <v>9.8741543499999995</v>
      </c>
      <c r="H19" s="49">
        <v>32.297608340000004</v>
      </c>
      <c r="I19" s="49">
        <v>227.0923989556635</v>
      </c>
      <c r="J19" s="49">
        <v>327.0923989556635</v>
      </c>
      <c r="K19" s="49">
        <v>-57.918435904758233</v>
      </c>
      <c r="L19" s="139"/>
      <c r="M19" s="264">
        <v>1</v>
      </c>
      <c r="N19" s="102">
        <v>27818467.45999999</v>
      </c>
      <c r="O19" s="103">
        <v>41944</v>
      </c>
      <c r="P19" s="263">
        <v>26.640293681666662</v>
      </c>
      <c r="Q19" s="39"/>
      <c r="R19" s="39"/>
      <c r="T19" s="39"/>
      <c r="U19" s="39"/>
      <c r="V19" s="39"/>
      <c r="W19" s="39"/>
    </row>
    <row r="20" spans="1:23" x14ac:dyDescent="0.2">
      <c r="A20" s="41"/>
      <c r="B20" s="3" t="s">
        <v>65</v>
      </c>
      <c r="C20" s="49">
        <v>15.962296409999999</v>
      </c>
      <c r="D20" s="49">
        <v>20.167440249999995</v>
      </c>
      <c r="E20" s="49">
        <v>18.57084768</v>
      </c>
      <c r="F20" s="49">
        <v>29.978655549999999</v>
      </c>
      <c r="G20" s="49">
        <v>10.464542910000002</v>
      </c>
      <c r="H20" s="49">
        <v>15.446443059999996</v>
      </c>
      <c r="I20" s="49">
        <v>47.607432000104374</v>
      </c>
      <c r="J20" s="49">
        <v>147.60743200010438</v>
      </c>
      <c r="K20" s="49">
        <v>-65.093354861939417</v>
      </c>
      <c r="L20" s="139"/>
      <c r="M20" s="264">
        <v>1</v>
      </c>
      <c r="N20" s="102">
        <v>46371341.570000008</v>
      </c>
      <c r="O20" s="103">
        <v>41974</v>
      </c>
      <c r="P20" s="263">
        <v>27.933944809166665</v>
      </c>
      <c r="Q20" s="39"/>
      <c r="R20" s="39"/>
      <c r="T20" s="39"/>
      <c r="U20" s="39"/>
      <c r="V20" s="39"/>
      <c r="W20" s="39"/>
    </row>
    <row r="21" spans="1:23" x14ac:dyDescent="0.2">
      <c r="A21" s="41"/>
      <c r="B21" s="3" t="s">
        <v>66</v>
      </c>
      <c r="C21" s="49">
        <v>13.14958058</v>
      </c>
      <c r="D21" s="49">
        <v>12.629782869999998</v>
      </c>
      <c r="E21" s="49">
        <v>20.654280220000004</v>
      </c>
      <c r="F21" s="49">
        <v>25.2348748</v>
      </c>
      <c r="G21" s="49">
        <v>15.861783170000011</v>
      </c>
      <c r="H21" s="50">
        <v>35.978228539999996</v>
      </c>
      <c r="I21" s="50">
        <v>126.82335368224535</v>
      </c>
      <c r="J21" s="50">
        <v>226.82335368224534</v>
      </c>
      <c r="K21" s="50">
        <v>-37.143404531573069</v>
      </c>
      <c r="L21" s="139"/>
      <c r="M21" s="264">
        <v>1</v>
      </c>
      <c r="N21" s="102">
        <v>27875409.609999999</v>
      </c>
      <c r="O21" s="103">
        <v>42005</v>
      </c>
      <c r="P21" s="263">
        <v>28.036142495833335</v>
      </c>
      <c r="Q21" s="39"/>
      <c r="R21" s="39"/>
      <c r="T21" s="39"/>
      <c r="U21" s="39"/>
      <c r="V21" s="39"/>
      <c r="W21" s="39"/>
    </row>
    <row r="22" spans="1:23" x14ac:dyDescent="0.2">
      <c r="A22" s="41"/>
      <c r="B22" s="3" t="s">
        <v>67</v>
      </c>
      <c r="C22" s="49">
        <v>9.8914696400000004</v>
      </c>
      <c r="D22" s="49">
        <v>20.770051659999996</v>
      </c>
      <c r="E22" s="49">
        <v>21.768392630000001</v>
      </c>
      <c r="F22" s="49">
        <v>21.159497219999999</v>
      </c>
      <c r="G22" s="49">
        <v>11.819638019999998</v>
      </c>
      <c r="H22" s="49"/>
      <c r="I22" s="49"/>
      <c r="J22" s="49"/>
      <c r="K22" s="49">
        <v>-44.140269983220335</v>
      </c>
      <c r="L22" s="139"/>
      <c r="M22" s="264" t="s">
        <v>188</v>
      </c>
      <c r="N22" s="102">
        <v>24547649.729999997</v>
      </c>
      <c r="O22" s="103">
        <v>42036</v>
      </c>
      <c r="P22" s="263">
        <v>28.648543230000001</v>
      </c>
      <c r="Q22" s="39"/>
      <c r="R22" s="39"/>
      <c r="T22" s="39"/>
      <c r="U22" s="39"/>
      <c r="V22" s="39"/>
      <c r="W22" s="39"/>
    </row>
    <row r="23" spans="1:23" x14ac:dyDescent="0.2">
      <c r="A23" s="41"/>
      <c r="B23" s="3" t="s">
        <v>68</v>
      </c>
      <c r="C23" s="49">
        <v>14.133872069999999</v>
      </c>
      <c r="D23" s="49">
        <v>12.771380690000001</v>
      </c>
      <c r="E23" s="49">
        <v>17.357481849999999</v>
      </c>
      <c r="F23" s="49">
        <v>16.188025929999991</v>
      </c>
      <c r="G23" s="49">
        <v>24.674236609999994</v>
      </c>
      <c r="H23" s="49"/>
      <c r="I23" s="49"/>
      <c r="J23" s="49"/>
      <c r="K23" s="49">
        <v>52.422764311695211</v>
      </c>
      <c r="L23" s="139"/>
      <c r="M23" s="264" t="s">
        <v>188</v>
      </c>
      <c r="N23" s="102">
        <v>21396975.739999998</v>
      </c>
      <c r="O23" s="103">
        <v>42064</v>
      </c>
      <c r="P23" s="263">
        <v>28.393770155833334</v>
      </c>
      <c r="Q23" s="39"/>
      <c r="R23" s="39"/>
      <c r="T23" s="39"/>
      <c r="U23" s="39"/>
      <c r="V23" s="39"/>
      <c r="W23" s="39"/>
    </row>
    <row r="24" spans="1:23" x14ac:dyDescent="0.2">
      <c r="A24" s="41"/>
      <c r="B24" s="3" t="s">
        <v>69</v>
      </c>
      <c r="C24" s="49">
        <v>21.627254510000004</v>
      </c>
      <c r="D24" s="49">
        <v>10.605180900000002</v>
      </c>
      <c r="E24" s="49">
        <v>19.475984529999998</v>
      </c>
      <c r="F24" s="49">
        <v>15.754137330000004</v>
      </c>
      <c r="G24" s="49">
        <v>13.273671020000002</v>
      </c>
      <c r="H24" s="49"/>
      <c r="I24" s="49"/>
      <c r="J24" s="49"/>
      <c r="K24" s="49">
        <v>-15.744856465587265</v>
      </c>
      <c r="L24" s="139"/>
      <c r="M24" s="264" t="s">
        <v>188</v>
      </c>
      <c r="N24" s="102">
        <v>30356305.050000001</v>
      </c>
      <c r="O24" s="103">
        <v>42095</v>
      </c>
      <c r="P24" s="263">
        <v>28.626873220833335</v>
      </c>
      <c r="Q24" s="39"/>
      <c r="R24" s="39"/>
      <c r="T24" s="39"/>
      <c r="U24" s="39"/>
      <c r="V24" s="39"/>
      <c r="W24" s="39"/>
    </row>
    <row r="25" spans="1:23" x14ac:dyDescent="0.2">
      <c r="A25" s="41"/>
      <c r="B25" s="54" t="s">
        <v>70</v>
      </c>
      <c r="C25" s="55">
        <v>191.24023118999997</v>
      </c>
      <c r="D25" s="55">
        <v>186.00194492999998</v>
      </c>
      <c r="E25" s="55">
        <v>251.51446331999998</v>
      </c>
      <c r="F25" s="55">
        <v>279.72051075999991</v>
      </c>
      <c r="G25" s="55">
        <v>172.85857862</v>
      </c>
      <c r="H25" s="55">
        <v>219.74822043000003</v>
      </c>
      <c r="I25" s="53"/>
      <c r="J25" s="53"/>
      <c r="K25" s="53"/>
      <c r="L25" s="139"/>
      <c r="N25" s="102">
        <v>13946624.890000001</v>
      </c>
      <c r="O25" s="103">
        <v>42125</v>
      </c>
      <c r="P25" s="263">
        <v>27.004012834166662</v>
      </c>
      <c r="Q25" s="39"/>
      <c r="R25" s="39"/>
      <c r="T25" s="39"/>
      <c r="U25" s="39"/>
      <c r="V25" s="39"/>
      <c r="W25" s="39"/>
    </row>
    <row r="26" spans="1:23" x14ac:dyDescent="0.2">
      <c r="A26" s="41"/>
      <c r="B26" s="54" t="s">
        <v>71</v>
      </c>
      <c r="C26" s="87"/>
      <c r="D26" s="55">
        <v>-2.7391131183039041</v>
      </c>
      <c r="E26" s="55">
        <v>35.221415783934404</v>
      </c>
      <c r="F26" s="55">
        <v>11.214483281668608</v>
      </c>
      <c r="G26" s="55">
        <v>-38.203109185542495</v>
      </c>
      <c r="H26" s="55"/>
      <c r="I26" s="53"/>
      <c r="J26" s="53"/>
      <c r="K26" s="53"/>
      <c r="L26" s="139"/>
      <c r="N26" s="102">
        <v>21081532.730000004</v>
      </c>
      <c r="O26" s="103">
        <v>42156</v>
      </c>
      <c r="P26" s="263">
        <v>26.227257114166665</v>
      </c>
      <c r="Q26" s="39"/>
      <c r="R26" s="39"/>
      <c r="T26" s="39"/>
      <c r="U26" s="39"/>
      <c r="V26" s="39"/>
      <c r="W26" s="39"/>
    </row>
    <row r="27" spans="1:23" x14ac:dyDescent="0.2">
      <c r="A27" s="41"/>
      <c r="B27" s="3"/>
      <c r="C27" s="51"/>
      <c r="D27" s="51"/>
      <c r="E27" s="51"/>
      <c r="F27" s="51"/>
      <c r="G27" s="51"/>
      <c r="H27" s="52"/>
      <c r="I27" s="58"/>
      <c r="J27" s="58"/>
      <c r="K27" s="58"/>
      <c r="L27" s="139"/>
      <c r="N27" s="102">
        <v>23745024.039999999</v>
      </c>
      <c r="O27" s="103">
        <v>42186</v>
      </c>
      <c r="P27" s="263">
        <v>26.211398102500006</v>
      </c>
      <c r="Q27" s="39"/>
      <c r="R27" s="39"/>
      <c r="T27" s="39"/>
    </row>
    <row r="28" spans="1:23" x14ac:dyDescent="0.2">
      <c r="A28" s="41"/>
      <c r="B28" s="54" t="s">
        <v>26</v>
      </c>
      <c r="C28" s="55">
        <v>145.58763496999998</v>
      </c>
      <c r="D28" s="55">
        <v>141.85533167999998</v>
      </c>
      <c r="E28" s="55">
        <v>192.91260430999998</v>
      </c>
      <c r="F28" s="55">
        <v>226.61885027999995</v>
      </c>
      <c r="G28" s="55">
        <v>123.09103297000001</v>
      </c>
      <c r="H28" s="50">
        <v>219.74822043000003</v>
      </c>
      <c r="I28" s="50">
        <v>78.524962483300868</v>
      </c>
      <c r="J28" s="50">
        <v>178.52496248330087</v>
      </c>
      <c r="K28" s="50">
        <v>-45.683674231903339</v>
      </c>
      <c r="L28" s="139"/>
      <c r="N28" s="102">
        <v>24850962.59</v>
      </c>
      <c r="O28" s="103">
        <v>42217</v>
      </c>
      <c r="P28" s="263">
        <v>26.163508708333332</v>
      </c>
      <c r="Q28" s="39"/>
      <c r="R28" s="39"/>
      <c r="T28" s="39"/>
    </row>
    <row r="29" spans="1:23" x14ac:dyDescent="0.2">
      <c r="A29" s="41"/>
      <c r="B29" s="54" t="s">
        <v>71</v>
      </c>
      <c r="C29" s="87"/>
      <c r="D29" s="55">
        <v>-2.5636128306975259</v>
      </c>
      <c r="E29" s="55">
        <v>35.99249462485907</v>
      </c>
      <c r="F29" s="55">
        <v>17.472288081205868</v>
      </c>
      <c r="G29" s="55">
        <v>-45.683674231903339</v>
      </c>
      <c r="H29" s="50">
        <v>78.524962483300868</v>
      </c>
      <c r="I29" s="56"/>
      <c r="J29" s="56"/>
      <c r="K29" s="56"/>
      <c r="L29" s="139"/>
      <c r="N29" s="102">
        <v>24583685.940000001</v>
      </c>
      <c r="O29" s="103">
        <v>42248</v>
      </c>
      <c r="P29" s="263">
        <v>26.525989353333337</v>
      </c>
      <c r="Q29" s="39"/>
      <c r="R29" s="39"/>
      <c r="T29" s="39"/>
    </row>
    <row r="30" spans="1:23" ht="12" customHeight="1" x14ac:dyDescent="0.2">
      <c r="A30" s="41"/>
      <c r="B30" s="3"/>
      <c r="C30" s="51"/>
      <c r="D30" s="51"/>
      <c r="E30" s="51"/>
      <c r="F30" s="51"/>
      <c r="G30" s="140"/>
      <c r="H30" s="140"/>
      <c r="I30" s="141"/>
      <c r="J30" s="141"/>
      <c r="K30" s="141"/>
      <c r="L30" s="139"/>
      <c r="N30" s="102">
        <v>24638206.229999997</v>
      </c>
      <c r="O30" s="103">
        <v>42278</v>
      </c>
      <c r="P30" s="263">
        <v>25.934348798333335</v>
      </c>
      <c r="Q30" s="39"/>
      <c r="R30" s="39"/>
      <c r="T30" s="39"/>
    </row>
    <row r="31" spans="1:23" ht="12" customHeight="1" x14ac:dyDescent="0.2">
      <c r="A31" s="41"/>
      <c r="B31" s="3"/>
      <c r="C31" s="51"/>
      <c r="D31" s="51"/>
      <c r="E31" s="51"/>
      <c r="F31" s="51"/>
      <c r="G31" s="140"/>
      <c r="H31" s="140"/>
      <c r="I31" s="141"/>
      <c r="J31" s="141"/>
      <c r="K31" s="141"/>
      <c r="L31" s="139"/>
      <c r="N31" s="102">
        <v>19446439.609999999</v>
      </c>
      <c r="O31" s="103">
        <v>42309</v>
      </c>
      <c r="P31" s="263">
        <v>25.236679810833333</v>
      </c>
      <c r="Q31" s="39"/>
      <c r="R31" s="39"/>
      <c r="T31" s="39"/>
    </row>
    <row r="32" spans="1:23" ht="14.25" customHeight="1" x14ac:dyDescent="0.2">
      <c r="A32" s="41"/>
      <c r="B32" s="54"/>
      <c r="C32" s="285" t="s">
        <v>76</v>
      </c>
      <c r="D32" s="285"/>
      <c r="E32" s="285"/>
      <c r="F32" s="285"/>
      <c r="G32" s="285"/>
      <c r="H32" s="285"/>
      <c r="I32" s="285"/>
      <c r="J32" s="285"/>
      <c r="K32" s="60"/>
      <c r="L32" s="110"/>
      <c r="N32" s="102">
        <v>15909087.899999999</v>
      </c>
      <c r="O32" s="103">
        <v>42339</v>
      </c>
      <c r="P32" s="263">
        <v>22.698158671666665</v>
      </c>
      <c r="Q32" s="39"/>
      <c r="R32" s="39"/>
      <c r="T32" s="39"/>
    </row>
    <row r="33" spans="1:31" x14ac:dyDescent="0.2">
      <c r="A33" s="61"/>
      <c r="B33" s="3"/>
      <c r="C33" s="285" t="s">
        <v>206</v>
      </c>
      <c r="D33" s="285"/>
      <c r="E33" s="285"/>
      <c r="F33" s="285"/>
      <c r="G33" s="285"/>
      <c r="H33" s="285"/>
      <c r="I33" s="285"/>
      <c r="J33" s="285"/>
      <c r="K33" s="60"/>
      <c r="L33" s="139"/>
      <c r="N33" s="102">
        <v>21589488.590000004</v>
      </c>
      <c r="O33" s="103">
        <v>42370</v>
      </c>
      <c r="P33" s="263">
        <v>22.17433192</v>
      </c>
      <c r="Q33" s="39"/>
      <c r="R33" s="39"/>
      <c r="T33" s="39"/>
    </row>
    <row r="34" spans="1:31" x14ac:dyDescent="0.2">
      <c r="A34" s="61"/>
      <c r="B34" s="3"/>
      <c r="C34" s="142"/>
      <c r="D34" s="142"/>
      <c r="E34" s="142"/>
      <c r="F34" s="142"/>
      <c r="G34" s="85"/>
      <c r="H34" s="85"/>
      <c r="I34" s="143"/>
      <c r="J34" s="143"/>
      <c r="K34" s="143"/>
      <c r="L34" s="139"/>
      <c r="N34" s="102">
        <v>18270290.369999997</v>
      </c>
      <c r="O34" s="103">
        <v>42401</v>
      </c>
      <c r="P34" s="263">
        <v>21.65121864</v>
      </c>
      <c r="Q34" s="39"/>
      <c r="R34" s="39"/>
      <c r="T34" s="39"/>
    </row>
    <row r="35" spans="1:31" x14ac:dyDescent="0.2">
      <c r="A35" s="61"/>
      <c r="B35" s="3"/>
      <c r="C35" s="142"/>
      <c r="D35" s="142"/>
      <c r="E35" s="142"/>
      <c r="F35" s="142"/>
      <c r="G35" s="85"/>
      <c r="H35" s="85"/>
      <c r="I35" s="143"/>
      <c r="J35" s="143"/>
      <c r="K35" s="143"/>
      <c r="L35" s="139"/>
      <c r="N35" s="102">
        <v>16363448.199999996</v>
      </c>
      <c r="O35" s="103">
        <v>42430</v>
      </c>
      <c r="P35" s="263">
        <v>21.231758011666667</v>
      </c>
      <c r="Q35" s="39"/>
      <c r="R35" s="39"/>
      <c r="T35" s="39"/>
    </row>
    <row r="36" spans="1:31" x14ac:dyDescent="0.2">
      <c r="A36" s="61"/>
      <c r="B36" s="3"/>
      <c r="C36" s="142"/>
      <c r="D36" s="142"/>
      <c r="E36" s="142"/>
      <c r="F36" s="142"/>
      <c r="G36" s="85"/>
      <c r="H36" s="85"/>
      <c r="I36" s="143"/>
      <c r="J36" s="143"/>
      <c r="K36" s="143"/>
      <c r="L36" s="139"/>
      <c r="N36" s="102">
        <v>13276298.689999999</v>
      </c>
      <c r="O36" s="103">
        <v>42461</v>
      </c>
      <c r="P36" s="263">
        <v>19.80842414833333</v>
      </c>
      <c r="Q36" s="39"/>
      <c r="R36" s="39"/>
      <c r="T36" s="39"/>
    </row>
    <row r="37" spans="1:31" x14ac:dyDescent="0.2">
      <c r="A37" s="61"/>
      <c r="B37" s="3"/>
      <c r="C37" s="142"/>
      <c r="D37" s="142"/>
      <c r="E37" s="142"/>
      <c r="F37" s="142"/>
      <c r="G37" s="85"/>
      <c r="H37" s="85"/>
      <c r="I37" s="143"/>
      <c r="J37" s="143"/>
      <c r="K37" s="143"/>
      <c r="L37" s="139"/>
      <c r="N37" s="102">
        <v>13590329.040000007</v>
      </c>
      <c r="O37" s="103">
        <v>42491</v>
      </c>
      <c r="P37" s="263">
        <v>19.778732827500001</v>
      </c>
      <c r="Q37" s="39"/>
      <c r="R37" s="39"/>
      <c r="T37" s="39"/>
    </row>
    <row r="38" spans="1:31" x14ac:dyDescent="0.2">
      <c r="A38" s="61"/>
      <c r="B38" s="3"/>
      <c r="C38" s="142"/>
      <c r="D38" s="142"/>
      <c r="E38" s="142"/>
      <c r="F38" s="142"/>
      <c r="G38" s="85"/>
      <c r="H38" s="85"/>
      <c r="I38" s="143"/>
      <c r="J38" s="143"/>
      <c r="K38" s="143"/>
      <c r="L38" s="139"/>
      <c r="N38" s="102">
        <v>17091474.870000001</v>
      </c>
      <c r="O38" s="103">
        <v>42522</v>
      </c>
      <c r="P38" s="263">
        <v>19.44622800583333</v>
      </c>
      <c r="Q38" s="39"/>
      <c r="R38" s="39"/>
      <c r="T38" s="39"/>
    </row>
    <row r="39" spans="1:31" x14ac:dyDescent="0.2">
      <c r="A39" s="61"/>
      <c r="B39" s="3"/>
      <c r="C39" s="142"/>
      <c r="D39" s="142"/>
      <c r="E39" s="142"/>
      <c r="F39" s="142"/>
      <c r="G39" s="85"/>
      <c r="H39" s="85"/>
      <c r="I39" s="143"/>
      <c r="J39" s="143"/>
      <c r="K39" s="143"/>
      <c r="L39" s="139"/>
      <c r="N39" s="102">
        <v>16294428.219999997</v>
      </c>
      <c r="O39" s="103">
        <v>42552</v>
      </c>
      <c r="P39" s="263">
        <v>18.825345020833332</v>
      </c>
      <c r="Q39" s="39"/>
      <c r="R39" s="39"/>
      <c r="T39" s="39"/>
    </row>
    <row r="40" spans="1:31" x14ac:dyDescent="0.2">
      <c r="A40" s="61"/>
      <c r="B40" s="3"/>
      <c r="C40" s="142"/>
      <c r="D40" s="142"/>
      <c r="E40" s="142"/>
      <c r="F40" s="142"/>
      <c r="G40" s="85"/>
      <c r="H40" s="85"/>
      <c r="I40" s="143"/>
      <c r="J40" s="143"/>
      <c r="K40" s="143"/>
      <c r="L40" s="139"/>
      <c r="N40" s="102">
        <v>15962296.409999998</v>
      </c>
      <c r="O40" s="261">
        <v>42583</v>
      </c>
      <c r="P40" s="263">
        <v>18.084622839166666</v>
      </c>
      <c r="Q40" s="39"/>
      <c r="R40" s="39"/>
      <c r="T40" s="39"/>
    </row>
    <row r="41" spans="1:31" x14ac:dyDescent="0.2">
      <c r="A41" s="61"/>
      <c r="B41" s="3"/>
      <c r="C41" s="142"/>
      <c r="D41" s="142"/>
      <c r="E41" s="142"/>
      <c r="F41" s="142"/>
      <c r="G41" s="85"/>
      <c r="H41" s="85"/>
      <c r="I41" s="143"/>
      <c r="J41" s="143"/>
      <c r="K41" s="143"/>
      <c r="L41" s="139"/>
      <c r="N41" s="102">
        <v>13149580.58</v>
      </c>
      <c r="O41" s="261">
        <v>42614</v>
      </c>
      <c r="P41" s="263">
        <v>17.131780725833334</v>
      </c>
      <c r="Q41" s="39"/>
      <c r="R41" s="39"/>
      <c r="T41" s="39"/>
    </row>
    <row r="42" spans="1:31" x14ac:dyDescent="0.2">
      <c r="A42" s="61"/>
      <c r="B42" s="3"/>
      <c r="C42" s="142"/>
      <c r="D42" s="142"/>
      <c r="E42" s="142"/>
      <c r="F42" s="142"/>
      <c r="G42" s="85"/>
      <c r="H42" s="85"/>
      <c r="I42" s="143"/>
      <c r="J42" s="143"/>
      <c r="K42" s="143"/>
      <c r="L42" s="139"/>
      <c r="N42" s="102">
        <v>9891469.6400000006</v>
      </c>
      <c r="O42" s="261">
        <v>42644</v>
      </c>
      <c r="P42" s="263">
        <v>15.90288601</v>
      </c>
      <c r="Q42" s="39"/>
      <c r="R42" s="39"/>
      <c r="T42" s="39"/>
    </row>
    <row r="43" spans="1:31" x14ac:dyDescent="0.2">
      <c r="A43" s="61"/>
      <c r="B43" s="3"/>
      <c r="C43" s="142"/>
      <c r="D43" s="142"/>
      <c r="E43" s="142"/>
      <c r="F43" s="142"/>
      <c r="G43" s="85"/>
      <c r="H43" s="85"/>
      <c r="I43" s="143"/>
      <c r="J43" s="143"/>
      <c r="K43" s="143"/>
      <c r="L43" s="139"/>
      <c r="N43" s="102">
        <v>14133872.069999998</v>
      </c>
      <c r="O43" s="261">
        <v>42675</v>
      </c>
      <c r="P43" s="263">
        <v>15.460172048333337</v>
      </c>
      <c r="Q43" s="39"/>
      <c r="R43" s="39"/>
      <c r="T43" s="39"/>
    </row>
    <row r="44" spans="1:31" x14ac:dyDescent="0.2">
      <c r="A44" s="61"/>
      <c r="B44" s="3"/>
      <c r="C44" s="142"/>
      <c r="D44" s="142"/>
      <c r="E44" s="142"/>
      <c r="F44" s="142"/>
      <c r="G44" s="85"/>
      <c r="H44" s="85"/>
      <c r="I44" s="143"/>
      <c r="J44" s="143"/>
      <c r="K44" s="143"/>
      <c r="L44" s="139"/>
      <c r="N44" s="102">
        <v>21627254.510000005</v>
      </c>
      <c r="O44" s="103">
        <v>42705</v>
      </c>
      <c r="P44" s="263">
        <v>15.9366859325</v>
      </c>
      <c r="Q44" s="39"/>
      <c r="R44" s="39"/>
      <c r="T44" s="39"/>
    </row>
    <row r="45" spans="1:31" x14ac:dyDescent="0.2">
      <c r="A45" s="61"/>
      <c r="B45" s="54"/>
      <c r="C45" s="85"/>
      <c r="D45" s="85"/>
      <c r="E45" s="85"/>
      <c r="F45" s="85"/>
      <c r="G45" s="85"/>
      <c r="H45" s="85"/>
      <c r="I45" s="144"/>
      <c r="J45" s="144"/>
      <c r="K45" s="144"/>
      <c r="L45" s="139"/>
      <c r="N45" s="102">
        <v>13869835.480000002</v>
      </c>
      <c r="O45" s="103">
        <v>42736</v>
      </c>
      <c r="P45" s="263">
        <v>15.293381506666668</v>
      </c>
      <c r="Q45" s="39"/>
      <c r="R45" s="39"/>
      <c r="T45" s="39"/>
    </row>
    <row r="46" spans="1:31" x14ac:dyDescent="0.2">
      <c r="A46" s="220" t="s">
        <v>130</v>
      </c>
      <c r="B46" s="54"/>
      <c r="C46" s="85"/>
      <c r="D46" s="85"/>
      <c r="E46" s="85"/>
      <c r="F46" s="85"/>
      <c r="G46" s="85"/>
      <c r="H46" s="85"/>
      <c r="I46" s="144"/>
      <c r="J46" s="144"/>
      <c r="K46" s="144"/>
      <c r="L46" s="139"/>
      <c r="N46" s="102">
        <v>16267072.419999998</v>
      </c>
      <c r="O46" s="261">
        <v>42767</v>
      </c>
      <c r="P46" s="263">
        <v>15.126446677499997</v>
      </c>
      <c r="Q46" s="39"/>
      <c r="R46" s="39"/>
      <c r="T46" s="39"/>
    </row>
    <row r="47" spans="1:31" s="72" customFormat="1" x14ac:dyDescent="0.2">
      <c r="A47" s="219" t="s">
        <v>129</v>
      </c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45"/>
      <c r="M47" s="76"/>
      <c r="N47" s="102">
        <v>18565063.199999999</v>
      </c>
      <c r="O47" s="103">
        <v>42795</v>
      </c>
      <c r="P47" s="263">
        <v>15.309914594166665</v>
      </c>
      <c r="Q47" s="39"/>
      <c r="R47" s="39"/>
      <c r="S47" s="39"/>
      <c r="T47" s="39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</row>
    <row r="48" spans="1:31" s="72" customFormat="1" x14ac:dyDescent="0.2">
      <c r="A48" s="71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71"/>
      <c r="M48" s="76"/>
      <c r="N48" s="102">
        <v>15688517.030000003</v>
      </c>
      <c r="O48" s="103">
        <v>42826</v>
      </c>
      <c r="P48" s="263">
        <v>15.510932789166665</v>
      </c>
      <c r="Q48" s="39"/>
      <c r="R48" s="39"/>
      <c r="S48" s="39"/>
      <c r="T48" s="39"/>
    </row>
    <row r="49" spans="1:22" s="72" customFormat="1" x14ac:dyDescent="0.2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71"/>
      <c r="M49" s="76"/>
      <c r="N49" s="102">
        <v>17945595.77</v>
      </c>
      <c r="O49" s="103">
        <v>42856</v>
      </c>
      <c r="P49" s="263">
        <v>15.873871683333332</v>
      </c>
      <c r="Q49" s="39"/>
      <c r="R49" s="39"/>
      <c r="S49" s="39"/>
      <c r="T49" s="39"/>
    </row>
    <row r="50" spans="1:22" s="72" customFormat="1" x14ac:dyDescent="0.2">
      <c r="A50" s="19"/>
      <c r="D50" s="19"/>
      <c r="E50" s="19"/>
      <c r="F50" s="19"/>
      <c r="G50" s="111"/>
      <c r="H50" s="111"/>
      <c r="I50" s="111"/>
      <c r="J50" s="19"/>
      <c r="K50" s="19"/>
      <c r="L50" s="71"/>
      <c r="M50" s="76"/>
      <c r="N50" s="102">
        <v>13939896.089999996</v>
      </c>
      <c r="O50" s="103">
        <v>42887</v>
      </c>
      <c r="P50" s="263">
        <v>15.611240118333335</v>
      </c>
      <c r="Q50" s="39"/>
      <c r="R50" s="39"/>
      <c r="S50" s="39"/>
      <c r="T50" s="39"/>
    </row>
    <row r="51" spans="1:22" s="72" customFormat="1" x14ac:dyDescent="0.2">
      <c r="A51" s="78"/>
      <c r="E51" s="78"/>
      <c r="F51" s="78"/>
      <c r="G51" s="78"/>
      <c r="H51" s="78"/>
      <c r="I51" s="78"/>
      <c r="J51" s="78"/>
      <c r="K51" s="78"/>
      <c r="L51" s="94"/>
      <c r="M51" s="76"/>
      <c r="N51" s="102">
        <v>12782128.569999997</v>
      </c>
      <c r="O51" s="103">
        <v>42917</v>
      </c>
      <c r="P51" s="263">
        <v>15.318548480833337</v>
      </c>
      <c r="Q51" s="39"/>
      <c r="R51" s="39"/>
      <c r="S51" s="39"/>
      <c r="T51" s="39"/>
    </row>
    <row r="52" spans="1:22" s="72" customFormat="1" x14ac:dyDescent="0.2">
      <c r="A52" s="78"/>
      <c r="E52" s="78"/>
      <c r="F52" s="78"/>
      <c r="G52" s="78"/>
      <c r="H52" s="78"/>
      <c r="I52" s="78"/>
      <c r="J52" s="78"/>
      <c r="K52" s="78"/>
      <c r="L52" s="94"/>
      <c r="M52" s="76"/>
      <c r="N52" s="102">
        <v>20167440.249999996</v>
      </c>
      <c r="O52" s="103">
        <v>42948</v>
      </c>
      <c r="P52" s="263">
        <v>15.668977134166667</v>
      </c>
      <c r="Q52" s="39"/>
      <c r="R52" s="39"/>
      <c r="S52" s="39"/>
      <c r="T52" s="39"/>
    </row>
    <row r="53" spans="1:22" s="72" customFormat="1" x14ac:dyDescent="0.2">
      <c r="A53" s="78"/>
      <c r="E53" s="78"/>
      <c r="F53" s="78"/>
      <c r="G53" s="78"/>
      <c r="H53" s="78"/>
      <c r="I53" s="78"/>
      <c r="J53" s="78"/>
      <c r="K53" s="78"/>
      <c r="L53" s="94"/>
      <c r="M53" s="76"/>
      <c r="N53" s="102">
        <v>12629782.869999997</v>
      </c>
      <c r="O53" s="261">
        <v>42979</v>
      </c>
      <c r="P53" s="263">
        <v>15.625660658333333</v>
      </c>
      <c r="Q53" s="39"/>
      <c r="R53" s="39"/>
      <c r="S53" s="39"/>
      <c r="T53" s="39"/>
    </row>
    <row r="54" spans="1:22" s="72" customFormat="1" x14ac:dyDescent="0.2">
      <c r="A54" s="78"/>
      <c r="E54" s="78"/>
      <c r="F54" s="78"/>
      <c r="G54" s="78"/>
      <c r="H54" s="78"/>
      <c r="I54" s="78"/>
      <c r="J54" s="78"/>
      <c r="K54" s="78"/>
      <c r="L54" s="94"/>
      <c r="M54" s="76"/>
      <c r="N54" s="102">
        <v>20770051.659999996</v>
      </c>
      <c r="O54" s="103">
        <v>43009</v>
      </c>
      <c r="P54" s="263">
        <v>16.532209159999997</v>
      </c>
      <c r="Q54" s="39"/>
      <c r="R54" s="39"/>
      <c r="S54" s="39"/>
      <c r="T54" s="39"/>
    </row>
    <row r="55" spans="1:22" s="72" customFormat="1" x14ac:dyDescent="0.2">
      <c r="A55" s="78"/>
      <c r="E55" s="78"/>
      <c r="F55" s="78"/>
      <c r="G55" s="78"/>
      <c r="H55" s="78"/>
      <c r="I55" s="78"/>
      <c r="J55" s="78"/>
      <c r="K55" s="78"/>
      <c r="L55" s="94"/>
      <c r="M55" s="76"/>
      <c r="N55" s="102">
        <v>12771380.690000001</v>
      </c>
      <c r="O55" s="103">
        <v>43040</v>
      </c>
      <c r="P55" s="263">
        <v>16.418668211666667</v>
      </c>
      <c r="Q55" s="39"/>
      <c r="R55" s="39"/>
      <c r="S55" s="39"/>
      <c r="T55" s="39"/>
    </row>
    <row r="56" spans="1:22" s="72" customFormat="1" x14ac:dyDescent="0.2">
      <c r="A56" s="78"/>
      <c r="E56" s="78"/>
      <c r="F56" s="78"/>
      <c r="G56" s="78"/>
      <c r="H56" s="78"/>
      <c r="I56" s="78"/>
      <c r="J56" s="78"/>
      <c r="K56" s="78"/>
      <c r="L56" s="94"/>
      <c r="M56" s="76"/>
      <c r="N56" s="102">
        <v>10605180.900000002</v>
      </c>
      <c r="O56" s="103">
        <v>43070</v>
      </c>
      <c r="P56" s="263">
        <v>15.500162077499999</v>
      </c>
      <c r="Q56" s="39"/>
      <c r="R56" s="39"/>
      <c r="S56" s="39"/>
      <c r="T56" s="39"/>
    </row>
    <row r="57" spans="1:22" s="72" customFormat="1" x14ac:dyDescent="0.2">
      <c r="A57" s="78"/>
      <c r="E57" s="78"/>
      <c r="F57" s="78"/>
      <c r="G57" s="78"/>
      <c r="H57" s="78"/>
      <c r="I57" s="78"/>
      <c r="J57" s="78"/>
      <c r="K57" s="78"/>
      <c r="L57" s="94"/>
      <c r="M57" s="76"/>
      <c r="N57" s="102">
        <v>15236466.42</v>
      </c>
      <c r="O57" s="103">
        <v>43101</v>
      </c>
      <c r="P57" s="263">
        <v>15.614047989166664</v>
      </c>
      <c r="Q57" s="39"/>
      <c r="R57" s="39"/>
      <c r="S57" s="39"/>
      <c r="T57" s="39"/>
      <c r="U57" s="39"/>
      <c r="V57" s="39"/>
    </row>
    <row r="58" spans="1:22" s="72" customFormat="1" x14ac:dyDescent="0.2">
      <c r="A58" s="78"/>
      <c r="E58" s="78"/>
      <c r="F58" s="78"/>
      <c r="G58" s="78"/>
      <c r="H58" s="78"/>
      <c r="I58" s="78"/>
      <c r="J58" s="78"/>
      <c r="K58" s="78"/>
      <c r="L58" s="78"/>
      <c r="M58" s="76"/>
      <c r="N58" s="102">
        <v>24753730.020000003</v>
      </c>
      <c r="O58" s="103">
        <v>43132</v>
      </c>
      <c r="P58" s="263">
        <v>16.321269455833331</v>
      </c>
      <c r="Q58" s="39"/>
      <c r="R58" s="39"/>
      <c r="S58" s="39"/>
      <c r="T58" s="39"/>
      <c r="U58" s="39"/>
      <c r="V58" s="39"/>
    </row>
    <row r="59" spans="1:22" s="72" customFormat="1" x14ac:dyDescent="0.2">
      <c r="A59" s="78"/>
      <c r="E59" s="78"/>
      <c r="F59" s="78"/>
      <c r="G59" s="78"/>
      <c r="H59" s="78"/>
      <c r="I59" s="78"/>
      <c r="J59" s="78"/>
      <c r="K59" s="78"/>
      <c r="L59" s="78"/>
      <c r="M59" s="76"/>
      <c r="N59" s="102">
        <v>11058191.049999997</v>
      </c>
      <c r="O59" s="103">
        <v>43160</v>
      </c>
      <c r="P59" s="263">
        <v>15.695696776666665</v>
      </c>
      <c r="Q59" s="39"/>
      <c r="R59" s="39"/>
      <c r="S59" s="39"/>
      <c r="T59" s="39"/>
      <c r="U59" s="39"/>
      <c r="V59" s="39"/>
    </row>
    <row r="60" spans="1:22" s="72" customFormat="1" x14ac:dyDescent="0.2">
      <c r="A60" s="78"/>
      <c r="E60" s="78"/>
      <c r="F60" s="78"/>
      <c r="G60" s="78"/>
      <c r="H60" s="78"/>
      <c r="I60" s="78"/>
      <c r="J60" s="78"/>
      <c r="K60" s="78"/>
      <c r="L60" s="78"/>
      <c r="M60" s="76"/>
      <c r="N60" s="102">
        <v>22471864.790000003</v>
      </c>
      <c r="O60" s="103">
        <v>43191</v>
      </c>
      <c r="P60" s="263">
        <v>16.260975756666664</v>
      </c>
      <c r="Q60" s="39"/>
      <c r="R60" s="39"/>
      <c r="S60" s="39"/>
      <c r="T60" s="39"/>
      <c r="U60" s="39"/>
      <c r="V60" s="39"/>
    </row>
    <row r="61" spans="1:22" s="72" customFormat="1" x14ac:dyDescent="0.2">
      <c r="A61" s="78"/>
      <c r="E61" s="78"/>
      <c r="F61" s="78"/>
      <c r="G61" s="78"/>
      <c r="H61" s="78"/>
      <c r="I61" s="78"/>
      <c r="J61" s="78"/>
      <c r="K61" s="78"/>
      <c r="L61" s="78"/>
      <c r="M61" s="76"/>
      <c r="N61" s="102">
        <v>35925713.109999999</v>
      </c>
      <c r="O61" s="103">
        <v>43221</v>
      </c>
      <c r="P61" s="263">
        <v>17.759318868333327</v>
      </c>
      <c r="Q61" s="39"/>
      <c r="R61" s="39"/>
      <c r="S61" s="39"/>
      <c r="T61" s="39"/>
      <c r="U61" s="39"/>
      <c r="V61" s="39"/>
    </row>
    <row r="62" spans="1:22" s="72" customFormat="1" x14ac:dyDescent="0.2">
      <c r="A62" s="78"/>
      <c r="E62" s="78"/>
      <c r="F62" s="78"/>
      <c r="G62" s="78"/>
      <c r="H62" s="78"/>
      <c r="I62" s="78"/>
      <c r="J62" s="78"/>
      <c r="K62" s="78"/>
      <c r="L62" s="78"/>
      <c r="M62" s="102"/>
      <c r="N62" s="102">
        <v>20597132.089999996</v>
      </c>
      <c r="O62" s="103">
        <v>43252</v>
      </c>
      <c r="P62" s="263">
        <v>18.314088535</v>
      </c>
      <c r="Q62" s="39"/>
      <c r="R62" s="39"/>
      <c r="S62" s="39"/>
      <c r="T62" s="39"/>
      <c r="U62" s="39"/>
      <c r="V62" s="39"/>
    </row>
    <row r="63" spans="1:22" s="72" customFormat="1" x14ac:dyDescent="0.2">
      <c r="A63" s="78"/>
      <c r="E63" s="78"/>
      <c r="F63" s="78"/>
      <c r="G63" s="78"/>
      <c r="H63" s="78"/>
      <c r="I63" s="78"/>
      <c r="J63" s="78"/>
      <c r="K63" s="78"/>
      <c r="L63" s="123"/>
      <c r="M63" s="102"/>
      <c r="N63" s="102">
        <v>23644378.930000003</v>
      </c>
      <c r="O63" s="103">
        <v>43282</v>
      </c>
      <c r="P63" s="263">
        <v>19.219276065000003</v>
      </c>
      <c r="Q63" s="39"/>
      <c r="R63" s="39"/>
      <c r="S63" s="39"/>
      <c r="T63" s="39"/>
      <c r="U63" s="39"/>
      <c r="V63" s="39"/>
    </row>
    <row r="64" spans="1:22" s="72" customFormat="1" x14ac:dyDescent="0.2">
      <c r="A64" s="78"/>
      <c r="E64" s="78"/>
      <c r="F64" s="78"/>
      <c r="G64" s="78"/>
      <c r="H64" s="78"/>
      <c r="I64" s="78"/>
      <c r="J64" s="78"/>
      <c r="K64" s="78"/>
      <c r="L64" s="123"/>
      <c r="M64" s="102"/>
      <c r="N64" s="102">
        <v>18570847.68</v>
      </c>
      <c r="O64" s="103">
        <v>43313</v>
      </c>
      <c r="P64" s="263">
        <v>19.086226684166665</v>
      </c>
      <c r="Q64" s="39"/>
      <c r="R64" s="39"/>
      <c r="S64" s="39"/>
      <c r="T64" s="39"/>
      <c r="U64" s="39"/>
      <c r="V64" s="39"/>
    </row>
    <row r="65" spans="1:22" s="72" customFormat="1" x14ac:dyDescent="0.2">
      <c r="A65" s="78"/>
      <c r="E65" s="78"/>
      <c r="F65" s="78"/>
      <c r="G65" s="78"/>
      <c r="H65" s="78"/>
      <c r="I65" s="78"/>
      <c r="J65" s="78"/>
      <c r="K65" s="78"/>
      <c r="L65" s="123"/>
      <c r="M65" s="102"/>
      <c r="N65" s="102">
        <v>20654280.220000003</v>
      </c>
      <c r="O65" s="103">
        <v>43344</v>
      </c>
      <c r="P65" s="263">
        <v>19.754934796666667</v>
      </c>
      <c r="Q65" s="39"/>
      <c r="R65" s="39"/>
      <c r="S65" s="39"/>
      <c r="T65" s="39"/>
      <c r="U65" s="39"/>
      <c r="V65" s="39"/>
    </row>
    <row r="66" spans="1:22" s="72" customFormat="1" x14ac:dyDescent="0.2">
      <c r="A66" s="78"/>
      <c r="E66" s="78"/>
      <c r="F66" s="78"/>
      <c r="G66" s="78"/>
      <c r="H66" s="78"/>
      <c r="I66" s="78"/>
      <c r="J66" s="78"/>
      <c r="K66" s="78"/>
      <c r="L66" s="123"/>
      <c r="M66" s="102"/>
      <c r="N66" s="102">
        <v>21768392.630000003</v>
      </c>
      <c r="O66" s="103">
        <v>43374</v>
      </c>
      <c r="P66" s="263">
        <v>19.838129877500002</v>
      </c>
      <c r="Q66" s="39"/>
      <c r="R66" s="39"/>
      <c r="S66" s="39"/>
      <c r="T66" s="39"/>
      <c r="U66" s="39"/>
      <c r="V66" s="39"/>
    </row>
    <row r="67" spans="1:22" s="72" customFormat="1" x14ac:dyDescent="0.2">
      <c r="A67" s="78"/>
      <c r="E67" s="78"/>
      <c r="F67" s="78"/>
      <c r="G67" s="78"/>
      <c r="H67" s="78"/>
      <c r="I67" s="78"/>
      <c r="J67" s="78"/>
      <c r="K67" s="78"/>
      <c r="L67" s="123"/>
      <c r="M67" s="102"/>
      <c r="N67" s="102">
        <v>17357481.849999998</v>
      </c>
      <c r="O67" s="103">
        <v>43405</v>
      </c>
      <c r="P67" s="263">
        <v>20.220304974166666</v>
      </c>
      <c r="Q67" s="39"/>
      <c r="R67" s="39"/>
      <c r="S67" s="39"/>
      <c r="T67" s="39"/>
      <c r="U67" s="39"/>
      <c r="V67" s="39"/>
    </row>
    <row r="68" spans="1:22" s="72" customFormat="1" x14ac:dyDescent="0.2">
      <c r="A68" s="78"/>
      <c r="E68" s="78"/>
      <c r="F68" s="78"/>
      <c r="G68" s="78"/>
      <c r="H68" s="78"/>
      <c r="I68" s="78"/>
      <c r="J68" s="78"/>
      <c r="K68" s="78"/>
      <c r="L68" s="123"/>
      <c r="M68" s="102"/>
      <c r="N68" s="102">
        <v>19475984.529999997</v>
      </c>
      <c r="O68" s="103">
        <v>43435</v>
      </c>
      <c r="P68" s="263">
        <v>20.959538609999999</v>
      </c>
      <c r="Q68" s="39"/>
      <c r="R68" s="39"/>
      <c r="S68" s="39"/>
      <c r="T68" s="39"/>
      <c r="U68" s="39"/>
      <c r="V68" s="39"/>
    </row>
    <row r="69" spans="1:22" s="72" customFormat="1" x14ac:dyDescent="0.2">
      <c r="A69" s="78"/>
      <c r="E69" s="78"/>
      <c r="F69" s="78"/>
      <c r="G69" s="78"/>
      <c r="H69" s="78"/>
      <c r="I69" s="78"/>
      <c r="J69" s="78"/>
      <c r="K69" s="78"/>
      <c r="L69" s="123"/>
      <c r="M69" s="102"/>
      <c r="N69" s="102">
        <v>16706059.640000001</v>
      </c>
      <c r="O69" s="103">
        <v>43466</v>
      </c>
      <c r="P69" s="263">
        <v>21.08200471166667</v>
      </c>
      <c r="Q69" s="39"/>
      <c r="R69" s="39"/>
      <c r="S69" s="39"/>
      <c r="T69" s="39"/>
      <c r="U69" s="39"/>
      <c r="V69" s="39"/>
    </row>
    <row r="70" spans="1:22" s="72" customFormat="1" x14ac:dyDescent="0.2">
      <c r="A70" s="78"/>
      <c r="E70" s="78"/>
      <c r="F70" s="78"/>
      <c r="G70" s="78"/>
      <c r="H70" s="78"/>
      <c r="I70" s="78"/>
      <c r="J70" s="78"/>
      <c r="K70" s="78"/>
      <c r="L70" s="123"/>
      <c r="M70" s="102"/>
      <c r="N70" s="102">
        <v>27520982.770000003</v>
      </c>
      <c r="O70" s="103">
        <v>43497</v>
      </c>
      <c r="P70" s="263">
        <v>21.312609107499998</v>
      </c>
      <c r="Q70" s="39"/>
      <c r="R70" s="39"/>
      <c r="S70" s="39"/>
      <c r="T70" s="39"/>
      <c r="U70" s="39"/>
      <c r="V70" s="39"/>
    </row>
    <row r="71" spans="1:22" s="72" customFormat="1" x14ac:dyDescent="0.2">
      <c r="A71" s="78"/>
      <c r="E71" s="78"/>
      <c r="F71" s="78"/>
      <c r="G71" s="78"/>
      <c r="H71" s="78"/>
      <c r="I71" s="78"/>
      <c r="J71" s="78"/>
      <c r="K71" s="78"/>
      <c r="L71" s="123"/>
      <c r="M71" s="102"/>
      <c r="N71" s="102">
        <v>29030054.289999999</v>
      </c>
      <c r="O71" s="103">
        <v>43525</v>
      </c>
      <c r="P71" s="263">
        <v>22.810264377500001</v>
      </c>
      <c r="Q71" s="39"/>
      <c r="R71" s="39"/>
      <c r="S71" s="39"/>
      <c r="T71" s="39"/>
      <c r="U71" s="39"/>
      <c r="V71" s="39"/>
    </row>
    <row r="72" spans="1:22" s="72" customFormat="1" x14ac:dyDescent="0.2">
      <c r="A72" s="78"/>
      <c r="E72" s="78"/>
      <c r="F72" s="78"/>
      <c r="G72" s="78"/>
      <c r="H72" s="78"/>
      <c r="I72" s="78"/>
      <c r="J72" s="78"/>
      <c r="K72" s="78"/>
      <c r="L72" s="123"/>
      <c r="M72" s="102"/>
      <c r="N72" s="102">
        <v>27072333.449999996</v>
      </c>
      <c r="O72" s="103">
        <v>43556</v>
      </c>
      <c r="P72" s="263">
        <v>23.193636765833332</v>
      </c>
      <c r="Q72" s="39"/>
      <c r="R72" s="39"/>
      <c r="S72" s="39"/>
      <c r="T72" s="39"/>
      <c r="U72" s="39"/>
      <c r="V72" s="39"/>
    </row>
    <row r="73" spans="1:22" s="72" customFormat="1" x14ac:dyDescent="0.2">
      <c r="A73" s="78"/>
      <c r="E73" s="78"/>
      <c r="F73" s="78"/>
      <c r="G73" s="78"/>
      <c r="H73" s="78"/>
      <c r="I73" s="78"/>
      <c r="J73" s="78"/>
      <c r="K73" s="78"/>
      <c r="L73" s="123"/>
      <c r="M73" s="102"/>
      <c r="N73" s="102">
        <v>21754953.239999995</v>
      </c>
      <c r="O73" s="103">
        <v>43586</v>
      </c>
      <c r="P73" s="263">
        <v>22.012740109999999</v>
      </c>
      <c r="Q73" s="39"/>
      <c r="R73" s="39"/>
      <c r="S73" s="39"/>
      <c r="T73" s="39"/>
      <c r="U73" s="39"/>
      <c r="V73" s="39"/>
    </row>
    <row r="74" spans="1:22" s="72" customFormat="1" x14ac:dyDescent="0.2">
      <c r="A74" s="78"/>
      <c r="E74" s="78"/>
      <c r="F74" s="78"/>
      <c r="G74" s="78"/>
      <c r="H74" s="78"/>
      <c r="I74" s="78"/>
      <c r="J74" s="78"/>
      <c r="K74" s="78"/>
      <c r="L74" s="123"/>
      <c r="M74" s="102"/>
      <c r="N74" s="102">
        <v>25856612.999999993</v>
      </c>
      <c r="O74" s="103">
        <v>43617</v>
      </c>
      <c r="P74" s="263">
        <v>22.451030185833336</v>
      </c>
      <c r="Q74" s="39"/>
      <c r="R74" s="39"/>
      <c r="S74" s="39"/>
      <c r="T74" s="39"/>
      <c r="U74" s="39"/>
      <c r="V74" s="39"/>
    </row>
    <row r="75" spans="1:22" s="72" customFormat="1" x14ac:dyDescent="0.2">
      <c r="A75" s="78"/>
      <c r="E75" s="78"/>
      <c r="F75" s="78"/>
      <c r="G75" s="78"/>
      <c r="H75" s="78"/>
      <c r="I75" s="78"/>
      <c r="J75" s="78"/>
      <c r="K75" s="78"/>
      <c r="L75" s="123"/>
      <c r="M75" s="102"/>
      <c r="N75" s="102">
        <v>23464323.539999995</v>
      </c>
      <c r="O75" s="103">
        <v>43647</v>
      </c>
      <c r="P75" s="263">
        <v>22.436025570000005</v>
      </c>
      <c r="Q75" s="39"/>
      <c r="R75" s="39"/>
      <c r="S75" s="39"/>
      <c r="T75" s="39"/>
      <c r="U75" s="39"/>
      <c r="V75" s="39"/>
    </row>
    <row r="76" spans="1:22" s="72" customFormat="1" x14ac:dyDescent="0.2">
      <c r="A76" s="78"/>
      <c r="E76" s="78"/>
      <c r="F76" s="78"/>
      <c r="G76" s="78"/>
      <c r="H76" s="78"/>
      <c r="I76" s="78"/>
      <c r="J76" s="78"/>
      <c r="K76" s="78"/>
      <c r="L76" s="123"/>
      <c r="M76" s="102"/>
      <c r="N76" s="102">
        <v>29978655.550000001</v>
      </c>
      <c r="O76" s="103">
        <v>43678</v>
      </c>
      <c r="P76" s="263">
        <v>23.38667622583333</v>
      </c>
      <c r="Q76" s="39"/>
      <c r="R76" s="39"/>
      <c r="S76" s="39"/>
      <c r="T76" s="39"/>
      <c r="U76" s="39"/>
      <c r="V76" s="39"/>
    </row>
    <row r="77" spans="1:22" s="72" customFormat="1" x14ac:dyDescent="0.2">
      <c r="A77" s="78"/>
      <c r="E77" s="78"/>
      <c r="F77" s="78"/>
      <c r="G77" s="78"/>
      <c r="H77" s="78"/>
      <c r="I77" s="78"/>
      <c r="J77" s="78"/>
      <c r="K77" s="78"/>
      <c r="L77" s="123"/>
      <c r="M77" s="102"/>
      <c r="N77" s="102">
        <v>25234874.800000001</v>
      </c>
      <c r="O77" s="103">
        <v>43709</v>
      </c>
      <c r="P77" s="263">
        <v>23.768392440833331</v>
      </c>
      <c r="Q77" s="39"/>
      <c r="R77" s="39"/>
      <c r="S77" s="39"/>
      <c r="T77" s="39"/>
      <c r="U77" s="39"/>
      <c r="V77" s="39"/>
    </row>
    <row r="78" spans="1:22" s="72" customFormat="1" x14ac:dyDescent="0.2">
      <c r="A78" s="78"/>
      <c r="E78" s="78"/>
      <c r="F78" s="78"/>
      <c r="G78" s="78"/>
      <c r="H78" s="78"/>
      <c r="I78" s="78"/>
      <c r="J78" s="78"/>
      <c r="K78" s="78"/>
      <c r="L78" s="123"/>
      <c r="M78" s="102"/>
      <c r="N78" s="102">
        <v>21159497.219999999</v>
      </c>
      <c r="O78" s="103">
        <v>43739</v>
      </c>
      <c r="P78" s="263">
        <v>23.717651156666665</v>
      </c>
      <c r="Q78" s="39"/>
      <c r="R78" s="39"/>
      <c r="S78" s="39"/>
      <c r="T78" s="39"/>
      <c r="U78" s="39"/>
      <c r="V78" s="39"/>
    </row>
    <row r="79" spans="1:22" s="72" customFormat="1" x14ac:dyDescent="0.2">
      <c r="A79" s="78"/>
      <c r="E79" s="78"/>
      <c r="F79" s="78"/>
      <c r="G79" s="78"/>
      <c r="H79" s="78"/>
      <c r="I79" s="78"/>
      <c r="J79" s="78"/>
      <c r="K79" s="78"/>
      <c r="L79" s="123"/>
      <c r="M79" s="102"/>
      <c r="N79" s="102">
        <v>16188025.929999992</v>
      </c>
      <c r="O79" s="103">
        <v>43770</v>
      </c>
      <c r="P79" s="263">
        <v>23.620196496666669</v>
      </c>
      <c r="Q79" s="39"/>
      <c r="R79" s="39"/>
      <c r="S79" s="39"/>
      <c r="T79" s="39"/>
      <c r="U79" s="39"/>
      <c r="V79" s="39"/>
    </row>
    <row r="80" spans="1:22" s="72" customFormat="1" x14ac:dyDescent="0.2">
      <c r="A80" s="78"/>
      <c r="E80" s="78"/>
      <c r="F80" s="78"/>
      <c r="G80" s="78"/>
      <c r="H80" s="78"/>
      <c r="I80" s="78"/>
      <c r="J80" s="78"/>
      <c r="K80" s="78"/>
      <c r="L80" s="123"/>
      <c r="M80" s="102"/>
      <c r="N80" s="102">
        <v>15754137.330000004</v>
      </c>
      <c r="O80" s="103">
        <v>43800</v>
      </c>
      <c r="P80" s="263">
        <v>23.310042563333333</v>
      </c>
      <c r="Q80" s="39"/>
      <c r="R80" s="76"/>
      <c r="S80" s="39"/>
      <c r="T80" s="39"/>
      <c r="U80" s="39"/>
      <c r="V80" s="39"/>
    </row>
    <row r="81" spans="1:22" s="72" customFormat="1" x14ac:dyDescent="0.2">
      <c r="A81" s="78"/>
      <c r="E81" s="78"/>
      <c r="F81" s="78"/>
      <c r="G81" s="78"/>
      <c r="H81" s="78"/>
      <c r="I81" s="78"/>
      <c r="J81" s="78"/>
      <c r="K81" s="78"/>
      <c r="L81" s="123"/>
      <c r="M81" s="102"/>
      <c r="N81" s="102">
        <v>22405760.000000004</v>
      </c>
      <c r="O81" s="103">
        <v>43831</v>
      </c>
      <c r="P81" s="263">
        <v>23.785017593333333</v>
      </c>
      <c r="Q81" s="39"/>
      <c r="R81" s="76"/>
      <c r="S81" s="39"/>
      <c r="T81" s="39"/>
      <c r="U81" s="39"/>
      <c r="V81" s="39"/>
    </row>
    <row r="82" spans="1:22" s="72" customFormat="1" x14ac:dyDescent="0.2">
      <c r="A82" s="78"/>
      <c r="E82" s="78"/>
      <c r="F82" s="78"/>
      <c r="G82" s="78"/>
      <c r="H82" s="78"/>
      <c r="I82" s="78"/>
      <c r="J82" s="78"/>
      <c r="K82" s="78"/>
      <c r="L82" s="123"/>
      <c r="M82" s="76"/>
      <c r="N82" s="102">
        <v>16853115.949999999</v>
      </c>
      <c r="O82" s="103">
        <v>43862</v>
      </c>
      <c r="P82" s="263">
        <v>22.896028691666665</v>
      </c>
      <c r="Q82" s="39"/>
      <c r="R82" s="76"/>
      <c r="S82" s="39"/>
      <c r="T82" s="39"/>
      <c r="U82" s="39"/>
      <c r="V82" s="39"/>
    </row>
    <row r="83" spans="1:22" s="72" customFormat="1" x14ac:dyDescent="0.2">
      <c r="A83" s="78"/>
      <c r="E83" s="78"/>
      <c r="F83" s="78"/>
      <c r="G83" s="78"/>
      <c r="H83" s="78"/>
      <c r="I83" s="78"/>
      <c r="J83" s="78"/>
      <c r="K83" s="78"/>
      <c r="L83" s="123"/>
      <c r="M83" s="76"/>
      <c r="N83" s="102">
        <v>18928287.829999998</v>
      </c>
      <c r="O83" s="103">
        <v>43891</v>
      </c>
      <c r="P83" s="263">
        <v>22.054214819999995</v>
      </c>
      <c r="Q83" s="39"/>
      <c r="R83" s="76"/>
      <c r="S83" s="39"/>
      <c r="T83" s="39"/>
      <c r="U83" s="39"/>
      <c r="V83" s="39"/>
    </row>
    <row r="84" spans="1:22" s="72" customFormat="1" x14ac:dyDescent="0.2">
      <c r="A84" s="78"/>
      <c r="E84" s="78"/>
      <c r="F84" s="78"/>
      <c r="G84" s="78"/>
      <c r="H84" s="78"/>
      <c r="I84" s="78"/>
      <c r="J84" s="78"/>
      <c r="K84" s="78"/>
      <c r="L84" s="123"/>
      <c r="M84" s="76"/>
      <c r="N84" s="102">
        <v>9476677.1399999969</v>
      </c>
      <c r="O84" s="103">
        <v>43922</v>
      </c>
      <c r="P84" s="263">
        <v>20.587910127499999</v>
      </c>
      <c r="Q84" s="39"/>
      <c r="R84" s="76"/>
      <c r="S84" s="39"/>
      <c r="T84" s="39"/>
      <c r="U84" s="39"/>
      <c r="V84" s="39"/>
    </row>
    <row r="85" spans="1:22" s="72" customFormat="1" x14ac:dyDescent="0.2">
      <c r="A85" s="78"/>
      <c r="E85" s="78"/>
      <c r="F85" s="78"/>
      <c r="G85" s="78"/>
      <c r="H85" s="78"/>
      <c r="I85" s="78"/>
      <c r="J85" s="78"/>
      <c r="K85" s="78"/>
      <c r="L85" s="78"/>
      <c r="M85" s="76"/>
      <c r="N85" s="102">
        <v>7989486.0800000001</v>
      </c>
      <c r="O85" s="103">
        <v>43952</v>
      </c>
      <c r="P85" s="263">
        <v>19.440787864166666</v>
      </c>
      <c r="Q85" s="39"/>
      <c r="R85" s="76"/>
      <c r="S85" s="39"/>
      <c r="T85" s="39"/>
      <c r="U85" s="39"/>
      <c r="V85" s="39"/>
    </row>
    <row r="86" spans="1:22" s="72" customFormat="1" x14ac:dyDescent="0.2">
      <c r="A86" s="78"/>
      <c r="E86" s="78"/>
      <c r="F86" s="78"/>
      <c r="G86" s="78"/>
      <c r="H86" s="78"/>
      <c r="I86" s="78"/>
      <c r="J86" s="78"/>
      <c r="K86" s="78"/>
      <c r="L86" s="78"/>
      <c r="M86" s="76"/>
      <c r="N86" s="102">
        <v>11237225.539999999</v>
      </c>
      <c r="O86" s="103">
        <v>43983</v>
      </c>
      <c r="P86" s="263">
        <v>18.222505575833331</v>
      </c>
      <c r="Q86" s="39"/>
      <c r="R86" s="76"/>
      <c r="S86" s="39"/>
      <c r="T86" s="39"/>
      <c r="U86" s="39"/>
      <c r="V86" s="39"/>
    </row>
    <row r="87" spans="1:22" s="72" customFormat="1" x14ac:dyDescent="0.2">
      <c r="A87" s="78"/>
      <c r="E87" s="78"/>
      <c r="F87" s="78"/>
      <c r="G87" s="78"/>
      <c r="H87" s="78"/>
      <c r="I87" s="78"/>
      <c r="J87" s="78"/>
      <c r="K87" s="78"/>
      <c r="L87" s="78"/>
      <c r="M87" s="76"/>
      <c r="N87" s="102">
        <v>9874154.3499999996</v>
      </c>
      <c r="O87" s="103">
        <v>44013</v>
      </c>
      <c r="P87" s="263">
        <v>17.089991476666661</v>
      </c>
      <c r="Q87" s="39"/>
      <c r="R87" s="76"/>
      <c r="S87" s="39"/>
      <c r="T87" s="39"/>
      <c r="U87" s="39"/>
      <c r="V87" s="39"/>
    </row>
    <row r="88" spans="1:22" s="72" customFormat="1" x14ac:dyDescent="0.2">
      <c r="A88" s="78"/>
      <c r="E88" s="78"/>
      <c r="F88" s="78"/>
      <c r="G88" s="78"/>
      <c r="H88" s="78"/>
      <c r="I88" s="78"/>
      <c r="J88" s="78"/>
      <c r="K88" s="78"/>
      <c r="L88" s="78"/>
      <c r="M88" s="76"/>
      <c r="N88" s="102">
        <v>10464542.910000002</v>
      </c>
      <c r="O88" s="103">
        <v>44044</v>
      </c>
      <c r="P88" s="263">
        <v>15.463815423333331</v>
      </c>
      <c r="Q88" s="39"/>
      <c r="R88" s="76"/>
      <c r="S88" s="39"/>
      <c r="T88" s="39"/>
      <c r="U88" s="39"/>
      <c r="V88" s="39"/>
    </row>
    <row r="89" spans="1:22" s="72" customFormat="1" x14ac:dyDescent="0.2">
      <c r="A89" s="78"/>
      <c r="E89" s="78"/>
      <c r="F89" s="78"/>
      <c r="G89" s="78"/>
      <c r="H89" s="78"/>
      <c r="I89" s="78"/>
      <c r="J89" s="78"/>
      <c r="K89" s="78"/>
      <c r="L89" s="78"/>
      <c r="M89" s="76"/>
      <c r="N89" s="102">
        <v>15861783.170000011</v>
      </c>
      <c r="O89" s="103">
        <v>44075</v>
      </c>
      <c r="P89" s="263">
        <v>14.682724454166667</v>
      </c>
      <c r="Q89" s="76"/>
      <c r="R89" s="76"/>
      <c r="S89" s="39"/>
      <c r="T89" s="39"/>
      <c r="U89" s="39"/>
      <c r="V89" s="39"/>
    </row>
    <row r="90" spans="1:22" s="72" customFormat="1" x14ac:dyDescent="0.2">
      <c r="A90" s="78"/>
      <c r="E90" s="78"/>
      <c r="F90" s="78"/>
      <c r="G90" s="78"/>
      <c r="H90" s="78"/>
      <c r="I90" s="78"/>
      <c r="J90" s="78"/>
      <c r="K90" s="78"/>
      <c r="L90" s="78"/>
      <c r="M90" s="76"/>
      <c r="N90" s="102">
        <v>11819638.019999998</v>
      </c>
      <c r="O90" s="103">
        <v>44105</v>
      </c>
      <c r="P90" s="263">
        <v>13.904402854166669</v>
      </c>
      <c r="Q90" s="76"/>
      <c r="R90" s="76"/>
      <c r="S90" s="39"/>
    </row>
    <row r="91" spans="1:22" s="72" customFormat="1" x14ac:dyDescent="0.2">
      <c r="A91" s="78"/>
      <c r="E91" s="78"/>
      <c r="F91" s="78"/>
      <c r="G91" s="78"/>
      <c r="H91" s="78"/>
      <c r="I91" s="78"/>
      <c r="J91" s="78"/>
      <c r="K91" s="78"/>
      <c r="L91" s="94"/>
      <c r="M91" s="76"/>
      <c r="N91" s="102">
        <v>24674236.609999996</v>
      </c>
      <c r="O91" s="103">
        <v>44136</v>
      </c>
      <c r="P91" s="263">
        <v>14.611587077500001</v>
      </c>
      <c r="Q91" s="76"/>
      <c r="R91" s="76"/>
      <c r="S91" s="39"/>
    </row>
    <row r="92" spans="1:22" s="72" customFormat="1" x14ac:dyDescent="0.2">
      <c r="A92" s="78"/>
      <c r="E92" s="78"/>
      <c r="F92" s="78"/>
      <c r="G92" s="78"/>
      <c r="H92" s="78"/>
      <c r="I92" s="78"/>
      <c r="J92" s="78"/>
      <c r="K92" s="78"/>
      <c r="L92" s="94"/>
      <c r="M92" s="76"/>
      <c r="N92" s="102">
        <v>13273671.020000001</v>
      </c>
      <c r="O92" s="103">
        <v>44166</v>
      </c>
      <c r="P92" s="263">
        <v>14.404881551666668</v>
      </c>
      <c r="Q92" s="76"/>
      <c r="R92" s="76"/>
      <c r="S92" s="39"/>
    </row>
    <row r="93" spans="1:22" s="72" customFormat="1" x14ac:dyDescent="0.2">
      <c r="A93" s="78"/>
      <c r="E93" s="78"/>
      <c r="F93" s="78"/>
      <c r="G93" s="78"/>
      <c r="H93" s="78"/>
      <c r="I93" s="78"/>
      <c r="J93" s="78"/>
      <c r="K93" s="78"/>
      <c r="L93" s="94"/>
      <c r="M93" s="76"/>
      <c r="N93" s="102">
        <v>25208164.879999995</v>
      </c>
      <c r="O93" s="103">
        <v>44197</v>
      </c>
      <c r="P93" s="263">
        <v>14.638415291666666</v>
      </c>
      <c r="Q93" s="76"/>
      <c r="R93" s="76"/>
      <c r="S93" s="39"/>
    </row>
    <row r="94" spans="1:22" s="72" customFormat="1" x14ac:dyDescent="0.2">
      <c r="A94" s="78"/>
      <c r="E94" s="78"/>
      <c r="F94" s="78"/>
      <c r="G94" s="78"/>
      <c r="H94" s="78"/>
      <c r="I94" s="78"/>
      <c r="J94" s="78"/>
      <c r="K94" s="78"/>
      <c r="L94" s="94"/>
      <c r="M94" s="76"/>
      <c r="N94" s="102">
        <v>17106103.27</v>
      </c>
      <c r="O94" s="103">
        <v>44228</v>
      </c>
      <c r="P94" s="263">
        <v>14.659497568333336</v>
      </c>
      <c r="Q94" s="76"/>
      <c r="R94" s="76"/>
      <c r="S94" s="39"/>
    </row>
    <row r="95" spans="1:22" s="72" customFormat="1" x14ac:dyDescent="0.2">
      <c r="A95" s="78"/>
      <c r="E95" s="78"/>
      <c r="F95" s="78"/>
      <c r="G95" s="78"/>
      <c r="H95" s="78"/>
      <c r="I95" s="78"/>
      <c r="J95" s="78"/>
      <c r="K95" s="78"/>
      <c r="L95" s="94"/>
      <c r="M95" s="76"/>
      <c r="N95" s="102">
        <v>21069060.320000008</v>
      </c>
      <c r="O95" s="103">
        <v>44256</v>
      </c>
      <c r="P95" s="263">
        <v>14.837895275833333</v>
      </c>
      <c r="Q95" s="76"/>
      <c r="R95" s="76"/>
      <c r="S95" s="39"/>
    </row>
    <row r="96" spans="1:22" s="72" customFormat="1" x14ac:dyDescent="0.2">
      <c r="A96" s="78"/>
      <c r="E96" s="78"/>
      <c r="F96" s="78"/>
      <c r="G96" s="78"/>
      <c r="H96" s="78"/>
      <c r="I96" s="78"/>
      <c r="J96" s="78"/>
      <c r="K96" s="78"/>
      <c r="L96" s="94"/>
      <c r="M96" s="76"/>
      <c r="N96" s="102">
        <v>21771198.989999995</v>
      </c>
      <c r="O96" s="103">
        <v>44287</v>
      </c>
      <c r="P96" s="263">
        <v>15.862438763333335</v>
      </c>
      <c r="Q96" s="76"/>
      <c r="R96" s="76"/>
      <c r="S96" s="39"/>
    </row>
    <row r="97" spans="1:19" s="72" customFormat="1" x14ac:dyDescent="0.2">
      <c r="A97" s="78"/>
      <c r="E97" s="78"/>
      <c r="F97" s="78"/>
      <c r="G97" s="78"/>
      <c r="H97" s="78"/>
      <c r="I97" s="78"/>
      <c r="J97" s="78"/>
      <c r="K97" s="78"/>
      <c r="L97" s="94"/>
      <c r="M97" s="76"/>
      <c r="N97" s="102">
        <v>21630359.730000004</v>
      </c>
      <c r="O97" s="103">
        <v>44317</v>
      </c>
      <c r="P97" s="263">
        <v>16.999178234166671</v>
      </c>
      <c r="Q97" s="76"/>
      <c r="R97" s="76"/>
      <c r="S97" s="39"/>
    </row>
    <row r="98" spans="1:19" s="72" customFormat="1" x14ac:dyDescent="0.2">
      <c r="A98" s="78"/>
      <c r="E98" s="78"/>
      <c r="F98" s="78"/>
      <c r="G98" s="78"/>
      <c r="H98" s="78"/>
      <c r="I98" s="78"/>
      <c r="J98" s="78"/>
      <c r="K98" s="78"/>
      <c r="L98" s="94"/>
      <c r="M98" s="76"/>
      <c r="N98" s="102">
        <v>29241053.300000008</v>
      </c>
      <c r="O98" s="103">
        <v>44348</v>
      </c>
      <c r="P98" s="263">
        <v>18.49949721416667</v>
      </c>
      <c r="Q98" s="76"/>
      <c r="R98" s="76"/>
      <c r="S98" s="39"/>
    </row>
    <row r="99" spans="1:19" s="72" customFormat="1" x14ac:dyDescent="0.2">
      <c r="A99" s="78"/>
      <c r="E99" s="78"/>
      <c r="F99" s="78"/>
      <c r="G99" s="78"/>
      <c r="H99" s="78"/>
      <c r="I99" s="78"/>
      <c r="J99" s="78"/>
      <c r="K99" s="78"/>
      <c r="L99" s="94"/>
      <c r="M99" s="76"/>
      <c r="N99" s="102">
        <v>32297608.340000004</v>
      </c>
      <c r="O99" s="103">
        <v>44378</v>
      </c>
      <c r="P99" s="263">
        <v>20.368118380000002</v>
      </c>
      <c r="Q99" s="76"/>
      <c r="R99" s="76"/>
      <c r="S99" s="39"/>
    </row>
    <row r="100" spans="1:19" s="72" customFormat="1" x14ac:dyDescent="0.2">
      <c r="A100" s="78"/>
      <c r="E100" s="78"/>
      <c r="F100" s="78"/>
      <c r="G100" s="78"/>
      <c r="H100" s="78"/>
      <c r="I100" s="78"/>
      <c r="J100" s="78"/>
      <c r="K100" s="78"/>
      <c r="L100" s="94"/>
      <c r="M100" s="76"/>
      <c r="N100" s="102">
        <v>15446443.059999997</v>
      </c>
      <c r="O100" s="103">
        <v>44409</v>
      </c>
      <c r="P100" s="263">
        <v>20.783276725833336</v>
      </c>
      <c r="Q100" s="76"/>
      <c r="R100" s="76"/>
      <c r="S100" s="39"/>
    </row>
    <row r="101" spans="1:19" s="72" customFormat="1" x14ac:dyDescent="0.2">
      <c r="A101" s="78"/>
      <c r="E101" s="78"/>
      <c r="F101" s="78"/>
      <c r="G101" s="78"/>
      <c r="H101" s="78"/>
      <c r="I101" s="78"/>
      <c r="J101" s="78"/>
      <c r="K101" s="78"/>
      <c r="L101" s="94"/>
      <c r="M101" s="76"/>
      <c r="N101" s="102">
        <v>35978228.539999999</v>
      </c>
      <c r="O101" s="103">
        <v>44440</v>
      </c>
      <c r="P101" s="263">
        <v>22.459647173333337</v>
      </c>
      <c r="Q101" s="76"/>
      <c r="R101" s="76"/>
      <c r="S101" s="39"/>
    </row>
    <row r="102" spans="1:19" s="72" customFormat="1" x14ac:dyDescent="0.2">
      <c r="A102" s="78"/>
      <c r="E102" s="78"/>
      <c r="F102" s="78"/>
      <c r="G102" s="78"/>
      <c r="H102" s="78"/>
      <c r="I102" s="78"/>
      <c r="J102" s="78"/>
      <c r="K102" s="78"/>
      <c r="L102" s="94"/>
      <c r="M102" s="76"/>
      <c r="N102" s="76"/>
      <c r="O102" s="76"/>
      <c r="P102" s="76"/>
      <c r="Q102" s="76"/>
      <c r="R102" s="76"/>
      <c r="S102" s="39"/>
    </row>
    <row r="103" spans="1:19" s="72" customFormat="1" x14ac:dyDescent="0.2">
      <c r="A103" s="78"/>
      <c r="E103" s="78"/>
      <c r="F103" s="78"/>
      <c r="G103" s="78"/>
      <c r="H103" s="78"/>
      <c r="I103" s="78"/>
      <c r="J103" s="78"/>
      <c r="K103" s="78"/>
      <c r="L103" s="94"/>
      <c r="M103" s="76"/>
      <c r="N103" s="76"/>
      <c r="O103" s="76"/>
      <c r="P103" s="76"/>
      <c r="Q103" s="76"/>
      <c r="R103" s="76"/>
      <c r="S103" s="39"/>
    </row>
    <row r="104" spans="1:19" s="72" customFormat="1" x14ac:dyDescent="0.2">
      <c r="A104" s="78"/>
      <c r="E104" s="78"/>
      <c r="F104" s="78"/>
      <c r="G104" s="78"/>
      <c r="H104" s="78"/>
      <c r="I104" s="78"/>
      <c r="J104" s="78"/>
      <c r="K104" s="78"/>
      <c r="L104" s="94"/>
      <c r="M104" s="76"/>
      <c r="N104" s="102"/>
      <c r="O104" s="76"/>
      <c r="P104" s="76"/>
      <c r="Q104" s="76"/>
      <c r="R104" s="76"/>
      <c r="S104" s="39"/>
    </row>
    <row r="105" spans="1:19" s="72" customFormat="1" x14ac:dyDescent="0.2">
      <c r="A105" s="78"/>
      <c r="E105" s="78"/>
      <c r="F105" s="78"/>
      <c r="G105" s="78"/>
      <c r="H105" s="78"/>
      <c r="I105" s="78"/>
      <c r="J105" s="78"/>
      <c r="K105" s="78"/>
      <c r="L105" s="94"/>
      <c r="M105" s="76"/>
      <c r="N105" s="102"/>
      <c r="O105" s="76"/>
      <c r="P105" s="76"/>
      <c r="Q105" s="76"/>
      <c r="R105" s="76"/>
      <c r="S105" s="39"/>
    </row>
    <row r="106" spans="1:19" s="72" customFormat="1" x14ac:dyDescent="0.2">
      <c r="A106" s="78"/>
      <c r="E106" s="78"/>
      <c r="F106" s="78"/>
      <c r="G106" s="78"/>
      <c r="H106" s="78"/>
      <c r="I106" s="78"/>
      <c r="J106" s="78"/>
      <c r="K106" s="78"/>
      <c r="L106" s="94"/>
      <c r="M106" s="76"/>
      <c r="N106" s="102"/>
      <c r="O106" s="76"/>
      <c r="P106" s="76"/>
      <c r="Q106" s="76"/>
      <c r="R106" s="76"/>
      <c r="S106" s="39"/>
    </row>
    <row r="107" spans="1:19" s="72" customFormat="1" x14ac:dyDescent="0.2">
      <c r="A107" s="78"/>
      <c r="E107" s="78"/>
      <c r="F107" s="78"/>
      <c r="G107" s="78"/>
      <c r="H107" s="78"/>
      <c r="I107" s="78"/>
      <c r="J107" s="78"/>
      <c r="K107" s="78"/>
      <c r="L107" s="94"/>
      <c r="M107" s="76"/>
      <c r="N107" s="102"/>
      <c r="O107" s="76"/>
      <c r="P107" s="76"/>
      <c r="Q107" s="76"/>
      <c r="R107" s="76"/>
      <c r="S107" s="39"/>
    </row>
    <row r="108" spans="1:19" s="72" customFormat="1" x14ac:dyDescent="0.2">
      <c r="A108" s="78"/>
      <c r="E108" s="78"/>
      <c r="F108" s="78"/>
      <c r="G108" s="78"/>
      <c r="H108" s="78"/>
      <c r="I108" s="78"/>
      <c r="J108" s="78"/>
      <c r="K108" s="78"/>
      <c r="L108" s="94"/>
      <c r="M108" s="76"/>
      <c r="N108" s="102"/>
      <c r="O108" s="76"/>
      <c r="P108" s="76"/>
      <c r="Q108" s="76"/>
      <c r="R108" s="76"/>
      <c r="S108" s="39"/>
    </row>
    <row r="109" spans="1:19" s="72" customFormat="1" x14ac:dyDescent="0.2">
      <c r="A109" s="78"/>
      <c r="E109" s="78"/>
      <c r="F109" s="78"/>
      <c r="G109" s="78"/>
      <c r="H109" s="78"/>
      <c r="I109" s="78"/>
      <c r="J109" s="78"/>
      <c r="K109" s="78"/>
      <c r="L109" s="94"/>
      <c r="M109" s="76"/>
      <c r="N109" s="76"/>
      <c r="O109" s="76"/>
      <c r="P109" s="76"/>
      <c r="Q109" s="76"/>
      <c r="R109" s="76"/>
      <c r="S109" s="39"/>
    </row>
    <row r="110" spans="1:19" s="72" customFormat="1" x14ac:dyDescent="0.2">
      <c r="A110" s="78"/>
      <c r="E110" s="78"/>
      <c r="F110" s="78"/>
      <c r="G110" s="78"/>
      <c r="H110" s="78"/>
      <c r="I110" s="78"/>
      <c r="J110" s="78"/>
      <c r="K110" s="78"/>
      <c r="L110" s="94"/>
      <c r="M110" s="76"/>
      <c r="N110" s="76"/>
      <c r="O110" s="76"/>
      <c r="P110" s="76"/>
      <c r="Q110" s="76"/>
      <c r="R110" s="76"/>
      <c r="S110" s="39"/>
    </row>
    <row r="111" spans="1:19" s="72" customFormat="1" x14ac:dyDescent="0.2">
      <c r="A111" s="78"/>
      <c r="E111" s="78"/>
      <c r="F111" s="78"/>
      <c r="G111" s="78"/>
      <c r="H111" s="78"/>
      <c r="I111" s="78"/>
      <c r="J111" s="78"/>
      <c r="K111" s="78"/>
      <c r="L111" s="94"/>
      <c r="M111" s="76"/>
      <c r="N111" s="76"/>
      <c r="O111" s="76"/>
      <c r="P111" s="76"/>
      <c r="Q111" s="76"/>
      <c r="R111" s="76"/>
      <c r="S111" s="39"/>
    </row>
    <row r="112" spans="1:19" s="72" customFormat="1" x14ac:dyDescent="0.2">
      <c r="A112" s="78"/>
      <c r="E112" s="78"/>
      <c r="F112" s="78"/>
      <c r="G112" s="78"/>
      <c r="H112" s="78"/>
      <c r="I112" s="78"/>
      <c r="J112" s="78"/>
      <c r="K112" s="78"/>
      <c r="L112" s="94"/>
      <c r="M112" s="76"/>
      <c r="N112" s="76"/>
      <c r="O112" s="76"/>
      <c r="P112" s="76"/>
      <c r="Q112" s="76"/>
      <c r="R112" s="76"/>
      <c r="S112" s="39"/>
    </row>
    <row r="113" spans="1:19" s="72" customFormat="1" x14ac:dyDescent="0.2">
      <c r="A113" s="78"/>
      <c r="E113" s="78"/>
      <c r="F113" s="78"/>
      <c r="G113" s="78"/>
      <c r="H113" s="78"/>
      <c r="I113" s="78"/>
      <c r="J113" s="78"/>
      <c r="K113" s="78"/>
      <c r="L113" s="94"/>
      <c r="M113" s="76"/>
      <c r="N113" s="76"/>
      <c r="O113" s="76"/>
      <c r="P113" s="76"/>
      <c r="Q113" s="76"/>
      <c r="R113" s="76"/>
      <c r="S113" s="39"/>
    </row>
    <row r="114" spans="1:19" s="72" customFormat="1" x14ac:dyDescent="0.2">
      <c r="A114" s="78"/>
      <c r="E114" s="78"/>
      <c r="F114" s="78"/>
      <c r="G114" s="78"/>
      <c r="H114" s="78"/>
      <c r="I114" s="78"/>
      <c r="J114" s="78"/>
      <c r="K114" s="78"/>
      <c r="L114" s="94"/>
      <c r="M114" s="76"/>
      <c r="N114" s="76"/>
      <c r="O114" s="76"/>
      <c r="P114" s="76"/>
      <c r="Q114" s="76"/>
      <c r="R114" s="76"/>
      <c r="S114" s="39"/>
    </row>
    <row r="115" spans="1:19" s="72" customFormat="1" x14ac:dyDescent="0.2">
      <c r="A115" s="78"/>
      <c r="E115" s="78"/>
      <c r="F115" s="78"/>
      <c r="G115" s="78"/>
      <c r="H115" s="78"/>
      <c r="I115" s="78"/>
      <c r="J115" s="78"/>
      <c r="K115" s="78"/>
      <c r="L115" s="94"/>
      <c r="M115" s="76"/>
      <c r="N115" s="76"/>
      <c r="O115" s="76"/>
      <c r="P115" s="76"/>
      <c r="Q115" s="76"/>
      <c r="R115" s="76"/>
      <c r="S115" s="39"/>
    </row>
    <row r="116" spans="1:19" s="72" customFormat="1" x14ac:dyDescent="0.2">
      <c r="A116" s="78"/>
      <c r="E116" s="78"/>
      <c r="F116" s="78"/>
      <c r="G116" s="78"/>
      <c r="H116" s="78"/>
      <c r="I116" s="78"/>
      <c r="J116" s="78"/>
      <c r="K116" s="78"/>
      <c r="L116" s="94"/>
      <c r="M116" s="76"/>
      <c r="N116" s="76"/>
      <c r="O116" s="76"/>
      <c r="P116" s="76"/>
      <c r="Q116" s="76"/>
      <c r="R116" s="76"/>
      <c r="S116" s="39"/>
    </row>
    <row r="117" spans="1:19" s="72" customFormat="1" x14ac:dyDescent="0.2">
      <c r="A117" s="78"/>
      <c r="E117" s="78"/>
      <c r="F117" s="78"/>
      <c r="G117" s="78"/>
      <c r="H117" s="78"/>
      <c r="I117" s="78"/>
      <c r="J117" s="78"/>
      <c r="K117" s="78"/>
      <c r="L117" s="94"/>
      <c r="M117" s="76"/>
      <c r="N117" s="76"/>
      <c r="O117" s="76"/>
      <c r="P117" s="76"/>
      <c r="Q117" s="76"/>
      <c r="R117" s="76"/>
      <c r="S117" s="39"/>
    </row>
    <row r="118" spans="1:19" s="72" customFormat="1" x14ac:dyDescent="0.2">
      <c r="A118" s="78"/>
      <c r="E118" s="78"/>
      <c r="F118" s="78"/>
      <c r="G118" s="78"/>
      <c r="H118" s="78"/>
      <c r="I118" s="78"/>
      <c r="J118" s="78"/>
      <c r="K118" s="78"/>
      <c r="L118" s="94"/>
      <c r="M118" s="76"/>
      <c r="N118" s="76"/>
      <c r="O118" s="76"/>
      <c r="P118" s="76"/>
      <c r="Q118" s="76"/>
      <c r="R118" s="76"/>
      <c r="S118" s="39"/>
    </row>
    <row r="119" spans="1:19" s="72" customFormat="1" x14ac:dyDescent="0.2">
      <c r="A119" s="78"/>
      <c r="E119" s="78"/>
      <c r="F119" s="78"/>
      <c r="G119" s="78"/>
      <c r="H119" s="78"/>
      <c r="I119" s="78"/>
      <c r="J119" s="78"/>
      <c r="K119" s="78"/>
      <c r="L119" s="94"/>
      <c r="M119" s="76"/>
      <c r="N119" s="76"/>
      <c r="O119" s="76"/>
      <c r="P119" s="76"/>
      <c r="Q119" s="76"/>
      <c r="R119" s="76"/>
      <c r="S119" s="39"/>
    </row>
    <row r="120" spans="1:19" s="72" customFormat="1" x14ac:dyDescent="0.2">
      <c r="A120" s="78"/>
      <c r="E120" s="78"/>
      <c r="F120" s="78"/>
      <c r="G120" s="78"/>
      <c r="H120" s="78"/>
      <c r="I120" s="78"/>
      <c r="J120" s="78"/>
      <c r="K120" s="78"/>
      <c r="L120" s="94"/>
      <c r="M120" s="76"/>
      <c r="N120" s="76"/>
      <c r="O120" s="76"/>
      <c r="P120" s="76"/>
      <c r="Q120" s="76"/>
      <c r="R120" s="76"/>
      <c r="S120" s="39"/>
    </row>
    <row r="121" spans="1:19" s="72" customFormat="1" x14ac:dyDescent="0.2">
      <c r="A121" s="78"/>
      <c r="E121" s="78"/>
      <c r="F121" s="78"/>
      <c r="G121" s="78"/>
      <c r="H121" s="78"/>
      <c r="I121" s="78"/>
      <c r="J121" s="78"/>
      <c r="K121" s="78"/>
      <c r="L121" s="94"/>
      <c r="M121" s="76"/>
      <c r="N121" s="76"/>
      <c r="O121" s="76"/>
      <c r="P121" s="76"/>
      <c r="Q121" s="76"/>
      <c r="R121" s="76"/>
      <c r="S121" s="39"/>
    </row>
    <row r="122" spans="1:19" s="72" customFormat="1" x14ac:dyDescent="0.2">
      <c r="A122" s="78"/>
      <c r="E122" s="78"/>
      <c r="F122" s="78"/>
      <c r="G122" s="78"/>
      <c r="H122" s="78"/>
      <c r="I122" s="78"/>
      <c r="J122" s="78"/>
      <c r="K122" s="78"/>
      <c r="L122" s="94"/>
      <c r="M122" s="76"/>
      <c r="N122" s="76"/>
      <c r="O122" s="76"/>
      <c r="P122" s="76"/>
      <c r="Q122" s="76"/>
      <c r="R122" s="76"/>
      <c r="S122" s="39"/>
    </row>
    <row r="123" spans="1:19" s="72" customFormat="1" x14ac:dyDescent="0.2">
      <c r="A123" s="78"/>
      <c r="E123" s="78"/>
      <c r="F123" s="78"/>
      <c r="G123" s="78"/>
      <c r="H123" s="78"/>
      <c r="I123" s="78"/>
      <c r="J123" s="78"/>
      <c r="K123" s="78"/>
      <c r="L123" s="94"/>
      <c r="M123" s="76"/>
      <c r="N123" s="76"/>
      <c r="O123" s="76"/>
      <c r="P123" s="76"/>
      <c r="Q123" s="76"/>
      <c r="R123" s="76"/>
      <c r="S123" s="39"/>
    </row>
    <row r="124" spans="1:19" s="72" customFormat="1" x14ac:dyDescent="0.2">
      <c r="A124" s="78"/>
      <c r="E124" s="78"/>
      <c r="F124" s="78"/>
      <c r="G124" s="78"/>
      <c r="H124" s="78"/>
      <c r="I124" s="78"/>
      <c r="J124" s="78"/>
      <c r="K124" s="78"/>
      <c r="L124" s="94"/>
      <c r="M124" s="76"/>
      <c r="N124" s="76"/>
      <c r="O124" s="76"/>
      <c r="P124" s="76"/>
      <c r="Q124" s="76"/>
      <c r="R124" s="76"/>
      <c r="S124" s="39"/>
    </row>
    <row r="125" spans="1:19" s="72" customFormat="1" x14ac:dyDescent="0.2">
      <c r="A125" s="78"/>
      <c r="E125" s="78"/>
      <c r="F125" s="78"/>
      <c r="G125" s="78"/>
      <c r="H125" s="78"/>
      <c r="I125" s="78"/>
      <c r="J125" s="78"/>
      <c r="K125" s="78"/>
      <c r="L125" s="94"/>
      <c r="M125" s="76"/>
      <c r="N125" s="76"/>
      <c r="O125" s="76"/>
      <c r="P125" s="76"/>
      <c r="Q125" s="76"/>
      <c r="R125" s="76"/>
      <c r="S125" s="39"/>
    </row>
    <row r="126" spans="1:19" s="72" customFormat="1" x14ac:dyDescent="0.2">
      <c r="A126" s="78"/>
      <c r="E126" s="78"/>
      <c r="F126" s="78"/>
      <c r="G126" s="78"/>
      <c r="H126" s="78"/>
      <c r="I126" s="78"/>
      <c r="J126" s="78"/>
      <c r="K126" s="78"/>
      <c r="L126" s="94"/>
      <c r="M126" s="76"/>
      <c r="N126" s="76"/>
      <c r="O126" s="76"/>
      <c r="P126" s="76"/>
      <c r="Q126" s="76"/>
      <c r="R126" s="76"/>
      <c r="S126" s="39"/>
    </row>
    <row r="127" spans="1:19" s="72" customFormat="1" x14ac:dyDescent="0.2">
      <c r="A127" s="78"/>
      <c r="E127" s="78"/>
      <c r="F127" s="78"/>
      <c r="G127" s="78"/>
      <c r="H127" s="78"/>
      <c r="I127" s="78"/>
      <c r="J127" s="78"/>
      <c r="K127" s="78"/>
      <c r="L127" s="94"/>
      <c r="M127" s="76"/>
      <c r="N127" s="76"/>
      <c r="O127" s="76"/>
      <c r="P127" s="76"/>
      <c r="Q127" s="76"/>
      <c r="R127" s="76"/>
      <c r="S127" s="39"/>
    </row>
    <row r="128" spans="1:19" s="72" customFormat="1" x14ac:dyDescent="0.2">
      <c r="A128" s="78"/>
      <c r="E128" s="78"/>
      <c r="F128" s="78"/>
      <c r="G128" s="78"/>
      <c r="H128" s="78"/>
      <c r="I128" s="78"/>
      <c r="J128" s="78"/>
      <c r="K128" s="78"/>
      <c r="L128" s="94"/>
      <c r="M128" s="76"/>
      <c r="N128" s="76"/>
      <c r="O128" s="76"/>
      <c r="P128" s="76"/>
      <c r="Q128" s="76"/>
      <c r="R128" s="76"/>
      <c r="S128" s="39"/>
    </row>
    <row r="129" spans="1:19" s="72" customFormat="1" x14ac:dyDescent="0.2">
      <c r="A129" s="78"/>
      <c r="E129" s="78"/>
      <c r="F129" s="78"/>
      <c r="G129" s="78"/>
      <c r="H129" s="78"/>
      <c r="I129" s="78"/>
      <c r="J129" s="78"/>
      <c r="K129" s="78"/>
      <c r="L129" s="94"/>
      <c r="M129" s="76"/>
      <c r="N129" s="76"/>
      <c r="O129" s="76"/>
      <c r="P129" s="76"/>
      <c r="Q129" s="76"/>
      <c r="R129" s="76"/>
      <c r="S129" s="39"/>
    </row>
    <row r="130" spans="1:19" s="72" customFormat="1" x14ac:dyDescent="0.2">
      <c r="A130" s="78"/>
      <c r="E130" s="78"/>
      <c r="F130" s="78"/>
      <c r="G130" s="78"/>
      <c r="H130" s="78"/>
      <c r="I130" s="78"/>
      <c r="J130" s="78"/>
      <c r="K130" s="78"/>
      <c r="L130" s="94"/>
      <c r="M130" s="76"/>
      <c r="N130" s="76"/>
      <c r="O130" s="76"/>
      <c r="P130" s="76"/>
      <c r="Q130" s="76"/>
      <c r="R130" s="76"/>
      <c r="S130" s="39"/>
    </row>
    <row r="131" spans="1:19" s="72" customFormat="1" x14ac:dyDescent="0.2">
      <c r="A131" s="78"/>
      <c r="E131" s="78"/>
      <c r="F131" s="78"/>
      <c r="G131" s="78"/>
      <c r="H131" s="78"/>
      <c r="I131" s="78"/>
      <c r="J131" s="78"/>
      <c r="K131" s="78"/>
      <c r="L131" s="94"/>
      <c r="M131" s="76"/>
      <c r="N131" s="76"/>
      <c r="O131" s="76"/>
      <c r="P131" s="76"/>
      <c r="Q131" s="76"/>
      <c r="R131" s="76"/>
      <c r="S131" s="39"/>
    </row>
    <row r="132" spans="1:19" s="72" customFormat="1" x14ac:dyDescent="0.2">
      <c r="A132" s="78"/>
      <c r="E132" s="78"/>
      <c r="F132" s="78"/>
      <c r="G132" s="78"/>
      <c r="H132" s="78"/>
      <c r="I132" s="78"/>
      <c r="J132" s="78"/>
      <c r="K132" s="78"/>
      <c r="L132" s="94"/>
      <c r="M132" s="76"/>
      <c r="N132" s="76"/>
      <c r="O132" s="76"/>
      <c r="P132" s="76"/>
      <c r="Q132" s="76"/>
      <c r="R132" s="76"/>
      <c r="S132" s="39"/>
    </row>
    <row r="133" spans="1:19" s="72" customFormat="1" x14ac:dyDescent="0.2">
      <c r="A133" s="78"/>
      <c r="E133" s="78"/>
      <c r="F133" s="78"/>
      <c r="G133" s="78"/>
      <c r="H133" s="78"/>
      <c r="I133" s="78"/>
      <c r="J133" s="78"/>
      <c r="K133" s="78"/>
      <c r="L133" s="94"/>
      <c r="M133" s="76"/>
      <c r="N133" s="76"/>
      <c r="O133" s="76"/>
      <c r="P133" s="76"/>
      <c r="Q133" s="76"/>
      <c r="R133" s="76"/>
      <c r="S133" s="39"/>
    </row>
    <row r="134" spans="1:19" s="72" customFormat="1" x14ac:dyDescent="0.2">
      <c r="A134" s="78"/>
      <c r="E134" s="78"/>
      <c r="F134" s="78"/>
      <c r="G134" s="78"/>
      <c r="H134" s="78"/>
      <c r="I134" s="78"/>
      <c r="J134" s="78"/>
      <c r="K134" s="78"/>
      <c r="L134" s="94"/>
      <c r="M134" s="76"/>
      <c r="N134" s="76"/>
      <c r="O134" s="76"/>
      <c r="P134" s="76"/>
      <c r="Q134" s="76"/>
      <c r="R134" s="76"/>
      <c r="S134" s="39"/>
    </row>
    <row r="135" spans="1:19" s="72" customFormat="1" x14ac:dyDescent="0.2">
      <c r="A135" s="78"/>
      <c r="E135" s="78"/>
      <c r="F135" s="78"/>
      <c r="G135" s="78"/>
      <c r="H135" s="78"/>
      <c r="I135" s="78"/>
      <c r="J135" s="78"/>
      <c r="K135" s="78"/>
      <c r="L135" s="94"/>
      <c r="M135" s="76"/>
      <c r="N135" s="76"/>
      <c r="O135" s="76"/>
      <c r="P135" s="76"/>
      <c r="Q135" s="76"/>
      <c r="R135" s="76"/>
      <c r="S135" s="39"/>
    </row>
    <row r="136" spans="1:19" s="72" customFormat="1" x14ac:dyDescent="0.2">
      <c r="A136" s="78"/>
      <c r="E136" s="78"/>
      <c r="F136" s="78"/>
      <c r="G136" s="78"/>
      <c r="H136" s="78"/>
      <c r="I136" s="78"/>
      <c r="J136" s="78"/>
      <c r="K136" s="78"/>
      <c r="L136" s="94"/>
      <c r="M136" s="76"/>
      <c r="N136" s="76"/>
      <c r="O136" s="76"/>
      <c r="P136" s="76"/>
      <c r="Q136" s="76"/>
      <c r="R136" s="76"/>
      <c r="S136" s="39"/>
    </row>
    <row r="137" spans="1:19" s="72" customFormat="1" x14ac:dyDescent="0.2">
      <c r="A137" s="78"/>
      <c r="E137" s="78"/>
      <c r="F137" s="78"/>
      <c r="G137" s="78"/>
      <c r="H137" s="78"/>
      <c r="I137" s="78"/>
      <c r="J137" s="78"/>
      <c r="K137" s="78"/>
      <c r="L137" s="94"/>
      <c r="M137" s="76"/>
      <c r="N137" s="76"/>
      <c r="O137" s="76"/>
      <c r="P137" s="76"/>
      <c r="Q137" s="76"/>
      <c r="R137" s="76"/>
      <c r="S137" s="39"/>
    </row>
    <row r="138" spans="1:19" s="72" customFormat="1" x14ac:dyDescent="0.2">
      <c r="A138" s="78"/>
      <c r="E138" s="78"/>
      <c r="F138" s="78"/>
      <c r="G138" s="78"/>
      <c r="H138" s="78"/>
      <c r="I138" s="78"/>
      <c r="J138" s="78"/>
      <c r="K138" s="78"/>
      <c r="L138" s="94"/>
      <c r="M138" s="76"/>
      <c r="N138" s="76"/>
      <c r="O138" s="76"/>
      <c r="P138" s="76"/>
      <c r="Q138" s="76"/>
      <c r="R138" s="76"/>
      <c r="S138" s="39"/>
    </row>
    <row r="139" spans="1:19" s="72" customFormat="1" x14ac:dyDescent="0.2">
      <c r="A139" s="78"/>
      <c r="E139" s="78"/>
      <c r="F139" s="78"/>
      <c r="G139" s="78"/>
      <c r="H139" s="78"/>
      <c r="I139" s="78"/>
      <c r="J139" s="78"/>
      <c r="K139" s="78"/>
      <c r="L139" s="94"/>
      <c r="M139" s="76"/>
      <c r="N139" s="76"/>
      <c r="O139" s="76"/>
      <c r="P139" s="76"/>
      <c r="Q139" s="76"/>
      <c r="R139" s="76"/>
      <c r="S139" s="39"/>
    </row>
    <row r="140" spans="1:19" s="72" customFormat="1" x14ac:dyDescent="0.2">
      <c r="A140" s="78"/>
      <c r="E140" s="78"/>
      <c r="F140" s="78"/>
      <c r="G140" s="78"/>
      <c r="H140" s="78"/>
      <c r="I140" s="78"/>
      <c r="J140" s="78"/>
      <c r="K140" s="78"/>
      <c r="L140" s="94"/>
      <c r="M140" s="76"/>
      <c r="N140" s="76"/>
      <c r="O140" s="76"/>
      <c r="P140" s="76"/>
      <c r="Q140" s="76"/>
      <c r="R140" s="76"/>
      <c r="S140" s="39"/>
    </row>
    <row r="141" spans="1:19" s="72" customFormat="1" x14ac:dyDescent="0.2">
      <c r="A141" s="78"/>
      <c r="E141" s="78"/>
      <c r="F141" s="78"/>
      <c r="G141" s="78"/>
      <c r="H141" s="78"/>
      <c r="I141" s="78"/>
      <c r="J141" s="78"/>
      <c r="K141" s="78"/>
      <c r="L141" s="94"/>
      <c r="M141" s="76"/>
      <c r="N141" s="76"/>
      <c r="O141" s="76"/>
      <c r="P141" s="76"/>
      <c r="Q141" s="76"/>
      <c r="R141" s="76"/>
      <c r="S141" s="39"/>
    </row>
    <row r="142" spans="1:19" s="72" customFormat="1" x14ac:dyDescent="0.2">
      <c r="A142" s="78"/>
      <c r="E142" s="78"/>
      <c r="F142" s="78"/>
      <c r="G142" s="78"/>
      <c r="H142" s="78"/>
      <c r="I142" s="78"/>
      <c r="J142" s="78"/>
      <c r="K142" s="78"/>
      <c r="L142" s="94"/>
      <c r="M142" s="76"/>
      <c r="N142" s="76"/>
      <c r="O142" s="76"/>
      <c r="P142" s="76"/>
      <c r="Q142" s="76"/>
      <c r="R142" s="76"/>
      <c r="S142" s="39"/>
    </row>
    <row r="143" spans="1:19" s="72" customFormat="1" x14ac:dyDescent="0.2">
      <c r="A143" s="78"/>
      <c r="E143" s="78"/>
      <c r="F143" s="78"/>
      <c r="G143" s="78"/>
      <c r="H143" s="78"/>
      <c r="I143" s="78"/>
      <c r="J143" s="78"/>
      <c r="K143" s="78"/>
      <c r="L143" s="94"/>
      <c r="M143" s="76"/>
      <c r="N143" s="76"/>
      <c r="O143" s="76"/>
      <c r="P143" s="76"/>
      <c r="Q143" s="76"/>
      <c r="R143" s="76"/>
      <c r="S143" s="39"/>
    </row>
    <row r="144" spans="1:19" s="72" customFormat="1" x14ac:dyDescent="0.2">
      <c r="A144" s="78"/>
      <c r="E144" s="78"/>
      <c r="F144" s="78"/>
      <c r="G144" s="78"/>
      <c r="H144" s="78"/>
      <c r="I144" s="78"/>
      <c r="J144" s="78"/>
      <c r="K144" s="78"/>
      <c r="L144" s="94"/>
      <c r="M144" s="76"/>
      <c r="N144" s="76"/>
      <c r="O144" s="76"/>
      <c r="P144" s="76"/>
      <c r="Q144" s="76"/>
      <c r="R144" s="76"/>
      <c r="S144" s="39"/>
    </row>
    <row r="145" spans="1:19" s="72" customFormat="1" x14ac:dyDescent="0.2">
      <c r="A145" s="78"/>
      <c r="E145" s="78"/>
      <c r="F145" s="78"/>
      <c r="G145" s="78"/>
      <c r="H145" s="78"/>
      <c r="I145" s="78"/>
      <c r="J145" s="78"/>
      <c r="K145" s="78"/>
      <c r="L145" s="94"/>
      <c r="M145" s="76"/>
      <c r="N145" s="76"/>
      <c r="O145" s="76"/>
      <c r="P145" s="76"/>
      <c r="Q145" s="76"/>
      <c r="R145" s="76"/>
      <c r="S145" s="39"/>
    </row>
    <row r="146" spans="1:19" s="72" customFormat="1" x14ac:dyDescent="0.2">
      <c r="A146" s="78"/>
      <c r="E146" s="78"/>
      <c r="F146" s="78"/>
      <c r="G146" s="78"/>
      <c r="H146" s="78"/>
      <c r="I146" s="78"/>
      <c r="J146" s="78"/>
      <c r="K146" s="78"/>
      <c r="L146" s="94"/>
      <c r="M146" s="76"/>
      <c r="N146" s="76"/>
      <c r="O146" s="76"/>
      <c r="P146" s="76"/>
      <c r="Q146" s="76"/>
      <c r="R146" s="76"/>
      <c r="S146" s="39"/>
    </row>
    <row r="147" spans="1:19" s="72" customFormat="1" x14ac:dyDescent="0.2">
      <c r="A147" s="78"/>
      <c r="E147" s="78"/>
      <c r="F147" s="39"/>
      <c r="G147" s="78"/>
      <c r="H147" s="78"/>
      <c r="I147" s="78"/>
      <c r="J147" s="78"/>
      <c r="K147" s="78"/>
      <c r="L147" s="94"/>
      <c r="M147" s="76"/>
      <c r="N147" s="76"/>
      <c r="O147" s="76"/>
      <c r="P147" s="76"/>
      <c r="Q147" s="76"/>
      <c r="R147" s="76"/>
      <c r="S147" s="39"/>
    </row>
    <row r="148" spans="1:19" s="72" customFormat="1" x14ac:dyDescent="0.2">
      <c r="A148" s="78"/>
      <c r="E148" s="78"/>
      <c r="F148" s="39"/>
      <c r="G148" s="78"/>
      <c r="H148" s="78"/>
      <c r="I148" s="78"/>
      <c r="J148" s="78"/>
      <c r="K148" s="78"/>
      <c r="L148" s="94"/>
      <c r="M148" s="76"/>
      <c r="N148" s="76"/>
      <c r="O148" s="76"/>
      <c r="P148" s="76"/>
      <c r="Q148" s="76"/>
      <c r="R148" s="76"/>
      <c r="S148" s="39"/>
    </row>
    <row r="149" spans="1:19" s="72" customFormat="1" x14ac:dyDescent="0.2">
      <c r="A149" s="78"/>
      <c r="E149" s="78"/>
      <c r="F149" s="39"/>
      <c r="G149" s="78"/>
      <c r="H149" s="78"/>
      <c r="I149" s="78"/>
      <c r="J149" s="78"/>
      <c r="K149" s="78"/>
      <c r="L149" s="94"/>
      <c r="M149" s="76"/>
      <c r="N149" s="76"/>
      <c r="O149" s="76"/>
      <c r="P149" s="76"/>
      <c r="Q149" s="76"/>
      <c r="R149" s="76"/>
      <c r="S149" s="39"/>
    </row>
    <row r="150" spans="1:19" s="72" customFormat="1" x14ac:dyDescent="0.2">
      <c r="A150" s="78"/>
      <c r="E150" s="78"/>
      <c r="F150" s="39"/>
      <c r="G150" s="78"/>
      <c r="H150" s="78"/>
      <c r="I150" s="78"/>
      <c r="J150" s="78"/>
      <c r="K150" s="78"/>
      <c r="L150" s="94"/>
      <c r="M150" s="76"/>
      <c r="N150" s="76"/>
      <c r="O150" s="76"/>
      <c r="P150" s="76"/>
      <c r="Q150" s="76"/>
      <c r="R150" s="76"/>
      <c r="S150" s="39"/>
    </row>
    <row r="151" spans="1:19" s="72" customFormat="1" x14ac:dyDescent="0.2">
      <c r="A151" s="78"/>
      <c r="E151" s="78"/>
      <c r="F151" s="39"/>
      <c r="G151" s="78"/>
      <c r="H151" s="78"/>
      <c r="I151" s="78"/>
      <c r="J151" s="78"/>
      <c r="K151" s="78"/>
      <c r="L151" s="94"/>
      <c r="M151" s="76"/>
      <c r="N151" s="76"/>
      <c r="O151" s="76"/>
      <c r="P151" s="76"/>
      <c r="Q151" s="76"/>
      <c r="R151" s="76"/>
      <c r="S151" s="39"/>
    </row>
    <row r="152" spans="1:19" s="72" customFormat="1" x14ac:dyDescent="0.2">
      <c r="A152" s="78"/>
      <c r="E152" s="78"/>
      <c r="F152" s="39"/>
      <c r="G152" s="78"/>
      <c r="H152" s="78"/>
      <c r="I152" s="78"/>
      <c r="J152" s="78"/>
      <c r="K152" s="78"/>
      <c r="L152" s="94"/>
      <c r="M152" s="76"/>
      <c r="N152" s="76"/>
      <c r="O152" s="76"/>
      <c r="P152" s="76"/>
      <c r="Q152" s="76"/>
      <c r="R152" s="76"/>
      <c r="S152" s="39"/>
    </row>
    <row r="153" spans="1:19" s="72" customFormat="1" x14ac:dyDescent="0.2">
      <c r="A153" s="78"/>
      <c r="E153" s="78"/>
      <c r="F153" s="39"/>
      <c r="G153" s="78"/>
      <c r="H153" s="78"/>
      <c r="I153" s="78"/>
      <c r="J153" s="78"/>
      <c r="K153" s="78"/>
      <c r="L153" s="94"/>
      <c r="M153" s="76"/>
      <c r="N153" s="76"/>
      <c r="O153" s="76"/>
      <c r="P153" s="76"/>
      <c r="Q153" s="76"/>
      <c r="R153" s="76"/>
      <c r="S153" s="39"/>
    </row>
    <row r="154" spans="1:19" s="72" customFormat="1" x14ac:dyDescent="0.2">
      <c r="A154" s="78"/>
      <c r="E154" s="78"/>
      <c r="F154" s="39"/>
      <c r="G154" s="78"/>
      <c r="H154" s="78"/>
      <c r="I154" s="78"/>
      <c r="J154" s="78"/>
      <c r="K154" s="78"/>
      <c r="L154" s="94"/>
      <c r="M154" s="76"/>
      <c r="N154" s="76"/>
      <c r="O154" s="76"/>
      <c r="P154" s="76"/>
      <c r="Q154" s="76"/>
      <c r="R154" s="76"/>
      <c r="S154" s="39"/>
    </row>
    <row r="155" spans="1:19" s="72" customFormat="1" x14ac:dyDescent="0.2">
      <c r="A155" s="78"/>
      <c r="E155" s="78"/>
      <c r="F155" s="39"/>
      <c r="G155" s="78"/>
      <c r="H155" s="78"/>
      <c r="I155" s="78"/>
      <c r="J155" s="78"/>
      <c r="K155" s="78"/>
      <c r="L155" s="94"/>
      <c r="M155" s="76"/>
      <c r="N155" s="76"/>
      <c r="O155" s="76"/>
      <c r="P155" s="76"/>
      <c r="Q155" s="76"/>
      <c r="R155" s="76"/>
      <c r="S155" s="39"/>
    </row>
    <row r="156" spans="1:19" s="72" customFormat="1" x14ac:dyDescent="0.2">
      <c r="A156" s="78"/>
      <c r="E156" s="78"/>
      <c r="F156" s="39"/>
      <c r="G156" s="78"/>
      <c r="H156" s="78"/>
      <c r="I156" s="78"/>
      <c r="J156" s="78"/>
      <c r="K156" s="78"/>
      <c r="L156" s="94"/>
      <c r="M156" s="76"/>
      <c r="N156" s="76"/>
      <c r="O156" s="76"/>
      <c r="P156" s="76"/>
      <c r="Q156" s="76"/>
      <c r="R156" s="76"/>
      <c r="S156" s="39"/>
    </row>
    <row r="157" spans="1:19" s="72" customFormat="1" x14ac:dyDescent="0.2">
      <c r="A157" s="78"/>
      <c r="E157" s="78"/>
      <c r="F157" s="39"/>
      <c r="G157" s="78"/>
      <c r="H157" s="78"/>
      <c r="I157" s="78"/>
      <c r="J157" s="78"/>
      <c r="K157" s="78"/>
      <c r="L157" s="94"/>
      <c r="M157" s="76"/>
      <c r="N157" s="76"/>
      <c r="O157" s="76"/>
      <c r="P157" s="76"/>
      <c r="Q157" s="76"/>
      <c r="R157" s="76"/>
      <c r="S157" s="39"/>
    </row>
    <row r="158" spans="1:19" s="72" customFormat="1" x14ac:dyDescent="0.2">
      <c r="A158" s="78"/>
      <c r="E158" s="78"/>
      <c r="F158" s="39"/>
      <c r="G158" s="78"/>
      <c r="H158" s="78"/>
      <c r="I158" s="78"/>
      <c r="J158" s="78"/>
      <c r="K158" s="78"/>
      <c r="L158" s="94"/>
      <c r="M158" s="76"/>
      <c r="N158" s="76"/>
      <c r="O158" s="76"/>
      <c r="P158" s="76"/>
      <c r="Q158" s="76"/>
      <c r="R158" s="76"/>
      <c r="S158" s="39"/>
    </row>
    <row r="159" spans="1:19" s="72" customFormat="1" x14ac:dyDescent="0.2">
      <c r="A159" s="78"/>
      <c r="E159" s="78"/>
      <c r="F159" s="39"/>
      <c r="G159" s="78"/>
      <c r="H159" s="78"/>
      <c r="I159" s="78"/>
      <c r="J159" s="78"/>
      <c r="K159" s="78"/>
      <c r="L159" s="94"/>
      <c r="M159" s="76"/>
      <c r="N159" s="76"/>
      <c r="O159" s="76"/>
      <c r="P159" s="76"/>
      <c r="Q159" s="76"/>
      <c r="R159" s="76"/>
      <c r="S159" s="39"/>
    </row>
    <row r="160" spans="1:19" s="72" customFormat="1" x14ac:dyDescent="0.2">
      <c r="A160" s="78"/>
      <c r="E160" s="78"/>
      <c r="F160" s="39"/>
      <c r="G160" s="78"/>
      <c r="H160" s="78"/>
      <c r="I160" s="78"/>
      <c r="J160" s="78"/>
      <c r="K160" s="78"/>
      <c r="L160" s="94"/>
      <c r="M160" s="76"/>
      <c r="N160" s="76"/>
      <c r="O160" s="76"/>
      <c r="P160" s="76"/>
      <c r="Q160" s="76"/>
      <c r="R160" s="76"/>
      <c r="S160" s="39"/>
    </row>
    <row r="161" spans="1:12" x14ac:dyDescent="0.2">
      <c r="A161" s="78"/>
      <c r="B161" s="72"/>
      <c r="C161" s="72"/>
      <c r="D161" s="72"/>
      <c r="E161" s="78"/>
      <c r="F161" s="39"/>
      <c r="G161" s="78"/>
      <c r="H161" s="78"/>
      <c r="I161" s="78"/>
      <c r="J161" s="78"/>
      <c r="K161" s="78"/>
      <c r="L161" s="94"/>
    </row>
    <row r="162" spans="1:12" x14ac:dyDescent="0.2">
      <c r="A162" s="78"/>
      <c r="B162" s="40"/>
      <c r="C162" s="40"/>
      <c r="D162" s="40"/>
      <c r="E162" s="78"/>
      <c r="F162" s="39"/>
      <c r="G162" s="78"/>
      <c r="H162" s="78"/>
      <c r="I162" s="78"/>
      <c r="J162" s="78"/>
      <c r="K162" s="78"/>
    </row>
    <row r="163" spans="1:12" x14ac:dyDescent="0.2">
      <c r="A163" s="78"/>
      <c r="B163" s="40"/>
      <c r="C163" s="40"/>
      <c r="D163" s="40"/>
      <c r="E163" s="78"/>
      <c r="F163" s="39"/>
      <c r="G163" s="78"/>
      <c r="H163" s="78"/>
      <c r="I163" s="78"/>
      <c r="J163" s="78"/>
      <c r="K163" s="78"/>
    </row>
    <row r="164" spans="1:12" x14ac:dyDescent="0.2">
      <c r="A164" s="78"/>
      <c r="E164" s="78"/>
      <c r="F164" s="39"/>
      <c r="G164" s="78"/>
      <c r="H164" s="78"/>
      <c r="I164" s="78"/>
      <c r="J164" s="78"/>
      <c r="K164" s="78"/>
    </row>
    <row r="165" spans="1:12" x14ac:dyDescent="0.2">
      <c r="A165" s="78"/>
      <c r="E165" s="78"/>
      <c r="F165" s="39"/>
      <c r="G165" s="78"/>
      <c r="H165" s="78"/>
      <c r="I165" s="78"/>
      <c r="J165" s="78"/>
      <c r="K165" s="78"/>
    </row>
    <row r="166" spans="1:12" x14ac:dyDescent="0.2">
      <c r="A166" s="78"/>
      <c r="E166" s="78"/>
      <c r="F166" s="78"/>
      <c r="G166" s="78"/>
      <c r="H166" s="78"/>
      <c r="I166" s="78"/>
      <c r="J166" s="78"/>
      <c r="K166" s="78"/>
    </row>
    <row r="167" spans="1:12" x14ac:dyDescent="0.2">
      <c r="A167" s="78"/>
      <c r="E167" s="78"/>
      <c r="F167" s="78"/>
      <c r="G167" s="78"/>
      <c r="H167" s="78"/>
      <c r="I167" s="78"/>
      <c r="J167" s="78"/>
      <c r="K167" s="78"/>
    </row>
    <row r="168" spans="1:12" x14ac:dyDescent="0.2">
      <c r="A168" s="78"/>
      <c r="E168" s="78"/>
      <c r="F168" s="78"/>
      <c r="G168" s="78"/>
      <c r="H168" s="78"/>
      <c r="I168" s="78"/>
      <c r="J168" s="78"/>
      <c r="K168" s="78"/>
    </row>
    <row r="169" spans="1:12" x14ac:dyDescent="0.2">
      <c r="A169" s="78"/>
      <c r="E169" s="78"/>
      <c r="F169" s="78"/>
      <c r="G169" s="78"/>
      <c r="H169" s="78"/>
      <c r="I169" s="78"/>
      <c r="J169" s="78"/>
      <c r="K169" s="78"/>
    </row>
    <row r="170" spans="1:12" x14ac:dyDescent="0.2">
      <c r="A170" s="78"/>
      <c r="E170" s="78"/>
      <c r="F170" s="78"/>
      <c r="G170" s="78"/>
      <c r="H170" s="78"/>
      <c r="I170" s="78"/>
      <c r="J170" s="78"/>
      <c r="K170" s="78"/>
    </row>
    <row r="171" spans="1:12" x14ac:dyDescent="0.2">
      <c r="A171" s="78"/>
      <c r="E171" s="78"/>
      <c r="F171" s="78"/>
      <c r="G171" s="78"/>
      <c r="H171" s="78"/>
      <c r="I171" s="78"/>
      <c r="J171" s="78"/>
      <c r="K171" s="78"/>
    </row>
    <row r="172" spans="1:12" x14ac:dyDescent="0.2">
      <c r="A172" s="78"/>
      <c r="D172" s="78"/>
      <c r="E172" s="78"/>
      <c r="F172" s="78"/>
      <c r="G172" s="78"/>
      <c r="H172" s="78"/>
      <c r="I172" s="78"/>
      <c r="J172" s="78"/>
      <c r="K172" s="78"/>
    </row>
    <row r="173" spans="1:12" x14ac:dyDescent="0.2">
      <c r="D173" s="79"/>
      <c r="E173" s="79"/>
      <c r="F173" s="78"/>
      <c r="G173" s="78"/>
      <c r="H173" s="78"/>
      <c r="I173" s="78"/>
      <c r="J173" s="78"/>
      <c r="K173" s="78"/>
    </row>
  </sheetData>
  <mergeCells count="8">
    <mergeCell ref="C32:J32"/>
    <mergeCell ref="C33:J33"/>
    <mergeCell ref="C7:L7"/>
    <mergeCell ref="C8:K8"/>
    <mergeCell ref="C10:H10"/>
    <mergeCell ref="I10:I11"/>
    <mergeCell ref="J10:J11"/>
    <mergeCell ref="K10:K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8" orientation="portrait" r:id="rId1"/>
  <headerFooter alignWithMargins="0">
    <oddFooter>&amp;C&amp;"-,Negrita"&amp;12&amp;K004559Página 30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27</vt:i4>
      </vt:variant>
      <vt:variant>
        <vt:lpstr>Rangos con nombre</vt:lpstr>
      </vt:variant>
      <vt:variant>
        <vt:i4>27</vt:i4>
      </vt:variant>
    </vt:vector>
  </HeadingPairs>
  <TitlesOfParts>
    <vt:vector size="54" baseType="lpstr">
      <vt:lpstr>Índice</vt:lpstr>
      <vt:lpstr>Resumen licencias área </vt:lpstr>
      <vt:lpstr>Resumen costos</vt:lpstr>
      <vt:lpstr>Resumen empleo</vt:lpstr>
      <vt:lpstr>Resumen ventas vivienda</vt:lpstr>
      <vt:lpstr>Despachos cemento</vt:lpstr>
      <vt:lpstr>Insumos importados</vt:lpstr>
      <vt:lpstr>Insumos importados edif.</vt:lpstr>
      <vt:lpstr>Insumos importados obras c.</vt:lpstr>
      <vt:lpstr>Producción concreto</vt:lpstr>
      <vt:lpstr>Producción concreto vivienda</vt:lpstr>
      <vt:lpstr>Producción concreto edificacion</vt:lpstr>
      <vt:lpstr>Producción concreto obras civil</vt:lpstr>
      <vt:lpstr>Histórico licencias total</vt:lpstr>
      <vt:lpstr>Histórico licencias vivienda</vt:lpstr>
      <vt:lpstr>Histórico licencias VIS</vt:lpstr>
      <vt:lpstr>Histórico licencias No VIS</vt:lpstr>
      <vt:lpstr>Histórico licencias otros dest</vt:lpstr>
      <vt:lpstr>Histórico proyectos</vt:lpstr>
      <vt:lpstr>Histórico ventas vivienda</vt:lpstr>
      <vt:lpstr>Histórico ventas VIP</vt:lpstr>
      <vt:lpstr>Histórico ventas VIS 70-150sml</vt:lpstr>
      <vt:lpstr>Histórico ventas VIS</vt:lpstr>
      <vt:lpstr>Histórico ventas No VIS</vt:lpstr>
      <vt:lpstr>Histórico oferta vivienda</vt:lpstr>
      <vt:lpstr>Histórico rotación</vt:lpstr>
      <vt:lpstr>Histórico ICCV</vt:lpstr>
      <vt:lpstr>'Despachos cemento'!Área_de_impresión</vt:lpstr>
      <vt:lpstr>'Histórico ICCV'!Área_de_impresión</vt:lpstr>
      <vt:lpstr>'Histórico licencias No VIS'!Área_de_impresión</vt:lpstr>
      <vt:lpstr>'Histórico licencias otros dest'!Área_de_impresión</vt:lpstr>
      <vt:lpstr>'Histórico licencias total'!Área_de_impresión</vt:lpstr>
      <vt:lpstr>'Histórico licencias VIS'!Área_de_impresión</vt:lpstr>
      <vt:lpstr>'Histórico licencias vivienda'!Área_de_impresión</vt:lpstr>
      <vt:lpstr>'Histórico oferta vivienda'!Área_de_impresión</vt:lpstr>
      <vt:lpstr>'Histórico proyectos'!Área_de_impresión</vt:lpstr>
      <vt:lpstr>'Histórico rotación'!Área_de_impresión</vt:lpstr>
      <vt:lpstr>'Histórico ventas No VIS'!Área_de_impresión</vt:lpstr>
      <vt:lpstr>'Histórico ventas VIP'!Área_de_impresión</vt:lpstr>
      <vt:lpstr>'Histórico ventas VIS'!Área_de_impresión</vt:lpstr>
      <vt:lpstr>'Histórico ventas VIS 70-150sml'!Área_de_impresión</vt:lpstr>
      <vt:lpstr>'Histórico ventas vivienda'!Área_de_impresión</vt:lpstr>
      <vt:lpstr>Índice!Área_de_impresión</vt:lpstr>
      <vt:lpstr>'Insumos importados'!Área_de_impresión</vt:lpstr>
      <vt:lpstr>'Insumos importados edif.'!Área_de_impresión</vt:lpstr>
      <vt:lpstr>'Insumos importados obras c.'!Área_de_impresión</vt:lpstr>
      <vt:lpstr>'Producción concreto'!Área_de_impresión</vt:lpstr>
      <vt:lpstr>'Producción concreto edificacion'!Área_de_impresión</vt:lpstr>
      <vt:lpstr>'Producción concreto obras civil'!Área_de_impresión</vt:lpstr>
      <vt:lpstr>'Producción concreto vivienda'!Área_de_impresión</vt:lpstr>
      <vt:lpstr>'Resumen costos'!Área_de_impresión</vt:lpstr>
      <vt:lpstr>'Resumen empleo'!Área_de_impresión</vt:lpstr>
      <vt:lpstr>'Resumen licencias área '!Área_de_impresión</vt:lpstr>
      <vt:lpstr>'Resumen ventas vivienda'!Área_de_impresión</vt:lpstr>
    </vt:vector>
  </TitlesOfParts>
  <Company>DR ProDs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Usuario1</dc:creator>
  <cp:lastModifiedBy>Javier Alfredo Guevara Torre</cp:lastModifiedBy>
  <cp:lastPrinted>2020-08-19T16:00:16Z</cp:lastPrinted>
  <dcterms:created xsi:type="dcterms:W3CDTF">2020-04-22T20:29:16Z</dcterms:created>
  <dcterms:modified xsi:type="dcterms:W3CDTF">2021-12-01T15:23:13Z</dcterms:modified>
</cp:coreProperties>
</file>