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Construcción\publicación\"/>
    </mc:Choice>
  </mc:AlternateContent>
  <xr:revisionPtr revIDLastSave="0" documentId="13_ncr:1_{1FD0C3D0-EB39-4B5C-9581-CFABB9F71C1E}" xr6:coauthVersionLast="47" xr6:coauthVersionMax="47" xr10:uidLastSave="{00000000-0000-0000-0000-000000000000}"/>
  <bookViews>
    <workbookView xWindow="-28920" yWindow="-120" windowWidth="29040" windowHeight="15720" tabRatio="925" xr2:uid="{00000000-000D-0000-FFFF-FFFF00000000}"/>
  </bookViews>
  <sheets>
    <sheet name="Índice" sheetId="15" r:id="rId1"/>
    <sheet name="Área censada Btá" sheetId="276" r:id="rId2"/>
    <sheet name="Área proceso edificaciones Btá" sheetId="277" r:id="rId3"/>
    <sheet name="Area proceso vivienda Btá" sheetId="278" r:id="rId4"/>
    <sheet name="Área proceso otros destinos Btá" sheetId="279" r:id="rId5"/>
    <sheet name="Área nueva edificaciones Btá" sheetId="280" r:id="rId6"/>
    <sheet name="Área nueva vivienda Btá" sheetId="281" r:id="rId7"/>
    <sheet name="Área nueva VIS Btá" sheetId="282" r:id="rId8"/>
    <sheet name="Área nueva No VIS Btá" sheetId="283" r:id="rId9"/>
    <sheet name="Área nueva VIP Btá" sheetId="284" r:id="rId10"/>
    <sheet name="Área nueva VIS 70-150smlm Btá" sheetId="285" r:id="rId11"/>
    <sheet name="Área nueva otros destinos Btá" sheetId="286" r:id="rId12"/>
    <sheet name="Área censada" sheetId="167" r:id="rId13"/>
    <sheet name="Área proceso edificaciones" sheetId="182" r:id="rId14"/>
    <sheet name="Área proceso vivienda" sheetId="185" r:id="rId15"/>
    <sheet name="Unidades proceso vivienda" sheetId="262" r:id="rId16"/>
    <sheet name="Área proceso VIS" sheetId="187" r:id="rId17"/>
    <sheet name="Unidades proceso VIS" sheetId="263" r:id="rId18"/>
    <sheet name="Área proceso VIP" sheetId="188" r:id="rId19"/>
    <sheet name="Unidades proceso VIP" sheetId="264" r:id="rId20"/>
    <sheet name="Área proceso VIS 70-150smmlv" sheetId="193" r:id="rId21"/>
    <sheet name="Unidades proceso VIS 70-150smml" sheetId="265" r:id="rId22"/>
    <sheet name="Área proceso No VIS" sheetId="189" r:id="rId23"/>
    <sheet name="Unidades proceso No VIS" sheetId="266" r:id="rId24"/>
    <sheet name="Área proceso otros destinos" sheetId="186" r:id="rId25"/>
    <sheet name="Área proceso otros destinos Ofi" sheetId="273" r:id="rId26"/>
    <sheet name="Área proceso otros destinos Com" sheetId="274" r:id="rId27"/>
    <sheet name="Área proceso otros destinos Bod" sheetId="275" r:id="rId28"/>
    <sheet name="Área nueva edificaciones" sheetId="190" r:id="rId29"/>
    <sheet name="Área nueva vivienda" sheetId="191" r:id="rId30"/>
    <sheet name="Unidades nueva vivienda" sheetId="269" r:id="rId31"/>
    <sheet name="Área nueva VIS" sheetId="192" r:id="rId32"/>
    <sheet name="Unidades nueva VIS" sheetId="270" r:id="rId33"/>
    <sheet name="Área nueva VIP" sheetId="194" r:id="rId34"/>
    <sheet name="Unidades nueva VIP" sheetId="271" r:id="rId35"/>
    <sheet name="Área nueva VIS 70-150smml" sheetId="195" r:id="rId36"/>
    <sheet name="Unidades nueva VIS 70-150smml" sheetId="272" r:id="rId37"/>
    <sheet name="Área nueva No VIS" sheetId="196" r:id="rId38"/>
    <sheet name="Área nueva otros destinos" sheetId="217" r:id="rId39"/>
  </sheets>
  <externalReferences>
    <externalReference r:id="rId40"/>
    <externalReference r:id="rId41"/>
    <externalReference r:id="rId42"/>
    <externalReference r:id="rId43"/>
    <externalReference r:id="rId44"/>
  </externalReferences>
  <definedNames>
    <definedName name="\a" localSheetId="12">#REF!</definedName>
    <definedName name="\a" localSheetId="1">#REF!</definedName>
    <definedName name="\a" localSheetId="28">#REF!</definedName>
    <definedName name="\a" localSheetId="5">#REF!</definedName>
    <definedName name="\a" localSheetId="37">#REF!</definedName>
    <definedName name="\a" localSheetId="8">#REF!</definedName>
    <definedName name="\a" localSheetId="38">#REF!</definedName>
    <definedName name="\a" localSheetId="11">#REF!</definedName>
    <definedName name="\a" localSheetId="33">#REF!</definedName>
    <definedName name="\a" localSheetId="9">#REF!</definedName>
    <definedName name="\a" localSheetId="31">#REF!</definedName>
    <definedName name="\a" localSheetId="10">#REF!</definedName>
    <definedName name="\a" localSheetId="35">#REF!</definedName>
    <definedName name="\a" localSheetId="7">#REF!</definedName>
    <definedName name="\a" localSheetId="29">#REF!</definedName>
    <definedName name="\a" localSheetId="6">#REF!</definedName>
    <definedName name="\a" localSheetId="13">#REF!</definedName>
    <definedName name="\a" localSheetId="2">#REF!</definedName>
    <definedName name="\a" localSheetId="22">#REF!</definedName>
    <definedName name="\a" localSheetId="24">#REF!</definedName>
    <definedName name="\a" localSheetId="27">#REF!</definedName>
    <definedName name="\a" localSheetId="4">#REF!</definedName>
    <definedName name="\a" localSheetId="26">#REF!</definedName>
    <definedName name="\a" localSheetId="25">#REF!</definedName>
    <definedName name="\a" localSheetId="18">#REF!</definedName>
    <definedName name="\a" localSheetId="16">#REF!</definedName>
    <definedName name="\a" localSheetId="20">#REF!</definedName>
    <definedName name="\a" localSheetId="14">#REF!</definedName>
    <definedName name="\a" localSheetId="3">#REF!</definedName>
    <definedName name="\a" localSheetId="0">#REF!</definedName>
    <definedName name="\a" localSheetId="34">#REF!</definedName>
    <definedName name="\a" localSheetId="32">#REF!</definedName>
    <definedName name="\a" localSheetId="36">#REF!</definedName>
    <definedName name="\a" localSheetId="30">#REF!</definedName>
    <definedName name="\a" localSheetId="23">#REF!</definedName>
    <definedName name="\a" localSheetId="19">#REF!</definedName>
    <definedName name="\a" localSheetId="17">#REF!</definedName>
    <definedName name="\a" localSheetId="21">#REF!</definedName>
    <definedName name="\a" localSheetId="15">#REF!</definedName>
    <definedName name="\y" localSheetId="12">#REF!</definedName>
    <definedName name="\y" localSheetId="1">#REF!</definedName>
    <definedName name="\y" localSheetId="28">#REF!</definedName>
    <definedName name="\y" localSheetId="5">#REF!</definedName>
    <definedName name="\y" localSheetId="37">#REF!</definedName>
    <definedName name="\y" localSheetId="8">#REF!</definedName>
    <definedName name="\y" localSheetId="38">#REF!</definedName>
    <definedName name="\y" localSheetId="11">#REF!</definedName>
    <definedName name="\y" localSheetId="33">#REF!</definedName>
    <definedName name="\y" localSheetId="9">#REF!</definedName>
    <definedName name="\y" localSheetId="31">#REF!</definedName>
    <definedName name="\y" localSheetId="10">#REF!</definedName>
    <definedName name="\y" localSheetId="35">#REF!</definedName>
    <definedName name="\y" localSheetId="7">#REF!</definedName>
    <definedName name="\y" localSheetId="29">#REF!</definedName>
    <definedName name="\y" localSheetId="6">#REF!</definedName>
    <definedName name="\y" localSheetId="13">#REF!</definedName>
    <definedName name="\y" localSheetId="2">#REF!</definedName>
    <definedName name="\y" localSheetId="22">#REF!</definedName>
    <definedName name="\y" localSheetId="24">#REF!</definedName>
    <definedName name="\y" localSheetId="27">#REF!</definedName>
    <definedName name="\y" localSheetId="4">#REF!</definedName>
    <definedName name="\y" localSheetId="26">#REF!</definedName>
    <definedName name="\y" localSheetId="25">#REF!</definedName>
    <definedName name="\y" localSheetId="18">#REF!</definedName>
    <definedName name="\y" localSheetId="16">#REF!</definedName>
    <definedName name="\y" localSheetId="20">#REF!</definedName>
    <definedName name="\y" localSheetId="14">#REF!</definedName>
    <definedName name="\y" localSheetId="3">#REF!</definedName>
    <definedName name="\y" localSheetId="0">#REF!</definedName>
    <definedName name="\y" localSheetId="34">#REF!</definedName>
    <definedName name="\y" localSheetId="32">#REF!</definedName>
    <definedName name="\y" localSheetId="36">#REF!</definedName>
    <definedName name="\y" localSheetId="30">#REF!</definedName>
    <definedName name="\y" localSheetId="23">#REF!</definedName>
    <definedName name="\y" localSheetId="19">#REF!</definedName>
    <definedName name="\y" localSheetId="17">#REF!</definedName>
    <definedName name="\y" localSheetId="21">#REF!</definedName>
    <definedName name="\y" localSheetId="15">#REF!</definedName>
    <definedName name="\z" localSheetId="12">#REF!</definedName>
    <definedName name="\z" localSheetId="1">#REF!</definedName>
    <definedName name="\z" localSheetId="28">#REF!</definedName>
    <definedName name="\z" localSheetId="5">#REF!</definedName>
    <definedName name="\z" localSheetId="37">#REF!</definedName>
    <definedName name="\z" localSheetId="8">#REF!</definedName>
    <definedName name="\z" localSheetId="38">#REF!</definedName>
    <definedName name="\z" localSheetId="11">#REF!</definedName>
    <definedName name="\z" localSheetId="33">#REF!</definedName>
    <definedName name="\z" localSheetId="9">#REF!</definedName>
    <definedName name="\z" localSheetId="31">#REF!</definedName>
    <definedName name="\z" localSheetId="10">#REF!</definedName>
    <definedName name="\z" localSheetId="35">#REF!</definedName>
    <definedName name="\z" localSheetId="7">#REF!</definedName>
    <definedName name="\z" localSheetId="29">#REF!</definedName>
    <definedName name="\z" localSheetId="6">#REF!</definedName>
    <definedName name="\z" localSheetId="13">#REF!</definedName>
    <definedName name="\z" localSheetId="2">#REF!</definedName>
    <definedName name="\z" localSheetId="22">#REF!</definedName>
    <definedName name="\z" localSheetId="24">#REF!</definedName>
    <definedName name="\z" localSheetId="27">#REF!</definedName>
    <definedName name="\z" localSheetId="4">#REF!</definedName>
    <definedName name="\z" localSheetId="26">#REF!</definedName>
    <definedName name="\z" localSheetId="25">#REF!</definedName>
    <definedName name="\z" localSheetId="18">#REF!</definedName>
    <definedName name="\z" localSheetId="16">#REF!</definedName>
    <definedName name="\z" localSheetId="20">#REF!</definedName>
    <definedName name="\z" localSheetId="14">#REF!</definedName>
    <definedName name="\z" localSheetId="3">#REF!</definedName>
    <definedName name="\z" localSheetId="0">#REF!</definedName>
    <definedName name="\z" localSheetId="34">#REF!</definedName>
    <definedName name="\z" localSheetId="32">#REF!</definedName>
    <definedName name="\z" localSheetId="36">#REF!</definedName>
    <definedName name="\z" localSheetId="30">#REF!</definedName>
    <definedName name="\z" localSheetId="23">#REF!</definedName>
    <definedName name="\z" localSheetId="19">#REF!</definedName>
    <definedName name="\z" localSheetId="17">#REF!</definedName>
    <definedName name="\z" localSheetId="21">#REF!</definedName>
    <definedName name="\z" localSheetId="15">#REF!</definedName>
    <definedName name="_C" localSheetId="28">#REF!</definedName>
    <definedName name="_C" localSheetId="5">#REF!</definedName>
    <definedName name="_C" localSheetId="37">#REF!</definedName>
    <definedName name="_C" localSheetId="8">#REF!</definedName>
    <definedName name="_C" localSheetId="38">#REF!</definedName>
    <definedName name="_C" localSheetId="11">#REF!</definedName>
    <definedName name="_C" localSheetId="33">#REF!</definedName>
    <definedName name="_C" localSheetId="9">#REF!</definedName>
    <definedName name="_C" localSheetId="31">#REF!</definedName>
    <definedName name="_C" localSheetId="10">#REF!</definedName>
    <definedName name="_C" localSheetId="35">#REF!</definedName>
    <definedName name="_C" localSheetId="7">#REF!</definedName>
    <definedName name="_C" localSheetId="29">#REF!</definedName>
    <definedName name="_C" localSheetId="6">#REF!</definedName>
    <definedName name="_C" localSheetId="13">#REF!</definedName>
    <definedName name="_C" localSheetId="2">#REF!</definedName>
    <definedName name="_C" localSheetId="22">#REF!</definedName>
    <definedName name="_C" localSheetId="24">#REF!</definedName>
    <definedName name="_C" localSheetId="27">#REF!</definedName>
    <definedName name="_C" localSheetId="4">#REF!</definedName>
    <definedName name="_C" localSheetId="26">#REF!</definedName>
    <definedName name="_C" localSheetId="25">#REF!</definedName>
    <definedName name="_C" localSheetId="18">#REF!</definedName>
    <definedName name="_C" localSheetId="16">#REF!</definedName>
    <definedName name="_C" localSheetId="20">#REF!</definedName>
    <definedName name="_C" localSheetId="14">#REF!</definedName>
    <definedName name="_C" localSheetId="3">#REF!</definedName>
    <definedName name="_C" localSheetId="0">#REF!</definedName>
    <definedName name="_C" localSheetId="34">#REF!</definedName>
    <definedName name="_C" localSheetId="32">#REF!</definedName>
    <definedName name="_C" localSheetId="36">#REF!</definedName>
    <definedName name="_C" localSheetId="30">#REF!</definedName>
    <definedName name="_C" localSheetId="23">#REF!</definedName>
    <definedName name="_C" localSheetId="19">#REF!</definedName>
    <definedName name="_C" localSheetId="17">#REF!</definedName>
    <definedName name="_C" localSheetId="21">#REF!</definedName>
    <definedName name="_C" localSheetId="15">#REF!</definedName>
    <definedName name="_Fill" localSheetId="12" hidden="1">#REF!</definedName>
    <definedName name="_Fill" localSheetId="1" hidden="1">#REF!</definedName>
    <definedName name="_Fill" localSheetId="28" hidden="1">#REF!</definedName>
    <definedName name="_Fill" localSheetId="5" hidden="1">#REF!</definedName>
    <definedName name="_Fill" localSheetId="37" hidden="1">#REF!</definedName>
    <definedName name="_Fill" localSheetId="8" hidden="1">#REF!</definedName>
    <definedName name="_Fill" localSheetId="38" hidden="1">#REF!</definedName>
    <definedName name="_Fill" localSheetId="11" hidden="1">#REF!</definedName>
    <definedName name="_Fill" localSheetId="33" hidden="1">#REF!</definedName>
    <definedName name="_Fill" localSheetId="9" hidden="1">#REF!</definedName>
    <definedName name="_Fill" localSheetId="31" hidden="1">#REF!</definedName>
    <definedName name="_Fill" localSheetId="10" hidden="1">#REF!</definedName>
    <definedName name="_Fill" localSheetId="35" hidden="1">#REF!</definedName>
    <definedName name="_Fill" localSheetId="7" hidden="1">#REF!</definedName>
    <definedName name="_Fill" localSheetId="29" hidden="1">#REF!</definedName>
    <definedName name="_Fill" localSheetId="6" hidden="1">#REF!</definedName>
    <definedName name="_Fill" localSheetId="13" hidden="1">#REF!</definedName>
    <definedName name="_Fill" localSheetId="2" hidden="1">#REF!</definedName>
    <definedName name="_Fill" localSheetId="22" hidden="1">#REF!</definedName>
    <definedName name="_Fill" localSheetId="24" hidden="1">#REF!</definedName>
    <definedName name="_Fill" localSheetId="27" hidden="1">#REF!</definedName>
    <definedName name="_Fill" localSheetId="4" hidden="1">#REF!</definedName>
    <definedName name="_Fill" localSheetId="26" hidden="1">#REF!</definedName>
    <definedName name="_Fill" localSheetId="25" hidden="1">#REF!</definedName>
    <definedName name="_Fill" localSheetId="18" hidden="1">#REF!</definedName>
    <definedName name="_Fill" localSheetId="16" hidden="1">#REF!</definedName>
    <definedName name="_Fill" localSheetId="20" hidden="1">#REF!</definedName>
    <definedName name="_Fill" localSheetId="14" hidden="1">#REF!</definedName>
    <definedName name="_Fill" localSheetId="3" hidden="1">#REF!</definedName>
    <definedName name="_Fill" localSheetId="0" hidden="1">#REF!</definedName>
    <definedName name="_Fill" localSheetId="34" hidden="1">#REF!</definedName>
    <definedName name="_Fill" localSheetId="32" hidden="1">#REF!</definedName>
    <definedName name="_Fill" localSheetId="36" hidden="1">#REF!</definedName>
    <definedName name="_Fill" localSheetId="30" hidden="1">#REF!</definedName>
    <definedName name="_Fill" localSheetId="23" hidden="1">#REF!</definedName>
    <definedName name="_Fill" localSheetId="19" hidden="1">#REF!</definedName>
    <definedName name="_Fill" localSheetId="17" hidden="1">#REF!</definedName>
    <definedName name="_Fill" localSheetId="21" hidden="1">#REF!</definedName>
    <definedName name="_Fill" localSheetId="15" hidden="1">#REF!</definedName>
    <definedName name="_xlnm._FilterDatabase" localSheetId="28" hidden="1">'Área nueva edificaciones'!$B$40:$K$51</definedName>
    <definedName name="_xlnm._FilterDatabase" localSheetId="38" hidden="1">'Área nueva otros destinos'!$B$40:$H$51</definedName>
    <definedName name="_xlnm._FilterDatabase" localSheetId="33" hidden="1">'Área nueva VIP'!$B$16:$K$34</definedName>
    <definedName name="_xlnm._FilterDatabase" localSheetId="31" hidden="1">'Área nueva VIS'!$B$16:$K$34</definedName>
    <definedName name="_xlnm._FilterDatabase" localSheetId="29" hidden="1">'Área nueva vivienda'!$B$40:$H$51</definedName>
    <definedName name="_xlnm._FilterDatabase" localSheetId="13" hidden="1">'Área proceso edificaciones'!$B$16:$G$33</definedName>
    <definedName name="_xlnm._FilterDatabase" localSheetId="27" hidden="1">'Área proceso otros destinos Bod'!$B$17:$H$34</definedName>
    <definedName name="_xlnm._FilterDatabase" localSheetId="18" hidden="1">'Área proceso VIP'!$B$16:$K$34</definedName>
    <definedName name="_xlnm._FilterDatabase" localSheetId="34" hidden="1">'Unidades nueva VIP'!$B$16:$K$34</definedName>
    <definedName name="_xlnm._FilterDatabase" localSheetId="32" hidden="1">'Unidades nueva VIS'!$B$16:$K$34</definedName>
    <definedName name="_xlnm._FilterDatabase" localSheetId="19" hidden="1">'Unidades proceso VIP'!$B$16:$K$34</definedName>
    <definedName name="_Key1" localSheetId="12" hidden="1">#REF!</definedName>
    <definedName name="_Key1" localSheetId="1" hidden="1">#REF!</definedName>
    <definedName name="_Key1" localSheetId="28" hidden="1">#REF!</definedName>
    <definedName name="_Key1" localSheetId="5" hidden="1">#REF!</definedName>
    <definedName name="_Key1" localSheetId="37" hidden="1">#REF!</definedName>
    <definedName name="_Key1" localSheetId="8" hidden="1">#REF!</definedName>
    <definedName name="_Key1" localSheetId="38" hidden="1">#REF!</definedName>
    <definedName name="_Key1" localSheetId="11" hidden="1">#REF!</definedName>
    <definedName name="_Key1" localSheetId="33" hidden="1">#REF!</definedName>
    <definedName name="_Key1" localSheetId="9" hidden="1">#REF!</definedName>
    <definedName name="_Key1" localSheetId="31" hidden="1">#REF!</definedName>
    <definedName name="_Key1" localSheetId="10" hidden="1">#REF!</definedName>
    <definedName name="_Key1" localSheetId="35" hidden="1">#REF!</definedName>
    <definedName name="_Key1" localSheetId="7" hidden="1">#REF!</definedName>
    <definedName name="_Key1" localSheetId="29" hidden="1">#REF!</definedName>
    <definedName name="_Key1" localSheetId="6" hidden="1">#REF!</definedName>
    <definedName name="_Key1" localSheetId="13" hidden="1">#REF!</definedName>
    <definedName name="_Key1" localSheetId="2" hidden="1">#REF!</definedName>
    <definedName name="_Key1" localSheetId="22" hidden="1">#REF!</definedName>
    <definedName name="_Key1" localSheetId="24" hidden="1">#REF!</definedName>
    <definedName name="_Key1" localSheetId="27" hidden="1">#REF!</definedName>
    <definedName name="_Key1" localSheetId="4" hidden="1">#REF!</definedName>
    <definedName name="_Key1" localSheetId="26" hidden="1">#REF!</definedName>
    <definedName name="_Key1" localSheetId="25" hidden="1">#REF!</definedName>
    <definedName name="_Key1" localSheetId="18" hidden="1">#REF!</definedName>
    <definedName name="_Key1" localSheetId="16" hidden="1">#REF!</definedName>
    <definedName name="_Key1" localSheetId="20" hidden="1">#REF!</definedName>
    <definedName name="_Key1" localSheetId="14" hidden="1">#REF!</definedName>
    <definedName name="_Key1" localSheetId="3" hidden="1">#REF!</definedName>
    <definedName name="_Key1" localSheetId="0" hidden="1">#REF!</definedName>
    <definedName name="_Key1" localSheetId="34" hidden="1">#REF!</definedName>
    <definedName name="_Key1" localSheetId="32" hidden="1">#REF!</definedName>
    <definedName name="_Key1" localSheetId="36" hidden="1">#REF!</definedName>
    <definedName name="_Key1" localSheetId="30" hidden="1">#REF!</definedName>
    <definedName name="_Key1" localSheetId="23" hidden="1">#REF!</definedName>
    <definedName name="_Key1" localSheetId="19" hidden="1">#REF!</definedName>
    <definedName name="_Key1" localSheetId="17" hidden="1">#REF!</definedName>
    <definedName name="_Key1" localSheetId="21" hidden="1">#REF!</definedName>
    <definedName name="_Key1" localSheetId="15" hidden="1">#REF!</definedName>
    <definedName name="_Order1" hidden="1">255</definedName>
    <definedName name="_Sort" localSheetId="12" hidden="1">#REF!</definedName>
    <definedName name="_Sort" localSheetId="1" hidden="1">#REF!</definedName>
    <definedName name="_Sort" localSheetId="28" hidden="1">#REF!</definedName>
    <definedName name="_Sort" localSheetId="5" hidden="1">#REF!</definedName>
    <definedName name="_Sort" localSheetId="37" hidden="1">#REF!</definedName>
    <definedName name="_Sort" localSheetId="8" hidden="1">#REF!</definedName>
    <definedName name="_Sort" localSheetId="38" hidden="1">#REF!</definedName>
    <definedName name="_Sort" localSheetId="11" hidden="1">#REF!</definedName>
    <definedName name="_Sort" localSheetId="33" hidden="1">#REF!</definedName>
    <definedName name="_Sort" localSheetId="9" hidden="1">#REF!</definedName>
    <definedName name="_Sort" localSheetId="31" hidden="1">#REF!</definedName>
    <definedName name="_Sort" localSheetId="10" hidden="1">#REF!</definedName>
    <definedName name="_Sort" localSheetId="35" hidden="1">#REF!</definedName>
    <definedName name="_Sort" localSheetId="7" hidden="1">#REF!</definedName>
    <definedName name="_Sort" localSheetId="29" hidden="1">#REF!</definedName>
    <definedName name="_Sort" localSheetId="6" hidden="1">#REF!</definedName>
    <definedName name="_Sort" localSheetId="13" hidden="1">#REF!</definedName>
    <definedName name="_Sort" localSheetId="2" hidden="1">#REF!</definedName>
    <definedName name="_Sort" localSheetId="22" hidden="1">#REF!</definedName>
    <definedName name="_Sort" localSheetId="24" hidden="1">#REF!</definedName>
    <definedName name="_Sort" localSheetId="27" hidden="1">#REF!</definedName>
    <definedName name="_Sort" localSheetId="4" hidden="1">#REF!</definedName>
    <definedName name="_Sort" localSheetId="26" hidden="1">#REF!</definedName>
    <definedName name="_Sort" localSheetId="25" hidden="1">#REF!</definedName>
    <definedName name="_Sort" localSheetId="18" hidden="1">#REF!</definedName>
    <definedName name="_Sort" localSheetId="16" hidden="1">#REF!</definedName>
    <definedName name="_Sort" localSheetId="20" hidden="1">#REF!</definedName>
    <definedName name="_Sort" localSheetId="14" hidden="1">#REF!</definedName>
    <definedName name="_Sort" localSheetId="3" hidden="1">#REF!</definedName>
    <definedName name="_Sort" localSheetId="0" hidden="1">#REF!</definedName>
    <definedName name="_Sort" localSheetId="34" hidden="1">#REF!</definedName>
    <definedName name="_Sort" localSheetId="32" hidden="1">#REF!</definedName>
    <definedName name="_Sort" localSheetId="36" hidden="1">#REF!</definedName>
    <definedName name="_Sort" localSheetId="30" hidden="1">#REF!</definedName>
    <definedName name="_Sort" localSheetId="23" hidden="1">#REF!</definedName>
    <definedName name="_Sort" localSheetId="19" hidden="1">#REF!</definedName>
    <definedName name="_Sort" localSheetId="17" hidden="1">#REF!</definedName>
    <definedName name="_Sort" localSheetId="21" hidden="1">#REF!</definedName>
    <definedName name="_Sort" localSheetId="15" hidden="1">#REF!</definedName>
    <definedName name="_Table1_In1" localSheetId="28" hidden="1">#REF!</definedName>
    <definedName name="_Table1_In1" localSheetId="5" hidden="1">#REF!</definedName>
    <definedName name="_Table1_In1" localSheetId="37" hidden="1">#REF!</definedName>
    <definedName name="_Table1_In1" localSheetId="8" hidden="1">#REF!</definedName>
    <definedName name="_Table1_In1" localSheetId="38" hidden="1">#REF!</definedName>
    <definedName name="_Table1_In1" localSheetId="11" hidden="1">#REF!</definedName>
    <definedName name="_Table1_In1" localSheetId="33" hidden="1">#REF!</definedName>
    <definedName name="_Table1_In1" localSheetId="9" hidden="1">#REF!</definedName>
    <definedName name="_Table1_In1" localSheetId="31" hidden="1">#REF!</definedName>
    <definedName name="_Table1_In1" localSheetId="10" hidden="1">#REF!</definedName>
    <definedName name="_Table1_In1" localSheetId="35" hidden="1">#REF!</definedName>
    <definedName name="_Table1_In1" localSheetId="7" hidden="1">#REF!</definedName>
    <definedName name="_Table1_In1" localSheetId="29" hidden="1">#REF!</definedName>
    <definedName name="_Table1_In1" localSheetId="6" hidden="1">#REF!</definedName>
    <definedName name="_Table1_In1" localSheetId="13" hidden="1">#REF!</definedName>
    <definedName name="_Table1_In1" localSheetId="2" hidden="1">#REF!</definedName>
    <definedName name="_Table1_In1" localSheetId="22" hidden="1">#REF!</definedName>
    <definedName name="_Table1_In1" localSheetId="24" hidden="1">#REF!</definedName>
    <definedName name="_Table1_In1" localSheetId="27" hidden="1">#REF!</definedName>
    <definedName name="_Table1_In1" localSheetId="4" hidden="1">#REF!</definedName>
    <definedName name="_Table1_In1" localSheetId="26" hidden="1">#REF!</definedName>
    <definedName name="_Table1_In1" localSheetId="25" hidden="1">#REF!</definedName>
    <definedName name="_Table1_In1" localSheetId="18" hidden="1">#REF!</definedName>
    <definedName name="_Table1_In1" localSheetId="16" hidden="1">#REF!</definedName>
    <definedName name="_Table1_In1" localSheetId="20" hidden="1">#REF!</definedName>
    <definedName name="_Table1_In1" localSheetId="14" hidden="1">#REF!</definedName>
    <definedName name="_Table1_In1" localSheetId="3" hidden="1">#REF!</definedName>
    <definedName name="_Table1_In1" localSheetId="0" hidden="1">#REF!</definedName>
    <definedName name="_Table1_In1" localSheetId="34" hidden="1">#REF!</definedName>
    <definedName name="_Table1_In1" localSheetId="32" hidden="1">#REF!</definedName>
    <definedName name="_Table1_In1" localSheetId="36" hidden="1">#REF!</definedName>
    <definedName name="_Table1_In1" localSheetId="30" hidden="1">#REF!</definedName>
    <definedName name="_Table1_In1" localSheetId="23" hidden="1">#REF!</definedName>
    <definedName name="_Table1_In1" localSheetId="19" hidden="1">#REF!</definedName>
    <definedName name="_Table1_In1" localSheetId="17" hidden="1">#REF!</definedName>
    <definedName name="_Table1_In1" localSheetId="21" hidden="1">#REF!</definedName>
    <definedName name="_Table1_In1" localSheetId="15" hidden="1">#REF!</definedName>
    <definedName name="_Table1_Out" localSheetId="28" hidden="1">#REF!</definedName>
    <definedName name="_Table1_Out" localSheetId="5" hidden="1">#REF!</definedName>
    <definedName name="_Table1_Out" localSheetId="37" hidden="1">#REF!</definedName>
    <definedName name="_Table1_Out" localSheetId="8" hidden="1">#REF!</definedName>
    <definedName name="_Table1_Out" localSheetId="38" hidden="1">#REF!</definedName>
    <definedName name="_Table1_Out" localSheetId="11" hidden="1">#REF!</definedName>
    <definedName name="_Table1_Out" localSheetId="33" hidden="1">#REF!</definedName>
    <definedName name="_Table1_Out" localSheetId="9" hidden="1">#REF!</definedName>
    <definedName name="_Table1_Out" localSheetId="31" hidden="1">#REF!</definedName>
    <definedName name="_Table1_Out" localSheetId="10" hidden="1">#REF!</definedName>
    <definedName name="_Table1_Out" localSheetId="35" hidden="1">#REF!</definedName>
    <definedName name="_Table1_Out" localSheetId="7" hidden="1">#REF!</definedName>
    <definedName name="_Table1_Out" localSheetId="29" hidden="1">#REF!</definedName>
    <definedName name="_Table1_Out" localSheetId="6" hidden="1">#REF!</definedName>
    <definedName name="_Table1_Out" localSheetId="13" hidden="1">#REF!</definedName>
    <definedName name="_Table1_Out" localSheetId="2" hidden="1">#REF!</definedName>
    <definedName name="_Table1_Out" localSheetId="22" hidden="1">#REF!</definedName>
    <definedName name="_Table1_Out" localSheetId="24" hidden="1">#REF!</definedName>
    <definedName name="_Table1_Out" localSheetId="27" hidden="1">#REF!</definedName>
    <definedName name="_Table1_Out" localSheetId="4" hidden="1">#REF!</definedName>
    <definedName name="_Table1_Out" localSheetId="26" hidden="1">#REF!</definedName>
    <definedName name="_Table1_Out" localSheetId="25" hidden="1">#REF!</definedName>
    <definedName name="_Table1_Out" localSheetId="18" hidden="1">#REF!</definedName>
    <definedName name="_Table1_Out" localSheetId="16" hidden="1">#REF!</definedName>
    <definedName name="_Table1_Out" localSheetId="20" hidden="1">#REF!</definedName>
    <definedName name="_Table1_Out" localSheetId="14" hidden="1">#REF!</definedName>
    <definedName name="_Table1_Out" localSheetId="3" hidden="1">#REF!</definedName>
    <definedName name="_Table1_Out" localSheetId="0" hidden="1">#REF!</definedName>
    <definedName name="_Table1_Out" localSheetId="34" hidden="1">#REF!</definedName>
    <definedName name="_Table1_Out" localSheetId="32" hidden="1">#REF!</definedName>
    <definedName name="_Table1_Out" localSheetId="36" hidden="1">#REF!</definedName>
    <definedName name="_Table1_Out" localSheetId="30" hidden="1">#REF!</definedName>
    <definedName name="_Table1_Out" localSheetId="23" hidden="1">#REF!</definedName>
    <definedName name="_Table1_Out" localSheetId="19" hidden="1">#REF!</definedName>
    <definedName name="_Table1_Out" localSheetId="17" hidden="1">#REF!</definedName>
    <definedName name="_Table1_Out" localSheetId="21" hidden="1">#REF!</definedName>
    <definedName name="_Table1_Out" localSheetId="15" hidden="1">#REF!</definedName>
    <definedName name="_TBL3" localSheetId="28">#REF!</definedName>
    <definedName name="_TBL3" localSheetId="5">#REF!</definedName>
    <definedName name="_TBL3" localSheetId="37">#REF!</definedName>
    <definedName name="_TBL3" localSheetId="8">#REF!</definedName>
    <definedName name="_TBL3" localSheetId="38">#REF!</definedName>
    <definedName name="_TBL3" localSheetId="11">#REF!</definedName>
    <definedName name="_TBL3" localSheetId="33">#REF!</definedName>
    <definedName name="_TBL3" localSheetId="9">#REF!</definedName>
    <definedName name="_TBL3" localSheetId="31">#REF!</definedName>
    <definedName name="_TBL3" localSheetId="10">#REF!</definedName>
    <definedName name="_TBL3" localSheetId="35">#REF!</definedName>
    <definedName name="_TBL3" localSheetId="7">#REF!</definedName>
    <definedName name="_TBL3" localSheetId="29">#REF!</definedName>
    <definedName name="_TBL3" localSheetId="6">#REF!</definedName>
    <definedName name="_TBL3" localSheetId="13">#REF!</definedName>
    <definedName name="_TBL3" localSheetId="2">#REF!</definedName>
    <definedName name="_TBL3" localSheetId="22">#REF!</definedName>
    <definedName name="_TBL3" localSheetId="24">#REF!</definedName>
    <definedName name="_TBL3" localSheetId="27">#REF!</definedName>
    <definedName name="_TBL3" localSheetId="4">#REF!</definedName>
    <definedName name="_TBL3" localSheetId="26">#REF!</definedName>
    <definedName name="_TBL3" localSheetId="25">#REF!</definedName>
    <definedName name="_TBL3" localSheetId="18">#REF!</definedName>
    <definedName name="_TBL3" localSheetId="16">#REF!</definedName>
    <definedName name="_TBL3" localSheetId="20">#REF!</definedName>
    <definedName name="_TBL3" localSheetId="14">#REF!</definedName>
    <definedName name="_TBL3" localSheetId="3">#REF!</definedName>
    <definedName name="_TBL3" localSheetId="0">#REF!</definedName>
    <definedName name="_TBL3" localSheetId="34">#REF!</definedName>
    <definedName name="_TBL3" localSheetId="32">#REF!</definedName>
    <definedName name="_TBL3" localSheetId="36">#REF!</definedName>
    <definedName name="_TBL3" localSheetId="30">#REF!</definedName>
    <definedName name="_TBL3" localSheetId="23">#REF!</definedName>
    <definedName name="_TBL3" localSheetId="19">#REF!</definedName>
    <definedName name="_TBL3" localSheetId="17">#REF!</definedName>
    <definedName name="_TBL3" localSheetId="21">#REF!</definedName>
    <definedName name="_TBL3" localSheetId="15">#REF!</definedName>
    <definedName name="a" localSheetId="12">[1]BASE!#REF!</definedName>
    <definedName name="a" localSheetId="1">[1]BASE!#REF!</definedName>
    <definedName name="a" localSheetId="28">[2]BASE!#REF!</definedName>
    <definedName name="a" localSheetId="5">[2]BASE!#REF!</definedName>
    <definedName name="a" localSheetId="37">[2]BASE!#REF!</definedName>
    <definedName name="a" localSheetId="8">[2]BASE!#REF!</definedName>
    <definedName name="a" localSheetId="38">[2]BASE!#REF!</definedName>
    <definedName name="a" localSheetId="11">[2]BASE!#REF!</definedName>
    <definedName name="a" localSheetId="33">[2]BASE!#REF!</definedName>
    <definedName name="a" localSheetId="9">[2]BASE!#REF!</definedName>
    <definedName name="a" localSheetId="31">[2]BASE!#REF!</definedName>
    <definedName name="a" localSheetId="10">[2]BASE!#REF!</definedName>
    <definedName name="a" localSheetId="35">[2]BASE!#REF!</definedName>
    <definedName name="a" localSheetId="7">[2]BASE!#REF!</definedName>
    <definedName name="a" localSheetId="29">[2]BASE!#REF!</definedName>
    <definedName name="a" localSheetId="6">[2]BASE!#REF!</definedName>
    <definedName name="a" localSheetId="13">[2]BASE!#REF!</definedName>
    <definedName name="a" localSheetId="2">[2]BASE!#REF!</definedName>
    <definedName name="a" localSheetId="22">[2]BASE!#REF!</definedName>
    <definedName name="a" localSheetId="24">[2]BASE!#REF!</definedName>
    <definedName name="a" localSheetId="27">[2]BASE!#REF!</definedName>
    <definedName name="a" localSheetId="4">[2]BASE!#REF!</definedName>
    <definedName name="a" localSheetId="26">[2]BASE!#REF!</definedName>
    <definedName name="a" localSheetId="25">[2]BASE!#REF!</definedName>
    <definedName name="a" localSheetId="18">[2]BASE!#REF!</definedName>
    <definedName name="a" localSheetId="16">[2]BASE!#REF!</definedName>
    <definedName name="a" localSheetId="20">[2]BASE!#REF!</definedName>
    <definedName name="a" localSheetId="14">[2]BASE!#REF!</definedName>
    <definedName name="a" localSheetId="3">[2]BASE!#REF!</definedName>
    <definedName name="a" localSheetId="34">[2]BASE!#REF!</definedName>
    <definedName name="a" localSheetId="32">[2]BASE!#REF!</definedName>
    <definedName name="a" localSheetId="36">[2]BASE!#REF!</definedName>
    <definedName name="a" localSheetId="30">[2]BASE!#REF!</definedName>
    <definedName name="a" localSheetId="23">[2]BASE!#REF!</definedName>
    <definedName name="a" localSheetId="19">[2]BASE!#REF!</definedName>
    <definedName name="a" localSheetId="17">[2]BASE!#REF!</definedName>
    <definedName name="a" localSheetId="21">[2]BASE!#REF!</definedName>
    <definedName name="a" localSheetId="15">[2]BASE!#REF!</definedName>
    <definedName name="a">[2]BASE!#REF!</definedName>
    <definedName name="A_IMPRESIÓN_IM" localSheetId="28">#REF!</definedName>
    <definedName name="A_IMPRESIÓN_IM" localSheetId="5">#REF!</definedName>
    <definedName name="A_IMPRESIÓN_IM" localSheetId="37">#REF!</definedName>
    <definedName name="A_IMPRESIÓN_IM" localSheetId="8">#REF!</definedName>
    <definedName name="A_IMPRESIÓN_IM" localSheetId="38">#REF!</definedName>
    <definedName name="A_IMPRESIÓN_IM" localSheetId="11">#REF!</definedName>
    <definedName name="A_IMPRESIÓN_IM" localSheetId="33">#REF!</definedName>
    <definedName name="A_IMPRESIÓN_IM" localSheetId="9">#REF!</definedName>
    <definedName name="A_IMPRESIÓN_IM" localSheetId="31">#REF!</definedName>
    <definedName name="A_IMPRESIÓN_IM" localSheetId="10">#REF!</definedName>
    <definedName name="A_IMPRESIÓN_IM" localSheetId="35">#REF!</definedName>
    <definedName name="A_IMPRESIÓN_IM" localSheetId="7">#REF!</definedName>
    <definedName name="A_IMPRESIÓN_IM" localSheetId="29">#REF!</definedName>
    <definedName name="A_IMPRESIÓN_IM" localSheetId="6">#REF!</definedName>
    <definedName name="A_IMPRESIÓN_IM" localSheetId="13">#REF!</definedName>
    <definedName name="A_IMPRESIÓN_IM" localSheetId="2">#REF!</definedName>
    <definedName name="A_IMPRESIÓN_IM" localSheetId="22">#REF!</definedName>
    <definedName name="A_IMPRESIÓN_IM" localSheetId="24">#REF!</definedName>
    <definedName name="A_IMPRESIÓN_IM" localSheetId="27">#REF!</definedName>
    <definedName name="A_IMPRESIÓN_IM" localSheetId="4">#REF!</definedName>
    <definedName name="A_IMPRESIÓN_IM" localSheetId="26">#REF!</definedName>
    <definedName name="A_IMPRESIÓN_IM" localSheetId="25">#REF!</definedName>
    <definedName name="A_IMPRESIÓN_IM" localSheetId="18">#REF!</definedName>
    <definedName name="A_IMPRESIÓN_IM" localSheetId="16">#REF!</definedName>
    <definedName name="A_IMPRESIÓN_IM" localSheetId="20">#REF!</definedName>
    <definedName name="A_IMPRESIÓN_IM" localSheetId="14">#REF!</definedName>
    <definedName name="A_IMPRESIÓN_IM" localSheetId="3">#REF!</definedName>
    <definedName name="A_IMPRESIÓN_IM" localSheetId="0">#REF!</definedName>
    <definedName name="A_IMPRESIÓN_IM" localSheetId="34">#REF!</definedName>
    <definedName name="A_IMPRESIÓN_IM" localSheetId="32">#REF!</definedName>
    <definedName name="A_IMPRESIÓN_IM" localSheetId="36">#REF!</definedName>
    <definedName name="A_IMPRESIÓN_IM" localSheetId="30">#REF!</definedName>
    <definedName name="A_IMPRESIÓN_IM" localSheetId="23">#REF!</definedName>
    <definedName name="A_IMPRESIÓN_IM" localSheetId="19">#REF!</definedName>
    <definedName name="A_IMPRESIÓN_IM" localSheetId="17">#REF!</definedName>
    <definedName name="A_IMPRESIÓN_IM" localSheetId="21">#REF!</definedName>
    <definedName name="A_IMPRESIÓN_IM" localSheetId="15">#REF!</definedName>
    <definedName name="ABR._89" localSheetId="12">'[3]ipc indice 2'!$L$1:$L$311</definedName>
    <definedName name="ABR._89" localSheetId="1">'[3]ipc indice 2'!$L$1:$L$311</definedName>
    <definedName name="ABR._89" localSheetId="28">'[4]ipc indice 2'!$L$1:$L$311</definedName>
    <definedName name="ABR._89" localSheetId="5">'[4]ipc indice 2'!$L$1:$L$311</definedName>
    <definedName name="ABR._89" localSheetId="37">'[4]ipc indice 2'!$L$1:$L$311</definedName>
    <definedName name="ABR._89" localSheetId="8">'[4]ipc indice 2'!$L$1:$L$311</definedName>
    <definedName name="ABR._89" localSheetId="38">'[4]ipc indice 2'!$L$1:$L$311</definedName>
    <definedName name="ABR._89" localSheetId="11">'[4]ipc indice 2'!$L$1:$L$311</definedName>
    <definedName name="ABR._89" localSheetId="33">'[4]ipc indice 2'!$L$1:$L$311</definedName>
    <definedName name="ABR._89" localSheetId="9">'[4]ipc indice 2'!$L$1:$L$311</definedName>
    <definedName name="ABR._89" localSheetId="31">'[4]ipc indice 2'!$L$1:$L$311</definedName>
    <definedName name="ABR._89" localSheetId="10">'[4]ipc indice 2'!$L$1:$L$311</definedName>
    <definedName name="ABR._89" localSheetId="35">'[4]ipc indice 2'!$L$1:$L$311</definedName>
    <definedName name="ABR._89" localSheetId="7">'[4]ipc indice 2'!$L$1:$L$311</definedName>
    <definedName name="ABR._89" localSheetId="29">'[4]ipc indice 2'!$L$1:$L$311</definedName>
    <definedName name="ABR._89" localSheetId="6">'[4]ipc indice 2'!$L$1:$L$311</definedName>
    <definedName name="ABR._89" localSheetId="13">'[4]ipc indice 2'!$L$1:$L$311</definedName>
    <definedName name="ABR._89" localSheetId="2">'[4]ipc indice 2'!$L$1:$L$311</definedName>
    <definedName name="ABR._89" localSheetId="22">'[4]ipc indice 2'!$L$1:$L$311</definedName>
    <definedName name="ABR._89" localSheetId="24">'[4]ipc indice 2'!$L$1:$L$311</definedName>
    <definedName name="ABR._89" localSheetId="27">'[4]ipc indice 2'!$L$1:$L$311</definedName>
    <definedName name="ABR._89" localSheetId="4">'[4]ipc indice 2'!$L$1:$L$311</definedName>
    <definedName name="ABR._89" localSheetId="26">'[4]ipc indice 2'!$L$1:$L$311</definedName>
    <definedName name="ABR._89" localSheetId="25">'[4]ipc indice 2'!$L$1:$L$311</definedName>
    <definedName name="ABR._89" localSheetId="18">'[4]ipc indice 2'!$L$1:$L$311</definedName>
    <definedName name="ABR._89" localSheetId="16">'[4]ipc indice 2'!$L$1:$L$311</definedName>
    <definedName name="ABR._89" localSheetId="20">'[4]ipc indice 2'!$L$1:$L$311</definedName>
    <definedName name="ABR._89" localSheetId="14">'[4]ipc indice 2'!$L$1:$L$311</definedName>
    <definedName name="ABR._89" localSheetId="3">'[4]ipc indice 2'!$L$1:$L$311</definedName>
    <definedName name="ABR._89" localSheetId="0">'[4]ipc indice 2'!$L$1:$L$311</definedName>
    <definedName name="ABR._89" localSheetId="34">'[4]ipc indice 2'!$L$1:$L$311</definedName>
    <definedName name="ABR._89" localSheetId="32">'[4]ipc indice 2'!$L$1:$L$311</definedName>
    <definedName name="ABR._89" localSheetId="36">'[4]ipc indice 2'!$L$1:$L$311</definedName>
    <definedName name="ABR._89" localSheetId="30">'[4]ipc indice 2'!$L$1:$L$311</definedName>
    <definedName name="ABR._89" localSheetId="23">'[4]ipc indice 2'!$L$1:$L$311</definedName>
    <definedName name="ABR._89" localSheetId="19">'[4]ipc indice 2'!$L$1:$L$311</definedName>
    <definedName name="ABR._89" localSheetId="17">'[4]ipc indice 2'!$L$1:$L$311</definedName>
    <definedName name="ABR._89" localSheetId="21">'[4]ipc indice 2'!$L$1:$L$311</definedName>
    <definedName name="ABR._89" localSheetId="15">'[4]ipc indice 2'!$L$1:$L$311</definedName>
    <definedName name="AGO._89" localSheetId="12">'[3]ipc indice 2'!$P$1:$P$311</definedName>
    <definedName name="AGO._89" localSheetId="1">'[3]ipc indice 2'!$P$1:$P$311</definedName>
    <definedName name="AGO._89" localSheetId="28">'[4]ipc indice 2'!$P$1:$P$311</definedName>
    <definedName name="AGO._89" localSheetId="5">'[4]ipc indice 2'!$P$1:$P$311</definedName>
    <definedName name="AGO._89" localSheetId="37">'[4]ipc indice 2'!$P$1:$P$311</definedName>
    <definedName name="AGO._89" localSheetId="8">'[4]ipc indice 2'!$P$1:$P$311</definedName>
    <definedName name="AGO._89" localSheetId="38">'[4]ipc indice 2'!$P$1:$P$311</definedName>
    <definedName name="AGO._89" localSheetId="11">'[4]ipc indice 2'!$P$1:$P$311</definedName>
    <definedName name="AGO._89" localSheetId="33">'[4]ipc indice 2'!$P$1:$P$311</definedName>
    <definedName name="AGO._89" localSheetId="9">'[4]ipc indice 2'!$P$1:$P$311</definedName>
    <definedName name="AGO._89" localSheetId="31">'[4]ipc indice 2'!$P$1:$P$311</definedName>
    <definedName name="AGO._89" localSheetId="10">'[4]ipc indice 2'!$P$1:$P$311</definedName>
    <definedName name="AGO._89" localSheetId="35">'[4]ipc indice 2'!$P$1:$P$311</definedName>
    <definedName name="AGO._89" localSheetId="7">'[4]ipc indice 2'!$P$1:$P$311</definedName>
    <definedName name="AGO._89" localSheetId="29">'[4]ipc indice 2'!$P$1:$P$311</definedName>
    <definedName name="AGO._89" localSheetId="6">'[4]ipc indice 2'!$P$1:$P$311</definedName>
    <definedName name="AGO._89" localSheetId="13">'[4]ipc indice 2'!$P$1:$P$311</definedName>
    <definedName name="AGO._89" localSheetId="2">'[4]ipc indice 2'!$P$1:$P$311</definedName>
    <definedName name="AGO._89" localSheetId="22">'[4]ipc indice 2'!$P$1:$P$311</definedName>
    <definedName name="AGO._89" localSheetId="24">'[4]ipc indice 2'!$P$1:$P$311</definedName>
    <definedName name="AGO._89" localSheetId="27">'[4]ipc indice 2'!$P$1:$P$311</definedName>
    <definedName name="AGO._89" localSheetId="4">'[4]ipc indice 2'!$P$1:$P$311</definedName>
    <definedName name="AGO._89" localSheetId="26">'[4]ipc indice 2'!$P$1:$P$311</definedName>
    <definedName name="AGO._89" localSheetId="25">'[4]ipc indice 2'!$P$1:$P$311</definedName>
    <definedName name="AGO._89" localSheetId="18">'[4]ipc indice 2'!$P$1:$P$311</definedName>
    <definedName name="AGO._89" localSheetId="16">'[4]ipc indice 2'!$P$1:$P$311</definedName>
    <definedName name="AGO._89" localSheetId="20">'[4]ipc indice 2'!$P$1:$P$311</definedName>
    <definedName name="AGO._89" localSheetId="14">'[4]ipc indice 2'!$P$1:$P$311</definedName>
    <definedName name="AGO._89" localSheetId="3">'[4]ipc indice 2'!$P$1:$P$311</definedName>
    <definedName name="AGO._89" localSheetId="0">'[4]ipc indice 2'!$P$1:$P$311</definedName>
    <definedName name="AGO._89" localSheetId="34">'[4]ipc indice 2'!$P$1:$P$311</definedName>
    <definedName name="AGO._89" localSheetId="32">'[4]ipc indice 2'!$P$1:$P$311</definedName>
    <definedName name="AGO._89" localSheetId="36">'[4]ipc indice 2'!$P$1:$P$311</definedName>
    <definedName name="AGO._89" localSheetId="30">'[4]ipc indice 2'!$P$1:$P$311</definedName>
    <definedName name="AGO._89" localSheetId="23">'[4]ipc indice 2'!$P$1:$P$311</definedName>
    <definedName name="AGO._89" localSheetId="19">'[4]ipc indice 2'!$P$1:$P$311</definedName>
    <definedName name="AGO._89" localSheetId="17">'[4]ipc indice 2'!$P$1:$P$311</definedName>
    <definedName name="AGO._89" localSheetId="21">'[4]ipc indice 2'!$P$1:$P$311</definedName>
    <definedName name="AGO._89" localSheetId="15">'[4]ipc indice 2'!$P$1:$P$311</definedName>
    <definedName name="AÑO" localSheetId="28">#REF!</definedName>
    <definedName name="AÑO" localSheetId="5">#REF!</definedName>
    <definedName name="AÑO" localSheetId="37">#REF!</definedName>
    <definedName name="AÑO" localSheetId="8">#REF!</definedName>
    <definedName name="AÑO" localSheetId="38">#REF!</definedName>
    <definedName name="AÑO" localSheetId="11">#REF!</definedName>
    <definedName name="AÑO" localSheetId="33">#REF!</definedName>
    <definedName name="AÑO" localSheetId="9">#REF!</definedName>
    <definedName name="AÑO" localSheetId="31">#REF!</definedName>
    <definedName name="AÑO" localSheetId="10">#REF!</definedName>
    <definedName name="AÑO" localSheetId="35">#REF!</definedName>
    <definedName name="AÑO" localSheetId="7">#REF!</definedName>
    <definedName name="AÑO" localSheetId="29">#REF!</definedName>
    <definedName name="AÑO" localSheetId="6">#REF!</definedName>
    <definedName name="AÑO" localSheetId="13">#REF!</definedName>
    <definedName name="AÑO" localSheetId="2">#REF!</definedName>
    <definedName name="AÑO" localSheetId="22">#REF!</definedName>
    <definedName name="AÑO" localSheetId="24">#REF!</definedName>
    <definedName name="AÑO" localSheetId="27">#REF!</definedName>
    <definedName name="AÑO" localSheetId="4">#REF!</definedName>
    <definedName name="AÑO" localSheetId="26">#REF!</definedName>
    <definedName name="AÑO" localSheetId="25">#REF!</definedName>
    <definedName name="AÑO" localSheetId="18">#REF!</definedName>
    <definedName name="AÑO" localSheetId="16">#REF!</definedName>
    <definedName name="AÑO" localSheetId="20">#REF!</definedName>
    <definedName name="AÑO" localSheetId="14">#REF!</definedName>
    <definedName name="AÑO" localSheetId="3">#REF!</definedName>
    <definedName name="AÑO" localSheetId="0">#REF!</definedName>
    <definedName name="AÑO" localSheetId="34">#REF!</definedName>
    <definedName name="AÑO" localSheetId="32">#REF!</definedName>
    <definedName name="AÑO" localSheetId="36">#REF!</definedName>
    <definedName name="AÑO" localSheetId="30">#REF!</definedName>
    <definedName name="AÑO" localSheetId="23">#REF!</definedName>
    <definedName name="AÑO" localSheetId="19">#REF!</definedName>
    <definedName name="AÑO" localSheetId="17">#REF!</definedName>
    <definedName name="AÑO" localSheetId="21">#REF!</definedName>
    <definedName name="AÑO" localSheetId="15">#REF!</definedName>
    <definedName name="_xlnm.Print_Area" localSheetId="12">'Área censada'!$A$1:$K$54</definedName>
    <definedName name="_xlnm.Print_Area" localSheetId="1">'Área censada Btá'!$A$1:$K$51</definedName>
    <definedName name="_xlnm.Print_Area" localSheetId="28">'Área nueva edificaciones'!$A$1:$L$59</definedName>
    <definedName name="_xlnm.Print_Area" localSheetId="5">'Área nueva edificaciones Btá'!$A$1:$L$40</definedName>
    <definedName name="_xlnm.Print_Area" localSheetId="37">'Área nueva No VIS'!$A$1:$L$59</definedName>
    <definedName name="_xlnm.Print_Area" localSheetId="8">'Área nueva No VIS Btá'!$A$1:$L$42</definedName>
    <definedName name="_xlnm.Print_Area" localSheetId="38">'Área nueva otros destinos'!$A$1:$L$60</definedName>
    <definedName name="_xlnm.Print_Area" localSheetId="11">'Área nueva otros destinos Btá'!$A$1:$L$42</definedName>
    <definedName name="_xlnm.Print_Area" localSheetId="33">'Área nueva VIP'!$A$1:$L$60</definedName>
    <definedName name="_xlnm.Print_Area" localSheetId="9">'Área nueva VIP Btá'!$A$1:$L$41</definedName>
    <definedName name="_xlnm.Print_Area" localSheetId="31">'Área nueva VIS'!$A$1:$L$63</definedName>
    <definedName name="_xlnm.Print_Area" localSheetId="10">'Área nueva VIS 70-150smlm Btá'!$A$1:$L$45</definedName>
    <definedName name="_xlnm.Print_Area" localSheetId="35">'Área nueva VIS 70-150smml'!$A$1:$L$63</definedName>
    <definedName name="_xlnm.Print_Area" localSheetId="7">'Área nueva VIS Btá'!$A$1:$L$41</definedName>
    <definedName name="_xlnm.Print_Area" localSheetId="29">'Área nueva vivienda'!$A$1:$L$59</definedName>
    <definedName name="_xlnm.Print_Area" localSheetId="6">'Área nueva vivienda Btá'!$A$1:$L$40</definedName>
    <definedName name="_xlnm.Print_Area" localSheetId="13">'Área proceso edificaciones'!$A$1:$L$58</definedName>
    <definedName name="_xlnm.Print_Area" localSheetId="2">'Área proceso edificaciones Btá'!$A$1:$L$38</definedName>
    <definedName name="_xlnm.Print_Area" localSheetId="22">'Área proceso No VIS'!$A$1:$L$60</definedName>
    <definedName name="_xlnm.Print_Area" localSheetId="24">'Área proceso otros destinos'!$A$1:$L$60</definedName>
    <definedName name="_xlnm.Print_Area" localSheetId="27">'Área proceso otros destinos Bod'!$A$1:$L$60</definedName>
    <definedName name="_xlnm.Print_Area" localSheetId="4">'Área proceso otros destinos Btá'!$A$1:$L$38</definedName>
    <definedName name="_xlnm.Print_Area" localSheetId="26">'Área proceso otros destinos Com'!$A$1:$L$60</definedName>
    <definedName name="_xlnm.Print_Area" localSheetId="25">'Área proceso otros destinos Ofi'!$A$1:$L$60</definedName>
    <definedName name="_xlnm.Print_Area" localSheetId="18">'Área proceso VIP'!$A$1:$L$60</definedName>
    <definedName name="_xlnm.Print_Area" localSheetId="16">'Área proceso VIS'!$A$1:$L$62</definedName>
    <definedName name="_xlnm.Print_Area" localSheetId="20">'Área proceso VIS 70-150smmlv'!$A$1:$L$63</definedName>
    <definedName name="_xlnm.Print_Area" localSheetId="14">'Área proceso vivienda'!$A$1:$L$58</definedName>
    <definedName name="_xlnm.Print_Area" localSheetId="3">'Area proceso vivienda Btá'!$A$1:$L$38</definedName>
    <definedName name="_xlnm.Print_Area" localSheetId="0">Índice!$A$1:$L$44</definedName>
    <definedName name="_xlnm.Print_Area" localSheetId="34">'Unidades nueva VIP'!$A$1:$L$60</definedName>
    <definedName name="_xlnm.Print_Area" localSheetId="32">'Unidades nueva VIS'!$A$1:$L$63</definedName>
    <definedName name="_xlnm.Print_Area" localSheetId="36">'Unidades nueva VIS 70-150smml'!$A$1:$L$63</definedName>
    <definedName name="_xlnm.Print_Area" localSheetId="30">'Unidades nueva vivienda'!$A$1:$L$59</definedName>
    <definedName name="_xlnm.Print_Area" localSheetId="23">'Unidades proceso No VIS'!$A$1:$L$60</definedName>
    <definedName name="_xlnm.Print_Area" localSheetId="19">'Unidades proceso VIP'!$A$1:$L$60</definedName>
    <definedName name="_xlnm.Print_Area" localSheetId="17">'Unidades proceso VIS'!$A$1:$L$63</definedName>
    <definedName name="_xlnm.Print_Area" localSheetId="21">'Unidades proceso VIS 70-150smml'!$A$1:$L$63</definedName>
    <definedName name="_xlnm.Print_Area" localSheetId="15">'Unidades proceso vivienda'!$A$1:$L$58</definedName>
    <definedName name="BASE" localSheetId="28">#REF!</definedName>
    <definedName name="BASE" localSheetId="5">#REF!</definedName>
    <definedName name="BASE" localSheetId="37">#REF!</definedName>
    <definedName name="BASE" localSheetId="8">#REF!</definedName>
    <definedName name="BASE" localSheetId="38">#REF!</definedName>
    <definedName name="BASE" localSheetId="11">#REF!</definedName>
    <definedName name="BASE" localSheetId="33">#REF!</definedName>
    <definedName name="BASE" localSheetId="9">#REF!</definedName>
    <definedName name="BASE" localSheetId="31">#REF!</definedName>
    <definedName name="BASE" localSheetId="10">#REF!</definedName>
    <definedName name="BASE" localSheetId="35">#REF!</definedName>
    <definedName name="BASE" localSheetId="7">#REF!</definedName>
    <definedName name="BASE" localSheetId="29">#REF!</definedName>
    <definedName name="BASE" localSheetId="6">#REF!</definedName>
    <definedName name="BASE" localSheetId="13">#REF!</definedName>
    <definedName name="BASE" localSheetId="2">#REF!</definedName>
    <definedName name="BASE" localSheetId="22">#REF!</definedName>
    <definedName name="BASE" localSheetId="24">#REF!</definedName>
    <definedName name="BASE" localSheetId="27">#REF!</definedName>
    <definedName name="BASE" localSheetId="4">#REF!</definedName>
    <definedName name="BASE" localSheetId="26">#REF!</definedName>
    <definedName name="BASE" localSheetId="25">#REF!</definedName>
    <definedName name="BASE" localSheetId="18">#REF!</definedName>
    <definedName name="BASE" localSheetId="16">#REF!</definedName>
    <definedName name="BASE" localSheetId="20">#REF!</definedName>
    <definedName name="BASE" localSheetId="14">#REF!</definedName>
    <definedName name="BASE" localSheetId="3">#REF!</definedName>
    <definedName name="BASE" localSheetId="0">#REF!</definedName>
    <definedName name="BASE" localSheetId="34">#REF!</definedName>
    <definedName name="BASE" localSheetId="32">#REF!</definedName>
    <definedName name="BASE" localSheetId="36">#REF!</definedName>
    <definedName name="BASE" localSheetId="30">#REF!</definedName>
    <definedName name="BASE" localSheetId="23">#REF!</definedName>
    <definedName name="BASE" localSheetId="19">#REF!</definedName>
    <definedName name="BASE" localSheetId="17">#REF!</definedName>
    <definedName name="BASE" localSheetId="21">#REF!</definedName>
    <definedName name="BASE" localSheetId="15">#REF!</definedName>
    <definedName name="_xlnm.Database" localSheetId="12">[1]BASE!#REF!</definedName>
    <definedName name="_xlnm.Database" localSheetId="1">[1]BASE!#REF!</definedName>
    <definedName name="_xlnm.Database" localSheetId="28">[5]BASE!#REF!</definedName>
    <definedName name="_xlnm.Database" localSheetId="5">[5]BASE!#REF!</definedName>
    <definedName name="_xlnm.Database" localSheetId="37">[5]BASE!#REF!</definedName>
    <definedName name="_xlnm.Database" localSheetId="8">[5]BASE!#REF!</definedName>
    <definedName name="_xlnm.Database" localSheetId="38">[5]BASE!#REF!</definedName>
    <definedName name="_xlnm.Database" localSheetId="11">[5]BASE!#REF!</definedName>
    <definedName name="_xlnm.Database" localSheetId="33">[5]BASE!#REF!</definedName>
    <definedName name="_xlnm.Database" localSheetId="9">[5]BASE!#REF!</definedName>
    <definedName name="_xlnm.Database" localSheetId="31">[5]BASE!#REF!</definedName>
    <definedName name="_xlnm.Database" localSheetId="10">[5]BASE!#REF!</definedName>
    <definedName name="_xlnm.Database" localSheetId="35">[5]BASE!#REF!</definedName>
    <definedName name="_xlnm.Database" localSheetId="7">[5]BASE!#REF!</definedName>
    <definedName name="_xlnm.Database" localSheetId="29">[5]BASE!#REF!</definedName>
    <definedName name="_xlnm.Database" localSheetId="6">[5]BASE!#REF!</definedName>
    <definedName name="_xlnm.Database" localSheetId="13">[5]BASE!#REF!</definedName>
    <definedName name="_xlnm.Database" localSheetId="2">[5]BASE!#REF!</definedName>
    <definedName name="_xlnm.Database" localSheetId="22">[5]BASE!#REF!</definedName>
    <definedName name="_xlnm.Database" localSheetId="24">[5]BASE!#REF!</definedName>
    <definedName name="_xlnm.Database" localSheetId="27">[5]BASE!#REF!</definedName>
    <definedName name="_xlnm.Database" localSheetId="4">[5]BASE!#REF!</definedName>
    <definedName name="_xlnm.Database" localSheetId="26">[5]BASE!#REF!</definedName>
    <definedName name="_xlnm.Database" localSheetId="25">[5]BASE!#REF!</definedName>
    <definedName name="_xlnm.Database" localSheetId="18">[5]BASE!#REF!</definedName>
    <definedName name="_xlnm.Database" localSheetId="16">[5]BASE!#REF!</definedName>
    <definedName name="_xlnm.Database" localSheetId="20">[5]BASE!#REF!</definedName>
    <definedName name="_xlnm.Database" localSheetId="14">[5]BASE!#REF!</definedName>
    <definedName name="_xlnm.Database" localSheetId="3">[5]BASE!#REF!</definedName>
    <definedName name="_xlnm.Database" localSheetId="0">[2]BASE!#REF!</definedName>
    <definedName name="_xlnm.Database" localSheetId="34">[5]BASE!#REF!</definedName>
    <definedName name="_xlnm.Database" localSheetId="32">[5]BASE!#REF!</definedName>
    <definedName name="_xlnm.Database" localSheetId="36">[5]BASE!#REF!</definedName>
    <definedName name="_xlnm.Database" localSheetId="30">[5]BASE!#REF!</definedName>
    <definedName name="_xlnm.Database" localSheetId="23">[5]BASE!#REF!</definedName>
    <definedName name="_xlnm.Database" localSheetId="19">[5]BASE!#REF!</definedName>
    <definedName name="_xlnm.Database" localSheetId="17">[5]BASE!#REF!</definedName>
    <definedName name="_xlnm.Database" localSheetId="21">[5]BASE!#REF!</definedName>
    <definedName name="_xlnm.Database" localSheetId="15">[5]BASE!#REF!</definedName>
    <definedName name="_xlnm.Database">[2]BASE!#REF!</definedName>
    <definedName name="BasePermanentes" localSheetId="28">#REF!</definedName>
    <definedName name="BasePermanentes" localSheetId="5">#REF!</definedName>
    <definedName name="BasePermanentes" localSheetId="37">#REF!</definedName>
    <definedName name="BasePermanentes" localSheetId="8">#REF!</definedName>
    <definedName name="BasePermanentes" localSheetId="38">#REF!</definedName>
    <definedName name="BasePermanentes" localSheetId="11">#REF!</definedName>
    <definedName name="BasePermanentes" localSheetId="33">#REF!</definedName>
    <definedName name="BasePermanentes" localSheetId="9">#REF!</definedName>
    <definedName name="BasePermanentes" localSheetId="31">#REF!</definedName>
    <definedName name="BasePermanentes" localSheetId="10">#REF!</definedName>
    <definedName name="BasePermanentes" localSheetId="35">#REF!</definedName>
    <definedName name="BasePermanentes" localSheetId="7">#REF!</definedName>
    <definedName name="BasePermanentes" localSheetId="29">#REF!</definedName>
    <definedName name="BasePermanentes" localSheetId="6">#REF!</definedName>
    <definedName name="BasePermanentes" localSheetId="13">#REF!</definedName>
    <definedName name="BasePermanentes" localSheetId="2">#REF!</definedName>
    <definedName name="BasePermanentes" localSheetId="22">#REF!</definedName>
    <definedName name="BasePermanentes" localSheetId="24">#REF!</definedName>
    <definedName name="BasePermanentes" localSheetId="27">#REF!</definedName>
    <definedName name="BasePermanentes" localSheetId="4">#REF!</definedName>
    <definedName name="BasePermanentes" localSheetId="26">#REF!</definedName>
    <definedName name="BasePermanentes" localSheetId="25">#REF!</definedName>
    <definedName name="BasePermanentes" localSheetId="18">#REF!</definedName>
    <definedName name="BasePermanentes" localSheetId="16">#REF!</definedName>
    <definedName name="BasePermanentes" localSheetId="20">#REF!</definedName>
    <definedName name="BasePermanentes" localSheetId="14">#REF!</definedName>
    <definedName name="BasePermanentes" localSheetId="3">#REF!</definedName>
    <definedName name="BasePermanentes" localSheetId="0">#REF!</definedName>
    <definedName name="BasePermanentes" localSheetId="34">#REF!</definedName>
    <definedName name="BasePermanentes" localSheetId="32">#REF!</definedName>
    <definedName name="BasePermanentes" localSheetId="36">#REF!</definedName>
    <definedName name="BasePermanentes" localSheetId="30">#REF!</definedName>
    <definedName name="BasePermanentes" localSheetId="23">#REF!</definedName>
    <definedName name="BasePermanentes" localSheetId="19">#REF!</definedName>
    <definedName name="BasePermanentes" localSheetId="17">#REF!</definedName>
    <definedName name="BasePermanentes" localSheetId="21">#REF!</definedName>
    <definedName name="BasePermanentes" localSheetId="15">#REF!</definedName>
    <definedName name="BASETRANSITORIOS" localSheetId="28">#REF!</definedName>
    <definedName name="BASETRANSITORIOS" localSheetId="5">#REF!</definedName>
    <definedName name="BASETRANSITORIOS" localSheetId="37">#REF!</definedName>
    <definedName name="BASETRANSITORIOS" localSheetId="8">#REF!</definedName>
    <definedName name="BASETRANSITORIOS" localSheetId="38">#REF!</definedName>
    <definedName name="BASETRANSITORIOS" localSheetId="11">#REF!</definedName>
    <definedName name="BASETRANSITORIOS" localSheetId="33">#REF!</definedName>
    <definedName name="BASETRANSITORIOS" localSheetId="9">#REF!</definedName>
    <definedName name="BASETRANSITORIOS" localSheetId="31">#REF!</definedName>
    <definedName name="BASETRANSITORIOS" localSheetId="10">#REF!</definedName>
    <definedName name="BASETRANSITORIOS" localSheetId="35">#REF!</definedName>
    <definedName name="BASETRANSITORIOS" localSheetId="7">#REF!</definedName>
    <definedName name="BASETRANSITORIOS" localSheetId="29">#REF!</definedName>
    <definedName name="BASETRANSITORIOS" localSheetId="6">#REF!</definedName>
    <definedName name="BASETRANSITORIOS" localSheetId="13">#REF!</definedName>
    <definedName name="BASETRANSITORIOS" localSheetId="2">#REF!</definedName>
    <definedName name="BASETRANSITORIOS" localSheetId="22">#REF!</definedName>
    <definedName name="BASETRANSITORIOS" localSheetId="24">#REF!</definedName>
    <definedName name="BASETRANSITORIOS" localSheetId="27">#REF!</definedName>
    <definedName name="BASETRANSITORIOS" localSheetId="4">#REF!</definedName>
    <definedName name="BASETRANSITORIOS" localSheetId="26">#REF!</definedName>
    <definedName name="BASETRANSITORIOS" localSheetId="25">#REF!</definedName>
    <definedName name="BASETRANSITORIOS" localSheetId="18">#REF!</definedName>
    <definedName name="BASETRANSITORIOS" localSheetId="16">#REF!</definedName>
    <definedName name="BASETRANSITORIOS" localSheetId="20">#REF!</definedName>
    <definedName name="BASETRANSITORIOS" localSheetId="14">#REF!</definedName>
    <definedName name="BASETRANSITORIOS" localSheetId="3">#REF!</definedName>
    <definedName name="BASETRANSITORIOS" localSheetId="0">#REF!</definedName>
    <definedName name="BASETRANSITORIOS" localSheetId="34">#REF!</definedName>
    <definedName name="BASETRANSITORIOS" localSheetId="32">#REF!</definedName>
    <definedName name="BASETRANSITORIOS" localSheetId="36">#REF!</definedName>
    <definedName name="BASETRANSITORIOS" localSheetId="30">#REF!</definedName>
    <definedName name="BASETRANSITORIOS" localSheetId="23">#REF!</definedName>
    <definedName name="BASETRANSITORIOS" localSheetId="19">#REF!</definedName>
    <definedName name="BASETRANSITORIOS" localSheetId="17">#REF!</definedName>
    <definedName name="BASETRANSITORIOS" localSheetId="21">#REF!</definedName>
    <definedName name="BASETRANSITORIOS" localSheetId="15">#REF!</definedName>
    <definedName name="BASETRANSITORIOS1" localSheetId="28">#REF!</definedName>
    <definedName name="BASETRANSITORIOS1" localSheetId="5">#REF!</definedName>
    <definedName name="BASETRANSITORIOS1" localSheetId="37">#REF!</definedName>
    <definedName name="BASETRANSITORIOS1" localSheetId="8">#REF!</definedName>
    <definedName name="BASETRANSITORIOS1" localSheetId="38">#REF!</definedName>
    <definedName name="BASETRANSITORIOS1" localSheetId="11">#REF!</definedName>
    <definedName name="BASETRANSITORIOS1" localSheetId="33">#REF!</definedName>
    <definedName name="BASETRANSITORIOS1" localSheetId="9">#REF!</definedName>
    <definedName name="BASETRANSITORIOS1" localSheetId="31">#REF!</definedName>
    <definedName name="BASETRANSITORIOS1" localSheetId="10">#REF!</definedName>
    <definedName name="BASETRANSITORIOS1" localSheetId="35">#REF!</definedName>
    <definedName name="BASETRANSITORIOS1" localSheetId="7">#REF!</definedName>
    <definedName name="BASETRANSITORIOS1" localSheetId="29">#REF!</definedName>
    <definedName name="BASETRANSITORIOS1" localSheetId="6">#REF!</definedName>
    <definedName name="BASETRANSITORIOS1" localSheetId="13">#REF!</definedName>
    <definedName name="BASETRANSITORIOS1" localSheetId="2">#REF!</definedName>
    <definedName name="BASETRANSITORIOS1" localSheetId="22">#REF!</definedName>
    <definedName name="BASETRANSITORIOS1" localSheetId="24">#REF!</definedName>
    <definedName name="BASETRANSITORIOS1" localSheetId="27">#REF!</definedName>
    <definedName name="BASETRANSITORIOS1" localSheetId="4">#REF!</definedName>
    <definedName name="BASETRANSITORIOS1" localSheetId="26">#REF!</definedName>
    <definedName name="BASETRANSITORIOS1" localSheetId="25">#REF!</definedName>
    <definedName name="BASETRANSITORIOS1" localSheetId="18">#REF!</definedName>
    <definedName name="BASETRANSITORIOS1" localSheetId="16">#REF!</definedName>
    <definedName name="BASETRANSITORIOS1" localSheetId="20">#REF!</definedName>
    <definedName name="BASETRANSITORIOS1" localSheetId="14">#REF!</definedName>
    <definedName name="BASETRANSITORIOS1" localSheetId="3">#REF!</definedName>
    <definedName name="BASETRANSITORIOS1" localSheetId="0">#REF!</definedName>
    <definedName name="BASETRANSITORIOS1" localSheetId="34">#REF!</definedName>
    <definedName name="BASETRANSITORIOS1" localSheetId="32">#REF!</definedName>
    <definedName name="BASETRANSITORIOS1" localSheetId="36">#REF!</definedName>
    <definedName name="BASETRANSITORIOS1" localSheetId="30">#REF!</definedName>
    <definedName name="BASETRANSITORIOS1" localSheetId="23">#REF!</definedName>
    <definedName name="BASETRANSITORIOS1" localSheetId="19">#REF!</definedName>
    <definedName name="BASETRANSITORIOS1" localSheetId="17">#REF!</definedName>
    <definedName name="BASETRANSITORIOS1" localSheetId="21">#REF!</definedName>
    <definedName name="BASETRANSITORIOS1" localSheetId="15">#REF!</definedName>
    <definedName name="BaseTransitorios2" localSheetId="28">#REF!</definedName>
    <definedName name="BaseTransitorios2" localSheetId="5">#REF!</definedName>
    <definedName name="BaseTransitorios2" localSheetId="37">#REF!</definedName>
    <definedName name="BaseTransitorios2" localSheetId="8">#REF!</definedName>
    <definedName name="BaseTransitorios2" localSheetId="38">#REF!</definedName>
    <definedName name="BaseTransitorios2" localSheetId="11">#REF!</definedName>
    <definedName name="BaseTransitorios2" localSheetId="33">#REF!</definedName>
    <definedName name="BaseTransitorios2" localSheetId="9">#REF!</definedName>
    <definedName name="BaseTransitorios2" localSheetId="31">#REF!</definedName>
    <definedName name="BaseTransitorios2" localSheetId="10">#REF!</definedName>
    <definedName name="BaseTransitorios2" localSheetId="35">#REF!</definedName>
    <definedName name="BaseTransitorios2" localSheetId="7">#REF!</definedName>
    <definedName name="BaseTransitorios2" localSheetId="29">#REF!</definedName>
    <definedName name="BaseTransitorios2" localSheetId="6">#REF!</definedName>
    <definedName name="BaseTransitorios2" localSheetId="13">#REF!</definedName>
    <definedName name="BaseTransitorios2" localSheetId="2">#REF!</definedName>
    <definedName name="BaseTransitorios2" localSheetId="22">#REF!</definedName>
    <definedName name="BaseTransitorios2" localSheetId="24">#REF!</definedName>
    <definedName name="BaseTransitorios2" localSheetId="27">#REF!</definedName>
    <definedName name="BaseTransitorios2" localSheetId="4">#REF!</definedName>
    <definedName name="BaseTransitorios2" localSheetId="26">#REF!</definedName>
    <definedName name="BaseTransitorios2" localSheetId="25">#REF!</definedName>
    <definedName name="BaseTransitorios2" localSheetId="18">#REF!</definedName>
    <definedName name="BaseTransitorios2" localSheetId="16">#REF!</definedName>
    <definedName name="BaseTransitorios2" localSheetId="20">#REF!</definedName>
    <definedName name="BaseTransitorios2" localSheetId="14">#REF!</definedName>
    <definedName name="BaseTransitorios2" localSheetId="3">#REF!</definedName>
    <definedName name="BaseTransitorios2" localSheetId="0">#REF!</definedName>
    <definedName name="BaseTransitorios2" localSheetId="34">#REF!</definedName>
    <definedName name="BaseTransitorios2" localSheetId="32">#REF!</definedName>
    <definedName name="BaseTransitorios2" localSheetId="36">#REF!</definedName>
    <definedName name="BaseTransitorios2" localSheetId="30">#REF!</definedName>
    <definedName name="BaseTransitorios2" localSheetId="23">#REF!</definedName>
    <definedName name="BaseTransitorios2" localSheetId="19">#REF!</definedName>
    <definedName name="BaseTransitorios2" localSheetId="17">#REF!</definedName>
    <definedName name="BaseTransitorios2" localSheetId="21">#REF!</definedName>
    <definedName name="BaseTransitorios2" localSheetId="15">#REF!</definedName>
    <definedName name="BaseTransitorios3" localSheetId="28">#REF!</definedName>
    <definedName name="BaseTransitorios3" localSheetId="5">#REF!</definedName>
    <definedName name="BaseTransitorios3" localSheetId="37">#REF!</definedName>
    <definedName name="BaseTransitorios3" localSheetId="8">#REF!</definedName>
    <definedName name="BaseTransitorios3" localSheetId="38">#REF!</definedName>
    <definedName name="BaseTransitorios3" localSheetId="11">#REF!</definedName>
    <definedName name="BaseTransitorios3" localSheetId="33">#REF!</definedName>
    <definedName name="BaseTransitorios3" localSheetId="9">#REF!</definedName>
    <definedName name="BaseTransitorios3" localSheetId="31">#REF!</definedName>
    <definedName name="BaseTransitorios3" localSheetId="10">#REF!</definedName>
    <definedName name="BaseTransitorios3" localSheetId="35">#REF!</definedName>
    <definedName name="BaseTransitorios3" localSheetId="7">#REF!</definedName>
    <definedName name="BaseTransitorios3" localSheetId="29">#REF!</definedName>
    <definedName name="BaseTransitorios3" localSheetId="6">#REF!</definedName>
    <definedName name="BaseTransitorios3" localSheetId="13">#REF!</definedName>
    <definedName name="BaseTransitorios3" localSheetId="2">#REF!</definedName>
    <definedName name="BaseTransitorios3" localSheetId="22">#REF!</definedName>
    <definedName name="BaseTransitorios3" localSheetId="24">#REF!</definedName>
    <definedName name="BaseTransitorios3" localSheetId="27">#REF!</definedName>
    <definedName name="BaseTransitorios3" localSheetId="4">#REF!</definedName>
    <definedName name="BaseTransitorios3" localSheetId="26">#REF!</definedName>
    <definedName name="BaseTransitorios3" localSheetId="25">#REF!</definedName>
    <definedName name="BaseTransitorios3" localSheetId="18">#REF!</definedName>
    <definedName name="BaseTransitorios3" localSheetId="16">#REF!</definedName>
    <definedName name="BaseTransitorios3" localSheetId="20">#REF!</definedName>
    <definedName name="BaseTransitorios3" localSheetId="14">#REF!</definedName>
    <definedName name="BaseTransitorios3" localSheetId="3">#REF!</definedName>
    <definedName name="BaseTransitorios3" localSheetId="0">#REF!</definedName>
    <definedName name="BaseTransitorios3" localSheetId="34">#REF!</definedName>
    <definedName name="BaseTransitorios3" localSheetId="32">#REF!</definedName>
    <definedName name="BaseTransitorios3" localSheetId="36">#REF!</definedName>
    <definedName name="BaseTransitorios3" localSheetId="30">#REF!</definedName>
    <definedName name="BaseTransitorios3" localSheetId="23">#REF!</definedName>
    <definedName name="BaseTransitorios3" localSheetId="19">#REF!</definedName>
    <definedName name="BaseTransitorios3" localSheetId="17">#REF!</definedName>
    <definedName name="BaseTransitorios3" localSheetId="21">#REF!</definedName>
    <definedName name="BaseTransitorios3" localSheetId="15">#REF!</definedName>
    <definedName name="CRIT" localSheetId="28">#REF!</definedName>
    <definedName name="CRIT" localSheetId="5">#REF!</definedName>
    <definedName name="CRIT" localSheetId="37">#REF!</definedName>
    <definedName name="CRIT" localSheetId="8">#REF!</definedName>
    <definedName name="CRIT" localSheetId="38">#REF!</definedName>
    <definedName name="CRIT" localSheetId="11">#REF!</definedName>
    <definedName name="CRIT" localSheetId="33">#REF!</definedName>
    <definedName name="CRIT" localSheetId="9">#REF!</definedName>
    <definedName name="CRIT" localSheetId="31">#REF!</definedName>
    <definedName name="CRIT" localSheetId="10">#REF!</definedName>
    <definedName name="CRIT" localSheetId="35">#REF!</definedName>
    <definedName name="CRIT" localSheetId="7">#REF!</definedName>
    <definedName name="CRIT" localSheetId="29">#REF!</definedName>
    <definedName name="CRIT" localSheetId="6">#REF!</definedName>
    <definedName name="CRIT" localSheetId="13">#REF!</definedName>
    <definedName name="CRIT" localSheetId="2">#REF!</definedName>
    <definedName name="CRIT" localSheetId="22">#REF!</definedName>
    <definedName name="CRIT" localSheetId="24">#REF!</definedName>
    <definedName name="CRIT" localSheetId="27">#REF!</definedName>
    <definedName name="CRIT" localSheetId="4">#REF!</definedName>
    <definedName name="CRIT" localSheetId="26">#REF!</definedName>
    <definedName name="CRIT" localSheetId="25">#REF!</definedName>
    <definedName name="CRIT" localSheetId="18">#REF!</definedName>
    <definedName name="CRIT" localSheetId="16">#REF!</definedName>
    <definedName name="CRIT" localSheetId="20">#REF!</definedName>
    <definedName name="CRIT" localSheetId="14">#REF!</definedName>
    <definedName name="CRIT" localSheetId="3">#REF!</definedName>
    <definedName name="CRIT" localSheetId="0">#REF!</definedName>
    <definedName name="CRIT" localSheetId="34">#REF!</definedName>
    <definedName name="CRIT" localSheetId="32">#REF!</definedName>
    <definedName name="CRIT" localSheetId="36">#REF!</definedName>
    <definedName name="CRIT" localSheetId="30">#REF!</definedName>
    <definedName name="CRIT" localSheetId="23">#REF!</definedName>
    <definedName name="CRIT" localSheetId="19">#REF!</definedName>
    <definedName name="CRIT" localSheetId="17">#REF!</definedName>
    <definedName name="CRIT" localSheetId="21">#REF!</definedName>
    <definedName name="CRIT" localSheetId="15">#REF!</definedName>
    <definedName name="CRIT2">#N/A</definedName>
    <definedName name="DIC._88" localSheetId="12">'[3]ipc indice 2'!$H$1:$H$311</definedName>
    <definedName name="DIC._88" localSheetId="1">'[3]ipc indice 2'!$H$1:$H$311</definedName>
    <definedName name="DIC._88" localSheetId="28">'[4]ipc indice 2'!$H$1:$H$311</definedName>
    <definedName name="DIC._88" localSheetId="5">'[4]ipc indice 2'!$H$1:$H$311</definedName>
    <definedName name="DIC._88" localSheetId="37">'[4]ipc indice 2'!$H$1:$H$311</definedName>
    <definedName name="DIC._88" localSheetId="8">'[4]ipc indice 2'!$H$1:$H$311</definedName>
    <definedName name="DIC._88" localSheetId="38">'[4]ipc indice 2'!$H$1:$H$311</definedName>
    <definedName name="DIC._88" localSheetId="11">'[4]ipc indice 2'!$H$1:$H$311</definedName>
    <definedName name="DIC._88" localSheetId="33">'[4]ipc indice 2'!$H$1:$H$311</definedName>
    <definedName name="DIC._88" localSheetId="9">'[4]ipc indice 2'!$H$1:$H$311</definedName>
    <definedName name="DIC._88" localSheetId="31">'[4]ipc indice 2'!$H$1:$H$311</definedName>
    <definedName name="DIC._88" localSheetId="10">'[4]ipc indice 2'!$H$1:$H$311</definedName>
    <definedName name="DIC._88" localSheetId="35">'[4]ipc indice 2'!$H$1:$H$311</definedName>
    <definedName name="DIC._88" localSheetId="7">'[4]ipc indice 2'!$H$1:$H$311</definedName>
    <definedName name="DIC._88" localSheetId="29">'[4]ipc indice 2'!$H$1:$H$311</definedName>
    <definedName name="DIC._88" localSheetId="6">'[4]ipc indice 2'!$H$1:$H$311</definedName>
    <definedName name="DIC._88" localSheetId="13">'[4]ipc indice 2'!$H$1:$H$311</definedName>
    <definedName name="DIC._88" localSheetId="2">'[4]ipc indice 2'!$H$1:$H$311</definedName>
    <definedName name="DIC._88" localSheetId="22">'[4]ipc indice 2'!$H$1:$H$311</definedName>
    <definedName name="DIC._88" localSheetId="24">'[4]ipc indice 2'!$H$1:$H$311</definedName>
    <definedName name="DIC._88" localSheetId="27">'[4]ipc indice 2'!$H$1:$H$311</definedName>
    <definedName name="DIC._88" localSheetId="4">'[4]ipc indice 2'!$H$1:$H$311</definedName>
    <definedName name="DIC._88" localSheetId="26">'[4]ipc indice 2'!$H$1:$H$311</definedName>
    <definedName name="DIC._88" localSheetId="25">'[4]ipc indice 2'!$H$1:$H$311</definedName>
    <definedName name="DIC._88" localSheetId="18">'[4]ipc indice 2'!$H$1:$H$311</definedName>
    <definedName name="DIC._88" localSheetId="16">'[4]ipc indice 2'!$H$1:$H$311</definedName>
    <definedName name="DIC._88" localSheetId="20">'[4]ipc indice 2'!$H$1:$H$311</definedName>
    <definedName name="DIC._88" localSheetId="14">'[4]ipc indice 2'!$H$1:$H$311</definedName>
    <definedName name="DIC._88" localSheetId="3">'[4]ipc indice 2'!$H$1:$H$311</definedName>
    <definedName name="DIC._88" localSheetId="0">'[4]ipc indice 2'!$H$1:$H$311</definedName>
    <definedName name="DIC._88" localSheetId="34">'[4]ipc indice 2'!$H$1:$H$311</definedName>
    <definedName name="DIC._88" localSheetId="32">'[4]ipc indice 2'!$H$1:$H$311</definedName>
    <definedName name="DIC._88" localSheetId="36">'[4]ipc indice 2'!$H$1:$H$311</definedName>
    <definedName name="DIC._88" localSheetId="30">'[4]ipc indice 2'!$H$1:$H$311</definedName>
    <definedName name="DIC._88" localSheetId="23">'[4]ipc indice 2'!$H$1:$H$311</definedName>
    <definedName name="DIC._88" localSheetId="19">'[4]ipc indice 2'!$H$1:$H$311</definedName>
    <definedName name="DIC._88" localSheetId="17">'[4]ipc indice 2'!$H$1:$H$311</definedName>
    <definedName name="DIC._88" localSheetId="21">'[4]ipc indice 2'!$H$1:$H$311</definedName>
    <definedName name="DIC._88" localSheetId="15">'[4]ipc indice 2'!$H$1:$H$311</definedName>
    <definedName name="DIC._89" localSheetId="12">'[3]ipc indice 2'!$T$1:$T$311</definedName>
    <definedName name="DIC._89" localSheetId="1">'[3]ipc indice 2'!$T$1:$T$311</definedName>
    <definedName name="DIC._89" localSheetId="28">'[4]ipc indice 2'!$T$1:$T$311</definedName>
    <definedName name="DIC._89" localSheetId="5">'[4]ipc indice 2'!$T$1:$T$311</definedName>
    <definedName name="DIC._89" localSheetId="37">'[4]ipc indice 2'!$T$1:$T$311</definedName>
    <definedName name="DIC._89" localSheetId="8">'[4]ipc indice 2'!$T$1:$T$311</definedName>
    <definedName name="DIC._89" localSheetId="38">'[4]ipc indice 2'!$T$1:$T$311</definedName>
    <definedName name="DIC._89" localSheetId="11">'[4]ipc indice 2'!$T$1:$T$311</definedName>
    <definedName name="DIC._89" localSheetId="33">'[4]ipc indice 2'!$T$1:$T$311</definedName>
    <definedName name="DIC._89" localSheetId="9">'[4]ipc indice 2'!$T$1:$T$311</definedName>
    <definedName name="DIC._89" localSheetId="31">'[4]ipc indice 2'!$T$1:$T$311</definedName>
    <definedName name="DIC._89" localSheetId="10">'[4]ipc indice 2'!$T$1:$T$311</definedName>
    <definedName name="DIC._89" localSheetId="35">'[4]ipc indice 2'!$T$1:$T$311</definedName>
    <definedName name="DIC._89" localSheetId="7">'[4]ipc indice 2'!$T$1:$T$311</definedName>
    <definedName name="DIC._89" localSheetId="29">'[4]ipc indice 2'!$T$1:$T$311</definedName>
    <definedName name="DIC._89" localSheetId="6">'[4]ipc indice 2'!$T$1:$T$311</definedName>
    <definedName name="DIC._89" localSheetId="13">'[4]ipc indice 2'!$T$1:$T$311</definedName>
    <definedName name="DIC._89" localSheetId="2">'[4]ipc indice 2'!$T$1:$T$311</definedName>
    <definedName name="DIC._89" localSheetId="22">'[4]ipc indice 2'!$T$1:$T$311</definedName>
    <definedName name="DIC._89" localSheetId="24">'[4]ipc indice 2'!$T$1:$T$311</definedName>
    <definedName name="DIC._89" localSheetId="27">'[4]ipc indice 2'!$T$1:$T$311</definedName>
    <definedName name="DIC._89" localSheetId="4">'[4]ipc indice 2'!$T$1:$T$311</definedName>
    <definedName name="DIC._89" localSheetId="26">'[4]ipc indice 2'!$T$1:$T$311</definedName>
    <definedName name="DIC._89" localSheetId="25">'[4]ipc indice 2'!$T$1:$T$311</definedName>
    <definedName name="DIC._89" localSheetId="18">'[4]ipc indice 2'!$T$1:$T$311</definedName>
    <definedName name="DIC._89" localSheetId="16">'[4]ipc indice 2'!$T$1:$T$311</definedName>
    <definedName name="DIC._89" localSheetId="20">'[4]ipc indice 2'!$T$1:$T$311</definedName>
    <definedName name="DIC._89" localSheetId="14">'[4]ipc indice 2'!$T$1:$T$311</definedName>
    <definedName name="DIC._89" localSheetId="3">'[4]ipc indice 2'!$T$1:$T$311</definedName>
    <definedName name="DIC._89" localSheetId="0">'[4]ipc indice 2'!$T$1:$T$311</definedName>
    <definedName name="DIC._89" localSheetId="34">'[4]ipc indice 2'!$T$1:$T$311</definedName>
    <definedName name="DIC._89" localSheetId="32">'[4]ipc indice 2'!$T$1:$T$311</definedName>
    <definedName name="DIC._89" localSheetId="36">'[4]ipc indice 2'!$T$1:$T$311</definedName>
    <definedName name="DIC._89" localSheetId="30">'[4]ipc indice 2'!$T$1:$T$311</definedName>
    <definedName name="DIC._89" localSheetId="23">'[4]ipc indice 2'!$T$1:$T$311</definedName>
    <definedName name="DIC._89" localSheetId="19">'[4]ipc indice 2'!$T$1:$T$311</definedName>
    <definedName name="DIC._89" localSheetId="17">'[4]ipc indice 2'!$T$1:$T$311</definedName>
    <definedName name="DIC._89" localSheetId="21">'[4]ipc indice 2'!$T$1:$T$311</definedName>
    <definedName name="DIC._89" localSheetId="15">'[4]ipc indice 2'!$T$1:$T$311</definedName>
    <definedName name="ENE._89" localSheetId="12">'[3]ipc indice 2'!$I$1:$I$311</definedName>
    <definedName name="ENE._89" localSheetId="1">'[3]ipc indice 2'!$I$1:$I$311</definedName>
    <definedName name="ENE._89" localSheetId="28">'[4]ipc indice 2'!$I$1:$I$311</definedName>
    <definedName name="ENE._89" localSheetId="5">'[4]ipc indice 2'!$I$1:$I$311</definedName>
    <definedName name="ENE._89" localSheetId="37">'[4]ipc indice 2'!$I$1:$I$311</definedName>
    <definedName name="ENE._89" localSheetId="8">'[4]ipc indice 2'!$I$1:$I$311</definedName>
    <definedName name="ENE._89" localSheetId="38">'[4]ipc indice 2'!$I$1:$I$311</definedName>
    <definedName name="ENE._89" localSheetId="11">'[4]ipc indice 2'!$I$1:$I$311</definedName>
    <definedName name="ENE._89" localSheetId="33">'[4]ipc indice 2'!$I$1:$I$311</definedName>
    <definedName name="ENE._89" localSheetId="9">'[4]ipc indice 2'!$I$1:$I$311</definedName>
    <definedName name="ENE._89" localSheetId="31">'[4]ipc indice 2'!$I$1:$I$311</definedName>
    <definedName name="ENE._89" localSheetId="10">'[4]ipc indice 2'!$I$1:$I$311</definedName>
    <definedName name="ENE._89" localSheetId="35">'[4]ipc indice 2'!$I$1:$I$311</definedName>
    <definedName name="ENE._89" localSheetId="7">'[4]ipc indice 2'!$I$1:$I$311</definedName>
    <definedName name="ENE._89" localSheetId="29">'[4]ipc indice 2'!$I$1:$I$311</definedName>
    <definedName name="ENE._89" localSheetId="6">'[4]ipc indice 2'!$I$1:$I$311</definedName>
    <definedName name="ENE._89" localSheetId="13">'[4]ipc indice 2'!$I$1:$I$311</definedName>
    <definedName name="ENE._89" localSheetId="2">'[4]ipc indice 2'!$I$1:$I$311</definedName>
    <definedName name="ENE._89" localSheetId="22">'[4]ipc indice 2'!$I$1:$I$311</definedName>
    <definedName name="ENE._89" localSheetId="24">'[4]ipc indice 2'!$I$1:$I$311</definedName>
    <definedName name="ENE._89" localSheetId="27">'[4]ipc indice 2'!$I$1:$I$311</definedName>
    <definedName name="ENE._89" localSheetId="4">'[4]ipc indice 2'!$I$1:$I$311</definedName>
    <definedName name="ENE._89" localSheetId="26">'[4]ipc indice 2'!$I$1:$I$311</definedName>
    <definedName name="ENE._89" localSheetId="25">'[4]ipc indice 2'!$I$1:$I$311</definedName>
    <definedName name="ENE._89" localSheetId="18">'[4]ipc indice 2'!$I$1:$I$311</definedName>
    <definedName name="ENE._89" localSheetId="16">'[4]ipc indice 2'!$I$1:$I$311</definedName>
    <definedName name="ENE._89" localSheetId="20">'[4]ipc indice 2'!$I$1:$I$311</definedName>
    <definedName name="ENE._89" localSheetId="14">'[4]ipc indice 2'!$I$1:$I$311</definedName>
    <definedName name="ENE._89" localSheetId="3">'[4]ipc indice 2'!$I$1:$I$311</definedName>
    <definedName name="ENE._89" localSheetId="0">'[4]ipc indice 2'!$I$1:$I$311</definedName>
    <definedName name="ENE._89" localSheetId="34">'[4]ipc indice 2'!$I$1:$I$311</definedName>
    <definedName name="ENE._89" localSheetId="32">'[4]ipc indice 2'!$I$1:$I$311</definedName>
    <definedName name="ENE._89" localSheetId="36">'[4]ipc indice 2'!$I$1:$I$311</definedName>
    <definedName name="ENE._89" localSheetId="30">'[4]ipc indice 2'!$I$1:$I$311</definedName>
    <definedName name="ENE._89" localSheetId="23">'[4]ipc indice 2'!$I$1:$I$311</definedName>
    <definedName name="ENE._89" localSheetId="19">'[4]ipc indice 2'!$I$1:$I$311</definedName>
    <definedName name="ENE._89" localSheetId="17">'[4]ipc indice 2'!$I$1:$I$311</definedName>
    <definedName name="ENE._89" localSheetId="21">'[4]ipc indice 2'!$I$1:$I$311</definedName>
    <definedName name="ENE._89" localSheetId="15">'[4]ipc indice 2'!$I$1:$I$311</definedName>
    <definedName name="ENE._90" localSheetId="12">'[3]ipc indice 2'!$U$1:$U$311</definedName>
    <definedName name="ENE._90" localSheetId="1">'[3]ipc indice 2'!$U$1:$U$311</definedName>
    <definedName name="ENE._90" localSheetId="28">'[4]ipc indice 2'!$U$1:$U$311</definedName>
    <definedName name="ENE._90" localSheetId="5">'[4]ipc indice 2'!$U$1:$U$311</definedName>
    <definedName name="ENE._90" localSheetId="37">'[4]ipc indice 2'!$U$1:$U$311</definedName>
    <definedName name="ENE._90" localSheetId="8">'[4]ipc indice 2'!$U$1:$U$311</definedName>
    <definedName name="ENE._90" localSheetId="38">'[4]ipc indice 2'!$U$1:$U$311</definedName>
    <definedName name="ENE._90" localSheetId="11">'[4]ipc indice 2'!$U$1:$U$311</definedName>
    <definedName name="ENE._90" localSheetId="33">'[4]ipc indice 2'!$U$1:$U$311</definedName>
    <definedName name="ENE._90" localSheetId="9">'[4]ipc indice 2'!$U$1:$U$311</definedName>
    <definedName name="ENE._90" localSheetId="31">'[4]ipc indice 2'!$U$1:$U$311</definedName>
    <definedName name="ENE._90" localSheetId="10">'[4]ipc indice 2'!$U$1:$U$311</definedName>
    <definedName name="ENE._90" localSheetId="35">'[4]ipc indice 2'!$U$1:$U$311</definedName>
    <definedName name="ENE._90" localSheetId="7">'[4]ipc indice 2'!$U$1:$U$311</definedName>
    <definedName name="ENE._90" localSheetId="29">'[4]ipc indice 2'!$U$1:$U$311</definedName>
    <definedName name="ENE._90" localSheetId="6">'[4]ipc indice 2'!$U$1:$U$311</definedName>
    <definedName name="ENE._90" localSheetId="13">'[4]ipc indice 2'!$U$1:$U$311</definedName>
    <definedName name="ENE._90" localSheetId="2">'[4]ipc indice 2'!$U$1:$U$311</definedName>
    <definedName name="ENE._90" localSheetId="22">'[4]ipc indice 2'!$U$1:$U$311</definedName>
    <definedName name="ENE._90" localSheetId="24">'[4]ipc indice 2'!$U$1:$U$311</definedName>
    <definedName name="ENE._90" localSheetId="27">'[4]ipc indice 2'!$U$1:$U$311</definedName>
    <definedName name="ENE._90" localSheetId="4">'[4]ipc indice 2'!$U$1:$U$311</definedName>
    <definedName name="ENE._90" localSheetId="26">'[4]ipc indice 2'!$U$1:$U$311</definedName>
    <definedName name="ENE._90" localSheetId="25">'[4]ipc indice 2'!$U$1:$U$311</definedName>
    <definedName name="ENE._90" localSheetId="18">'[4]ipc indice 2'!$U$1:$U$311</definedName>
    <definedName name="ENE._90" localSheetId="16">'[4]ipc indice 2'!$U$1:$U$311</definedName>
    <definedName name="ENE._90" localSheetId="20">'[4]ipc indice 2'!$U$1:$U$311</definedName>
    <definedName name="ENE._90" localSheetId="14">'[4]ipc indice 2'!$U$1:$U$311</definedName>
    <definedName name="ENE._90" localSheetId="3">'[4]ipc indice 2'!$U$1:$U$311</definedName>
    <definedName name="ENE._90" localSheetId="0">'[4]ipc indice 2'!$U$1:$U$311</definedName>
    <definedName name="ENE._90" localSheetId="34">'[4]ipc indice 2'!$U$1:$U$311</definedName>
    <definedName name="ENE._90" localSheetId="32">'[4]ipc indice 2'!$U$1:$U$311</definedName>
    <definedName name="ENE._90" localSheetId="36">'[4]ipc indice 2'!$U$1:$U$311</definedName>
    <definedName name="ENE._90" localSheetId="30">'[4]ipc indice 2'!$U$1:$U$311</definedName>
    <definedName name="ENE._90" localSheetId="23">'[4]ipc indice 2'!$U$1:$U$311</definedName>
    <definedName name="ENE._90" localSheetId="19">'[4]ipc indice 2'!$U$1:$U$311</definedName>
    <definedName name="ENE._90" localSheetId="17">'[4]ipc indice 2'!$U$1:$U$311</definedName>
    <definedName name="ENE._90" localSheetId="21">'[4]ipc indice 2'!$U$1:$U$311</definedName>
    <definedName name="ENE._90" localSheetId="15">'[4]ipc indice 2'!$U$1:$U$311</definedName>
    <definedName name="FEB._89" localSheetId="12">'[3]ipc indice 2'!$J$1:$J$311</definedName>
    <definedName name="FEB._89" localSheetId="1">'[3]ipc indice 2'!$J$1:$J$311</definedName>
    <definedName name="FEB._89" localSheetId="28">'[4]ipc indice 2'!$J$1:$J$311</definedName>
    <definedName name="FEB._89" localSheetId="5">'[4]ipc indice 2'!$J$1:$J$311</definedName>
    <definedName name="FEB._89" localSheetId="37">'[4]ipc indice 2'!$J$1:$J$311</definedName>
    <definedName name="FEB._89" localSheetId="8">'[4]ipc indice 2'!$J$1:$J$311</definedName>
    <definedName name="FEB._89" localSheetId="38">'[4]ipc indice 2'!$J$1:$J$311</definedName>
    <definedName name="FEB._89" localSheetId="11">'[4]ipc indice 2'!$J$1:$J$311</definedName>
    <definedName name="FEB._89" localSheetId="33">'[4]ipc indice 2'!$J$1:$J$311</definedName>
    <definedName name="FEB._89" localSheetId="9">'[4]ipc indice 2'!$J$1:$J$311</definedName>
    <definedName name="FEB._89" localSheetId="31">'[4]ipc indice 2'!$J$1:$J$311</definedName>
    <definedName name="FEB._89" localSheetId="10">'[4]ipc indice 2'!$J$1:$J$311</definedName>
    <definedName name="FEB._89" localSheetId="35">'[4]ipc indice 2'!$J$1:$J$311</definedName>
    <definedName name="FEB._89" localSheetId="7">'[4]ipc indice 2'!$J$1:$J$311</definedName>
    <definedName name="FEB._89" localSheetId="29">'[4]ipc indice 2'!$J$1:$J$311</definedName>
    <definedName name="FEB._89" localSheetId="6">'[4]ipc indice 2'!$J$1:$J$311</definedName>
    <definedName name="FEB._89" localSheetId="13">'[4]ipc indice 2'!$J$1:$J$311</definedName>
    <definedName name="FEB._89" localSheetId="2">'[4]ipc indice 2'!$J$1:$J$311</definedName>
    <definedName name="FEB._89" localSheetId="22">'[4]ipc indice 2'!$J$1:$J$311</definedName>
    <definedName name="FEB._89" localSheetId="24">'[4]ipc indice 2'!$J$1:$J$311</definedName>
    <definedName name="FEB._89" localSheetId="27">'[4]ipc indice 2'!$J$1:$J$311</definedName>
    <definedName name="FEB._89" localSheetId="4">'[4]ipc indice 2'!$J$1:$J$311</definedName>
    <definedName name="FEB._89" localSheetId="26">'[4]ipc indice 2'!$J$1:$J$311</definedName>
    <definedName name="FEB._89" localSheetId="25">'[4]ipc indice 2'!$J$1:$J$311</definedName>
    <definedName name="FEB._89" localSheetId="18">'[4]ipc indice 2'!$J$1:$J$311</definedName>
    <definedName name="FEB._89" localSheetId="16">'[4]ipc indice 2'!$J$1:$J$311</definedName>
    <definedName name="FEB._89" localSheetId="20">'[4]ipc indice 2'!$J$1:$J$311</definedName>
    <definedName name="FEB._89" localSheetId="14">'[4]ipc indice 2'!$J$1:$J$311</definedName>
    <definedName name="FEB._89" localSheetId="3">'[4]ipc indice 2'!$J$1:$J$311</definedName>
    <definedName name="FEB._89" localSheetId="0">'[4]ipc indice 2'!$J$1:$J$311</definedName>
    <definedName name="FEB._89" localSheetId="34">'[4]ipc indice 2'!$J$1:$J$311</definedName>
    <definedName name="FEB._89" localSheetId="32">'[4]ipc indice 2'!$J$1:$J$311</definedName>
    <definedName name="FEB._89" localSheetId="36">'[4]ipc indice 2'!$J$1:$J$311</definedName>
    <definedName name="FEB._89" localSheetId="30">'[4]ipc indice 2'!$J$1:$J$311</definedName>
    <definedName name="FEB._89" localSheetId="23">'[4]ipc indice 2'!$J$1:$J$311</definedName>
    <definedName name="FEB._89" localSheetId="19">'[4]ipc indice 2'!$J$1:$J$311</definedName>
    <definedName name="FEB._89" localSheetId="17">'[4]ipc indice 2'!$J$1:$J$311</definedName>
    <definedName name="FEB._89" localSheetId="21">'[4]ipc indice 2'!$J$1:$J$311</definedName>
    <definedName name="FEB._89" localSheetId="15">'[4]ipc indice 2'!$J$1:$J$311</definedName>
    <definedName name="FENALCE">#N/A</definedName>
    <definedName name="HTML_CodePage" hidden="1">9</definedName>
    <definedName name="HTML_Control" localSheetId="12" hidden="1">{"'Hoja1'!$A$2:$E$19"}</definedName>
    <definedName name="HTML_Control" localSheetId="1" hidden="1">{"'Hoja1'!$A$2:$E$19"}</definedName>
    <definedName name="HTML_Control" localSheetId="28" hidden="1">{"'Hoja1'!$A$2:$E$19"}</definedName>
    <definedName name="HTML_Control" localSheetId="5" hidden="1">{"'Hoja1'!$A$2:$E$19"}</definedName>
    <definedName name="HTML_Control" localSheetId="37" hidden="1">{"'Hoja1'!$A$2:$E$19"}</definedName>
    <definedName name="HTML_Control" localSheetId="8" hidden="1">{"'Hoja1'!$A$2:$E$19"}</definedName>
    <definedName name="HTML_Control" localSheetId="38" hidden="1">{"'Hoja1'!$A$2:$E$19"}</definedName>
    <definedName name="HTML_Control" localSheetId="11" hidden="1">{"'Hoja1'!$A$2:$E$19"}</definedName>
    <definedName name="HTML_Control" localSheetId="33" hidden="1">{"'Hoja1'!$A$2:$E$19"}</definedName>
    <definedName name="HTML_Control" localSheetId="9" hidden="1">{"'Hoja1'!$A$2:$E$19"}</definedName>
    <definedName name="HTML_Control" localSheetId="31" hidden="1">{"'Hoja1'!$A$2:$E$19"}</definedName>
    <definedName name="HTML_Control" localSheetId="10" hidden="1">{"'Hoja1'!$A$2:$E$19"}</definedName>
    <definedName name="HTML_Control" localSheetId="35" hidden="1">{"'Hoja1'!$A$2:$E$19"}</definedName>
    <definedName name="HTML_Control" localSheetId="7" hidden="1">{"'Hoja1'!$A$2:$E$19"}</definedName>
    <definedName name="HTML_Control" localSheetId="29" hidden="1">{"'Hoja1'!$A$2:$E$19"}</definedName>
    <definedName name="HTML_Control" localSheetId="6" hidden="1">{"'Hoja1'!$A$2:$E$19"}</definedName>
    <definedName name="HTML_Control" localSheetId="13" hidden="1">{"'Hoja1'!$A$2:$E$19"}</definedName>
    <definedName name="HTML_Control" localSheetId="2" hidden="1">{"'Hoja1'!$A$2:$E$19"}</definedName>
    <definedName name="HTML_Control" localSheetId="22" hidden="1">{"'Hoja1'!$A$2:$E$19"}</definedName>
    <definedName name="HTML_Control" localSheetId="24" hidden="1">{"'Hoja1'!$A$2:$E$19"}</definedName>
    <definedName name="HTML_Control" localSheetId="27" hidden="1">{"'Hoja1'!$A$2:$E$19"}</definedName>
    <definedName name="HTML_Control" localSheetId="4" hidden="1">{"'Hoja1'!$A$2:$E$19"}</definedName>
    <definedName name="HTML_Control" localSheetId="26" hidden="1">{"'Hoja1'!$A$2:$E$19"}</definedName>
    <definedName name="HTML_Control" localSheetId="25" hidden="1">{"'Hoja1'!$A$2:$E$19"}</definedName>
    <definedName name="HTML_Control" localSheetId="18" hidden="1">{"'Hoja1'!$A$2:$E$19"}</definedName>
    <definedName name="HTML_Control" localSheetId="16" hidden="1">{"'Hoja1'!$A$2:$E$19"}</definedName>
    <definedName name="HTML_Control" localSheetId="20" hidden="1">{"'Hoja1'!$A$2:$E$19"}</definedName>
    <definedName name="HTML_Control" localSheetId="14" hidden="1">{"'Hoja1'!$A$2:$E$19"}</definedName>
    <definedName name="HTML_Control" localSheetId="3" hidden="1">{"'Hoja1'!$A$2:$E$19"}</definedName>
    <definedName name="HTML_Control" localSheetId="0" hidden="1">{"'Hoja1'!$A$2:$E$19"}</definedName>
    <definedName name="HTML_Control" localSheetId="34" hidden="1">{"'Hoja1'!$A$2:$E$19"}</definedName>
    <definedName name="HTML_Control" localSheetId="32" hidden="1">{"'Hoja1'!$A$2:$E$19"}</definedName>
    <definedName name="HTML_Control" localSheetId="36" hidden="1">{"'Hoja1'!$A$2:$E$19"}</definedName>
    <definedName name="HTML_Control" localSheetId="30" hidden="1">{"'Hoja1'!$A$2:$E$19"}</definedName>
    <definedName name="HTML_Control" localSheetId="23" hidden="1">{"'Hoja1'!$A$2:$E$19"}</definedName>
    <definedName name="HTML_Control" localSheetId="19" hidden="1">{"'Hoja1'!$A$2:$E$19"}</definedName>
    <definedName name="HTML_Control" localSheetId="17" hidden="1">{"'Hoja1'!$A$2:$E$19"}</definedName>
    <definedName name="HTML_Control" localSheetId="21" hidden="1">{"'Hoja1'!$A$2:$E$19"}</definedName>
    <definedName name="HTML_Control" localSheetId="15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12">'[3]ipc indice 2'!$O$1:$O$311</definedName>
    <definedName name="JUL._89" localSheetId="1">'[3]ipc indice 2'!$O$1:$O$311</definedName>
    <definedName name="JUL._89" localSheetId="28">'[4]ipc indice 2'!$O$1:$O$311</definedName>
    <definedName name="JUL._89" localSheetId="5">'[4]ipc indice 2'!$O$1:$O$311</definedName>
    <definedName name="JUL._89" localSheetId="37">'[4]ipc indice 2'!$O$1:$O$311</definedName>
    <definedName name="JUL._89" localSheetId="8">'[4]ipc indice 2'!$O$1:$O$311</definedName>
    <definedName name="JUL._89" localSheetId="38">'[4]ipc indice 2'!$O$1:$O$311</definedName>
    <definedName name="JUL._89" localSheetId="11">'[4]ipc indice 2'!$O$1:$O$311</definedName>
    <definedName name="JUL._89" localSheetId="33">'[4]ipc indice 2'!$O$1:$O$311</definedName>
    <definedName name="JUL._89" localSheetId="9">'[4]ipc indice 2'!$O$1:$O$311</definedName>
    <definedName name="JUL._89" localSheetId="31">'[4]ipc indice 2'!$O$1:$O$311</definedName>
    <definedName name="JUL._89" localSheetId="10">'[4]ipc indice 2'!$O$1:$O$311</definedName>
    <definedName name="JUL._89" localSheetId="35">'[4]ipc indice 2'!$O$1:$O$311</definedName>
    <definedName name="JUL._89" localSheetId="7">'[4]ipc indice 2'!$O$1:$O$311</definedName>
    <definedName name="JUL._89" localSheetId="29">'[4]ipc indice 2'!$O$1:$O$311</definedName>
    <definedName name="JUL._89" localSheetId="6">'[4]ipc indice 2'!$O$1:$O$311</definedName>
    <definedName name="JUL._89" localSheetId="13">'[4]ipc indice 2'!$O$1:$O$311</definedName>
    <definedName name="JUL._89" localSheetId="2">'[4]ipc indice 2'!$O$1:$O$311</definedName>
    <definedName name="JUL._89" localSheetId="22">'[4]ipc indice 2'!$O$1:$O$311</definedName>
    <definedName name="JUL._89" localSheetId="24">'[4]ipc indice 2'!$O$1:$O$311</definedName>
    <definedName name="JUL._89" localSheetId="27">'[4]ipc indice 2'!$O$1:$O$311</definedName>
    <definedName name="JUL._89" localSheetId="4">'[4]ipc indice 2'!$O$1:$O$311</definedName>
    <definedName name="JUL._89" localSheetId="26">'[4]ipc indice 2'!$O$1:$O$311</definedName>
    <definedName name="JUL._89" localSheetId="25">'[4]ipc indice 2'!$O$1:$O$311</definedName>
    <definedName name="JUL._89" localSheetId="18">'[4]ipc indice 2'!$O$1:$O$311</definedName>
    <definedName name="JUL._89" localSheetId="16">'[4]ipc indice 2'!$O$1:$O$311</definedName>
    <definedName name="JUL._89" localSheetId="20">'[4]ipc indice 2'!$O$1:$O$311</definedName>
    <definedName name="JUL._89" localSheetId="14">'[4]ipc indice 2'!$O$1:$O$311</definedName>
    <definedName name="JUL._89" localSheetId="3">'[4]ipc indice 2'!$O$1:$O$311</definedName>
    <definedName name="JUL._89" localSheetId="0">'[4]ipc indice 2'!$O$1:$O$311</definedName>
    <definedName name="JUL._89" localSheetId="34">'[4]ipc indice 2'!$O$1:$O$311</definedName>
    <definedName name="JUL._89" localSheetId="32">'[4]ipc indice 2'!$O$1:$O$311</definedName>
    <definedName name="JUL._89" localSheetId="36">'[4]ipc indice 2'!$O$1:$O$311</definedName>
    <definedName name="JUL._89" localSheetId="30">'[4]ipc indice 2'!$O$1:$O$311</definedName>
    <definedName name="JUL._89" localSheetId="23">'[4]ipc indice 2'!$O$1:$O$311</definedName>
    <definedName name="JUL._89" localSheetId="19">'[4]ipc indice 2'!$O$1:$O$311</definedName>
    <definedName name="JUL._89" localSheetId="17">'[4]ipc indice 2'!$O$1:$O$311</definedName>
    <definedName name="JUL._89" localSheetId="21">'[4]ipc indice 2'!$O$1:$O$311</definedName>
    <definedName name="JUL._89" localSheetId="15">'[4]ipc indice 2'!$O$1:$O$311</definedName>
    <definedName name="JUN._89" localSheetId="12">'[3]ipc indice 2'!$N$1:$N$311</definedName>
    <definedName name="JUN._89" localSheetId="1">'[3]ipc indice 2'!$N$1:$N$311</definedName>
    <definedName name="JUN._89" localSheetId="28">'[4]ipc indice 2'!$N$1:$N$311</definedName>
    <definedName name="JUN._89" localSheetId="5">'[4]ipc indice 2'!$N$1:$N$311</definedName>
    <definedName name="JUN._89" localSheetId="37">'[4]ipc indice 2'!$N$1:$N$311</definedName>
    <definedName name="JUN._89" localSheetId="8">'[4]ipc indice 2'!$N$1:$N$311</definedName>
    <definedName name="JUN._89" localSheetId="38">'[4]ipc indice 2'!$N$1:$N$311</definedName>
    <definedName name="JUN._89" localSheetId="11">'[4]ipc indice 2'!$N$1:$N$311</definedName>
    <definedName name="JUN._89" localSheetId="33">'[4]ipc indice 2'!$N$1:$N$311</definedName>
    <definedName name="JUN._89" localSheetId="9">'[4]ipc indice 2'!$N$1:$N$311</definedName>
    <definedName name="JUN._89" localSheetId="31">'[4]ipc indice 2'!$N$1:$N$311</definedName>
    <definedName name="JUN._89" localSheetId="10">'[4]ipc indice 2'!$N$1:$N$311</definedName>
    <definedName name="JUN._89" localSheetId="35">'[4]ipc indice 2'!$N$1:$N$311</definedName>
    <definedName name="JUN._89" localSheetId="7">'[4]ipc indice 2'!$N$1:$N$311</definedName>
    <definedName name="JUN._89" localSheetId="29">'[4]ipc indice 2'!$N$1:$N$311</definedName>
    <definedName name="JUN._89" localSheetId="6">'[4]ipc indice 2'!$N$1:$N$311</definedName>
    <definedName name="JUN._89" localSheetId="13">'[4]ipc indice 2'!$N$1:$N$311</definedName>
    <definedName name="JUN._89" localSheetId="2">'[4]ipc indice 2'!$N$1:$N$311</definedName>
    <definedName name="JUN._89" localSheetId="22">'[4]ipc indice 2'!$N$1:$N$311</definedName>
    <definedName name="JUN._89" localSheetId="24">'[4]ipc indice 2'!$N$1:$N$311</definedName>
    <definedName name="JUN._89" localSheetId="27">'[4]ipc indice 2'!$N$1:$N$311</definedName>
    <definedName name="JUN._89" localSheetId="4">'[4]ipc indice 2'!$N$1:$N$311</definedName>
    <definedName name="JUN._89" localSheetId="26">'[4]ipc indice 2'!$N$1:$N$311</definedName>
    <definedName name="JUN._89" localSheetId="25">'[4]ipc indice 2'!$N$1:$N$311</definedName>
    <definedName name="JUN._89" localSheetId="18">'[4]ipc indice 2'!$N$1:$N$311</definedName>
    <definedName name="JUN._89" localSheetId="16">'[4]ipc indice 2'!$N$1:$N$311</definedName>
    <definedName name="JUN._89" localSheetId="20">'[4]ipc indice 2'!$N$1:$N$311</definedName>
    <definedName name="JUN._89" localSheetId="14">'[4]ipc indice 2'!$N$1:$N$311</definedName>
    <definedName name="JUN._89" localSheetId="3">'[4]ipc indice 2'!$N$1:$N$311</definedName>
    <definedName name="JUN._89" localSheetId="0">'[4]ipc indice 2'!$N$1:$N$311</definedName>
    <definedName name="JUN._89" localSheetId="34">'[4]ipc indice 2'!$N$1:$N$311</definedName>
    <definedName name="JUN._89" localSheetId="32">'[4]ipc indice 2'!$N$1:$N$311</definedName>
    <definedName name="JUN._89" localSheetId="36">'[4]ipc indice 2'!$N$1:$N$311</definedName>
    <definedName name="JUN._89" localSheetId="30">'[4]ipc indice 2'!$N$1:$N$311</definedName>
    <definedName name="JUN._89" localSheetId="23">'[4]ipc indice 2'!$N$1:$N$311</definedName>
    <definedName name="JUN._89" localSheetId="19">'[4]ipc indice 2'!$N$1:$N$311</definedName>
    <definedName name="JUN._89" localSheetId="17">'[4]ipc indice 2'!$N$1:$N$311</definedName>
    <definedName name="JUN._89" localSheetId="21">'[4]ipc indice 2'!$N$1:$N$311</definedName>
    <definedName name="JUN._89" localSheetId="15">'[4]ipc indice 2'!$N$1:$N$311</definedName>
    <definedName name="MAR._89" localSheetId="12">'[3]ipc indice 2'!$K$1:$K$311</definedName>
    <definedName name="MAR._89" localSheetId="1">'[3]ipc indice 2'!$K$1:$K$311</definedName>
    <definedName name="MAR._89" localSheetId="28">'[4]ipc indice 2'!$K$1:$K$311</definedName>
    <definedName name="MAR._89" localSheetId="5">'[4]ipc indice 2'!$K$1:$K$311</definedName>
    <definedName name="MAR._89" localSheetId="37">'[4]ipc indice 2'!$K$1:$K$311</definedName>
    <definedName name="MAR._89" localSheetId="8">'[4]ipc indice 2'!$K$1:$K$311</definedName>
    <definedName name="MAR._89" localSheetId="38">'[4]ipc indice 2'!$K$1:$K$311</definedName>
    <definedName name="MAR._89" localSheetId="11">'[4]ipc indice 2'!$K$1:$K$311</definedName>
    <definedName name="MAR._89" localSheetId="33">'[4]ipc indice 2'!$K$1:$K$311</definedName>
    <definedName name="MAR._89" localSheetId="9">'[4]ipc indice 2'!$K$1:$K$311</definedName>
    <definedName name="MAR._89" localSheetId="31">'[4]ipc indice 2'!$K$1:$K$311</definedName>
    <definedName name="MAR._89" localSheetId="10">'[4]ipc indice 2'!$K$1:$K$311</definedName>
    <definedName name="MAR._89" localSheetId="35">'[4]ipc indice 2'!$K$1:$K$311</definedName>
    <definedName name="MAR._89" localSheetId="7">'[4]ipc indice 2'!$K$1:$K$311</definedName>
    <definedName name="MAR._89" localSheetId="29">'[4]ipc indice 2'!$K$1:$K$311</definedName>
    <definedName name="MAR._89" localSheetId="6">'[4]ipc indice 2'!$K$1:$K$311</definedName>
    <definedName name="MAR._89" localSheetId="13">'[4]ipc indice 2'!$K$1:$K$311</definedName>
    <definedName name="MAR._89" localSheetId="2">'[4]ipc indice 2'!$K$1:$K$311</definedName>
    <definedName name="MAR._89" localSheetId="22">'[4]ipc indice 2'!$K$1:$K$311</definedName>
    <definedName name="MAR._89" localSheetId="24">'[4]ipc indice 2'!$K$1:$K$311</definedName>
    <definedName name="MAR._89" localSheetId="27">'[4]ipc indice 2'!$K$1:$K$311</definedName>
    <definedName name="MAR._89" localSheetId="4">'[4]ipc indice 2'!$K$1:$K$311</definedName>
    <definedName name="MAR._89" localSheetId="26">'[4]ipc indice 2'!$K$1:$K$311</definedName>
    <definedName name="MAR._89" localSheetId="25">'[4]ipc indice 2'!$K$1:$K$311</definedName>
    <definedName name="MAR._89" localSheetId="18">'[4]ipc indice 2'!$K$1:$K$311</definedName>
    <definedName name="MAR._89" localSheetId="16">'[4]ipc indice 2'!$K$1:$K$311</definedName>
    <definedName name="MAR._89" localSheetId="20">'[4]ipc indice 2'!$K$1:$K$311</definedName>
    <definedName name="MAR._89" localSheetId="14">'[4]ipc indice 2'!$K$1:$K$311</definedName>
    <definedName name="MAR._89" localSheetId="3">'[4]ipc indice 2'!$K$1:$K$311</definedName>
    <definedName name="MAR._89" localSheetId="0">'[4]ipc indice 2'!$K$1:$K$311</definedName>
    <definedName name="MAR._89" localSheetId="34">'[4]ipc indice 2'!$K$1:$K$311</definedName>
    <definedName name="MAR._89" localSheetId="32">'[4]ipc indice 2'!$K$1:$K$311</definedName>
    <definedName name="MAR._89" localSheetId="36">'[4]ipc indice 2'!$K$1:$K$311</definedName>
    <definedName name="MAR._89" localSheetId="30">'[4]ipc indice 2'!$K$1:$K$311</definedName>
    <definedName name="MAR._89" localSheetId="23">'[4]ipc indice 2'!$K$1:$K$311</definedName>
    <definedName name="MAR._89" localSheetId="19">'[4]ipc indice 2'!$K$1:$K$311</definedName>
    <definedName name="MAR._89" localSheetId="17">'[4]ipc indice 2'!$K$1:$K$311</definedName>
    <definedName name="MAR._89" localSheetId="21">'[4]ipc indice 2'!$K$1:$K$311</definedName>
    <definedName name="MAR._89" localSheetId="15">'[4]ipc indice 2'!$K$1:$K$311</definedName>
    <definedName name="MARZO">#N/A</definedName>
    <definedName name="MAY._89" localSheetId="12">'[3]ipc indice 2'!$M$1:$M$311</definedName>
    <definedName name="MAY._89" localSheetId="1">'[3]ipc indice 2'!$M$1:$M$311</definedName>
    <definedName name="MAY._89" localSheetId="28">'[4]ipc indice 2'!$M$1:$M$311</definedName>
    <definedName name="MAY._89" localSheetId="5">'[4]ipc indice 2'!$M$1:$M$311</definedName>
    <definedName name="MAY._89" localSheetId="37">'[4]ipc indice 2'!$M$1:$M$311</definedName>
    <definedName name="MAY._89" localSheetId="8">'[4]ipc indice 2'!$M$1:$M$311</definedName>
    <definedName name="MAY._89" localSheetId="38">'[4]ipc indice 2'!$M$1:$M$311</definedName>
    <definedName name="MAY._89" localSheetId="11">'[4]ipc indice 2'!$M$1:$M$311</definedName>
    <definedName name="MAY._89" localSheetId="33">'[4]ipc indice 2'!$M$1:$M$311</definedName>
    <definedName name="MAY._89" localSheetId="9">'[4]ipc indice 2'!$M$1:$M$311</definedName>
    <definedName name="MAY._89" localSheetId="31">'[4]ipc indice 2'!$M$1:$M$311</definedName>
    <definedName name="MAY._89" localSheetId="10">'[4]ipc indice 2'!$M$1:$M$311</definedName>
    <definedName name="MAY._89" localSheetId="35">'[4]ipc indice 2'!$M$1:$M$311</definedName>
    <definedName name="MAY._89" localSheetId="7">'[4]ipc indice 2'!$M$1:$M$311</definedName>
    <definedName name="MAY._89" localSheetId="29">'[4]ipc indice 2'!$M$1:$M$311</definedName>
    <definedName name="MAY._89" localSheetId="6">'[4]ipc indice 2'!$M$1:$M$311</definedName>
    <definedName name="MAY._89" localSheetId="13">'[4]ipc indice 2'!$M$1:$M$311</definedName>
    <definedName name="MAY._89" localSheetId="2">'[4]ipc indice 2'!$M$1:$M$311</definedName>
    <definedName name="MAY._89" localSheetId="22">'[4]ipc indice 2'!$M$1:$M$311</definedName>
    <definedName name="MAY._89" localSheetId="24">'[4]ipc indice 2'!$M$1:$M$311</definedName>
    <definedName name="MAY._89" localSheetId="27">'[4]ipc indice 2'!$M$1:$M$311</definedName>
    <definedName name="MAY._89" localSheetId="4">'[4]ipc indice 2'!$M$1:$M$311</definedName>
    <definedName name="MAY._89" localSheetId="26">'[4]ipc indice 2'!$M$1:$M$311</definedName>
    <definedName name="MAY._89" localSheetId="25">'[4]ipc indice 2'!$M$1:$M$311</definedName>
    <definedName name="MAY._89" localSheetId="18">'[4]ipc indice 2'!$M$1:$M$311</definedName>
    <definedName name="MAY._89" localSheetId="16">'[4]ipc indice 2'!$M$1:$M$311</definedName>
    <definedName name="MAY._89" localSheetId="20">'[4]ipc indice 2'!$M$1:$M$311</definedName>
    <definedName name="MAY._89" localSheetId="14">'[4]ipc indice 2'!$M$1:$M$311</definedName>
    <definedName name="MAY._89" localSheetId="3">'[4]ipc indice 2'!$M$1:$M$311</definedName>
    <definedName name="MAY._89" localSheetId="0">'[4]ipc indice 2'!$M$1:$M$311</definedName>
    <definedName name="MAY._89" localSheetId="34">'[4]ipc indice 2'!$M$1:$M$311</definedName>
    <definedName name="MAY._89" localSheetId="32">'[4]ipc indice 2'!$M$1:$M$311</definedName>
    <definedName name="MAY._89" localSheetId="36">'[4]ipc indice 2'!$M$1:$M$311</definedName>
    <definedName name="MAY._89" localSheetId="30">'[4]ipc indice 2'!$M$1:$M$311</definedName>
    <definedName name="MAY._89" localSheetId="23">'[4]ipc indice 2'!$M$1:$M$311</definedName>
    <definedName name="MAY._89" localSheetId="19">'[4]ipc indice 2'!$M$1:$M$311</definedName>
    <definedName name="MAY._89" localSheetId="17">'[4]ipc indice 2'!$M$1:$M$311</definedName>
    <definedName name="MAY._89" localSheetId="21">'[4]ipc indice 2'!$M$1:$M$311</definedName>
    <definedName name="MAY._89" localSheetId="15">'[4]ipc indice 2'!$M$1:$M$311</definedName>
    <definedName name="MES" localSheetId="28">#REF!</definedName>
    <definedName name="MES" localSheetId="5">#REF!</definedName>
    <definedName name="MES" localSheetId="37">#REF!</definedName>
    <definedName name="MES" localSheetId="8">#REF!</definedName>
    <definedName name="MES" localSheetId="38">#REF!</definedName>
    <definedName name="MES" localSheetId="11">#REF!</definedName>
    <definedName name="MES" localSheetId="33">#REF!</definedName>
    <definedName name="MES" localSheetId="9">#REF!</definedName>
    <definedName name="MES" localSheetId="31">#REF!</definedName>
    <definedName name="MES" localSheetId="10">#REF!</definedName>
    <definedName name="MES" localSheetId="35">#REF!</definedName>
    <definedName name="MES" localSheetId="7">#REF!</definedName>
    <definedName name="MES" localSheetId="29">#REF!</definedName>
    <definedName name="MES" localSheetId="6">#REF!</definedName>
    <definedName name="MES" localSheetId="13">#REF!</definedName>
    <definedName name="MES" localSheetId="2">#REF!</definedName>
    <definedName name="MES" localSheetId="22">#REF!</definedName>
    <definedName name="MES" localSheetId="24">#REF!</definedName>
    <definedName name="MES" localSheetId="27">#REF!</definedName>
    <definedName name="MES" localSheetId="4">#REF!</definedName>
    <definedName name="MES" localSheetId="26">#REF!</definedName>
    <definedName name="MES" localSheetId="25">#REF!</definedName>
    <definedName name="MES" localSheetId="18">#REF!</definedName>
    <definedName name="MES" localSheetId="16">#REF!</definedName>
    <definedName name="MES" localSheetId="20">#REF!</definedName>
    <definedName name="MES" localSheetId="14">#REF!</definedName>
    <definedName name="MES" localSheetId="3">#REF!</definedName>
    <definedName name="MES" localSheetId="0">#REF!</definedName>
    <definedName name="MES" localSheetId="34">#REF!</definedName>
    <definedName name="MES" localSheetId="32">#REF!</definedName>
    <definedName name="MES" localSheetId="36">#REF!</definedName>
    <definedName name="MES" localSheetId="30">#REF!</definedName>
    <definedName name="MES" localSheetId="23">#REF!</definedName>
    <definedName name="MES" localSheetId="19">#REF!</definedName>
    <definedName name="MES" localSheetId="17">#REF!</definedName>
    <definedName name="MES" localSheetId="21">#REF!</definedName>
    <definedName name="MES" localSheetId="15">#REF!</definedName>
    <definedName name="NOV._89" localSheetId="12">'[3]ipc indice 2'!$S$1:$S$311</definedName>
    <definedName name="NOV._89" localSheetId="1">'[3]ipc indice 2'!$S$1:$S$311</definedName>
    <definedName name="NOV._89" localSheetId="28">'[4]ipc indice 2'!$S$1:$S$311</definedName>
    <definedName name="NOV._89" localSheetId="5">'[4]ipc indice 2'!$S$1:$S$311</definedName>
    <definedName name="NOV._89" localSheetId="37">'[4]ipc indice 2'!$S$1:$S$311</definedName>
    <definedName name="NOV._89" localSheetId="8">'[4]ipc indice 2'!$S$1:$S$311</definedName>
    <definedName name="NOV._89" localSheetId="38">'[4]ipc indice 2'!$S$1:$S$311</definedName>
    <definedName name="NOV._89" localSheetId="11">'[4]ipc indice 2'!$S$1:$S$311</definedName>
    <definedName name="NOV._89" localSheetId="33">'[4]ipc indice 2'!$S$1:$S$311</definedName>
    <definedName name="NOV._89" localSheetId="9">'[4]ipc indice 2'!$S$1:$S$311</definedName>
    <definedName name="NOV._89" localSheetId="31">'[4]ipc indice 2'!$S$1:$S$311</definedName>
    <definedName name="NOV._89" localSheetId="10">'[4]ipc indice 2'!$S$1:$S$311</definedName>
    <definedName name="NOV._89" localSheetId="35">'[4]ipc indice 2'!$S$1:$S$311</definedName>
    <definedName name="NOV._89" localSheetId="7">'[4]ipc indice 2'!$S$1:$S$311</definedName>
    <definedName name="NOV._89" localSheetId="29">'[4]ipc indice 2'!$S$1:$S$311</definedName>
    <definedName name="NOV._89" localSheetId="6">'[4]ipc indice 2'!$S$1:$S$311</definedName>
    <definedName name="NOV._89" localSheetId="13">'[4]ipc indice 2'!$S$1:$S$311</definedName>
    <definedName name="NOV._89" localSheetId="2">'[4]ipc indice 2'!$S$1:$S$311</definedName>
    <definedName name="NOV._89" localSheetId="22">'[4]ipc indice 2'!$S$1:$S$311</definedName>
    <definedName name="NOV._89" localSheetId="24">'[4]ipc indice 2'!$S$1:$S$311</definedName>
    <definedName name="NOV._89" localSheetId="27">'[4]ipc indice 2'!$S$1:$S$311</definedName>
    <definedName name="NOV._89" localSheetId="4">'[4]ipc indice 2'!$S$1:$S$311</definedName>
    <definedName name="NOV._89" localSheetId="26">'[4]ipc indice 2'!$S$1:$S$311</definedName>
    <definedName name="NOV._89" localSheetId="25">'[4]ipc indice 2'!$S$1:$S$311</definedName>
    <definedName name="NOV._89" localSheetId="18">'[4]ipc indice 2'!$S$1:$S$311</definedName>
    <definedName name="NOV._89" localSheetId="16">'[4]ipc indice 2'!$S$1:$S$311</definedName>
    <definedName name="NOV._89" localSheetId="20">'[4]ipc indice 2'!$S$1:$S$311</definedName>
    <definedName name="NOV._89" localSheetId="14">'[4]ipc indice 2'!$S$1:$S$311</definedName>
    <definedName name="NOV._89" localSheetId="3">'[4]ipc indice 2'!$S$1:$S$311</definedName>
    <definedName name="NOV._89" localSheetId="0">'[4]ipc indice 2'!$S$1:$S$311</definedName>
    <definedName name="NOV._89" localSheetId="34">'[4]ipc indice 2'!$S$1:$S$311</definedName>
    <definedName name="NOV._89" localSheetId="32">'[4]ipc indice 2'!$S$1:$S$311</definedName>
    <definedName name="NOV._89" localSheetId="36">'[4]ipc indice 2'!$S$1:$S$311</definedName>
    <definedName name="NOV._89" localSheetId="30">'[4]ipc indice 2'!$S$1:$S$311</definedName>
    <definedName name="NOV._89" localSheetId="23">'[4]ipc indice 2'!$S$1:$S$311</definedName>
    <definedName name="NOV._89" localSheetId="19">'[4]ipc indice 2'!$S$1:$S$311</definedName>
    <definedName name="NOV._89" localSheetId="17">'[4]ipc indice 2'!$S$1:$S$311</definedName>
    <definedName name="NOV._89" localSheetId="21">'[4]ipc indice 2'!$S$1:$S$311</definedName>
    <definedName name="NOV._89" localSheetId="15">'[4]ipc indice 2'!$S$1:$S$311</definedName>
    <definedName name="OCT._89" localSheetId="12">#REF!</definedName>
    <definedName name="OCT._89" localSheetId="1">#REF!</definedName>
    <definedName name="OCT._89" localSheetId="28">#REF!</definedName>
    <definedName name="OCT._89" localSheetId="5">#REF!</definedName>
    <definedName name="OCT._89" localSheetId="37">#REF!</definedName>
    <definedName name="OCT._89" localSheetId="8">#REF!</definedName>
    <definedName name="OCT._89" localSheetId="38">#REF!</definedName>
    <definedName name="OCT._89" localSheetId="11">#REF!</definedName>
    <definedName name="OCT._89" localSheetId="33">#REF!</definedName>
    <definedName name="OCT._89" localSheetId="9">#REF!</definedName>
    <definedName name="OCT._89" localSheetId="31">#REF!</definedName>
    <definedName name="OCT._89" localSheetId="10">#REF!</definedName>
    <definedName name="OCT._89" localSheetId="35">#REF!</definedName>
    <definedName name="OCT._89" localSheetId="7">#REF!</definedName>
    <definedName name="OCT._89" localSheetId="29">#REF!</definedName>
    <definedName name="OCT._89" localSheetId="6">#REF!</definedName>
    <definedName name="OCT._89" localSheetId="13">#REF!</definedName>
    <definedName name="OCT._89" localSheetId="2">#REF!</definedName>
    <definedName name="OCT._89" localSheetId="22">#REF!</definedName>
    <definedName name="OCT._89" localSheetId="24">#REF!</definedName>
    <definedName name="OCT._89" localSheetId="27">#REF!</definedName>
    <definedName name="OCT._89" localSheetId="4">#REF!</definedName>
    <definedName name="OCT._89" localSheetId="26">#REF!</definedName>
    <definedName name="OCT._89" localSheetId="25">#REF!</definedName>
    <definedName name="OCT._89" localSheetId="18">#REF!</definedName>
    <definedName name="OCT._89" localSheetId="16">#REF!</definedName>
    <definedName name="OCT._89" localSheetId="20">#REF!</definedName>
    <definedName name="OCT._89" localSheetId="14">#REF!</definedName>
    <definedName name="OCT._89" localSheetId="3">#REF!</definedName>
    <definedName name="OCT._89" localSheetId="0">#REF!</definedName>
    <definedName name="OCT._89" localSheetId="34">#REF!</definedName>
    <definedName name="OCT._89" localSheetId="32">#REF!</definedName>
    <definedName name="OCT._89" localSheetId="36">#REF!</definedName>
    <definedName name="OCT._89" localSheetId="30">#REF!</definedName>
    <definedName name="OCT._89" localSheetId="23">#REF!</definedName>
    <definedName name="OCT._89" localSheetId="19">#REF!</definedName>
    <definedName name="OCT._89" localSheetId="17">#REF!</definedName>
    <definedName name="OCT._89" localSheetId="21">#REF!</definedName>
    <definedName name="OCT._89" localSheetId="15">#REF!</definedName>
    <definedName name="RESUMEN">#N/A</definedName>
    <definedName name="s" localSheetId="28">#REF!</definedName>
    <definedName name="s" localSheetId="5">#REF!</definedName>
    <definedName name="s" localSheetId="37">#REF!</definedName>
    <definedName name="s" localSheetId="8">#REF!</definedName>
    <definedName name="s" localSheetId="38">#REF!</definedName>
    <definedName name="s" localSheetId="11">#REF!</definedName>
    <definedName name="s" localSheetId="33">#REF!</definedName>
    <definedName name="s" localSheetId="9">#REF!</definedName>
    <definedName name="s" localSheetId="31">#REF!</definedName>
    <definedName name="s" localSheetId="10">#REF!</definedName>
    <definedName name="s" localSheetId="35">#REF!</definedName>
    <definedName name="s" localSheetId="7">#REF!</definedName>
    <definedName name="s" localSheetId="29">#REF!</definedName>
    <definedName name="s" localSheetId="6">#REF!</definedName>
    <definedName name="s" localSheetId="13">#REF!</definedName>
    <definedName name="s" localSheetId="2">#REF!</definedName>
    <definedName name="s" localSheetId="22">#REF!</definedName>
    <definedName name="s" localSheetId="24">#REF!</definedName>
    <definedName name="s" localSheetId="27">#REF!</definedName>
    <definedName name="s" localSheetId="4">#REF!</definedName>
    <definedName name="s" localSheetId="26">#REF!</definedName>
    <definedName name="s" localSheetId="25">#REF!</definedName>
    <definedName name="s" localSheetId="18">#REF!</definedName>
    <definedName name="s" localSheetId="16">#REF!</definedName>
    <definedName name="s" localSheetId="20">#REF!</definedName>
    <definedName name="s" localSheetId="14">#REF!</definedName>
    <definedName name="s" localSheetId="3">#REF!</definedName>
    <definedName name="s" localSheetId="0">#REF!</definedName>
    <definedName name="s" localSheetId="34">#REF!</definedName>
    <definedName name="s" localSheetId="32">#REF!</definedName>
    <definedName name="s" localSheetId="36">#REF!</definedName>
    <definedName name="s" localSheetId="30">#REF!</definedName>
    <definedName name="s" localSheetId="23">#REF!</definedName>
    <definedName name="s" localSheetId="19">#REF!</definedName>
    <definedName name="s" localSheetId="17">#REF!</definedName>
    <definedName name="s" localSheetId="21">#REF!</definedName>
    <definedName name="s" localSheetId="15">#REF!</definedName>
    <definedName name="SEP._89" localSheetId="12">'[3]ipc indice 2'!$Q$1:$Q$311</definedName>
    <definedName name="SEP._89" localSheetId="1">'[3]ipc indice 2'!$Q$1:$Q$311</definedName>
    <definedName name="SEP._89" localSheetId="28">'[4]ipc indice 2'!$Q$1:$Q$311</definedName>
    <definedName name="SEP._89" localSheetId="5">'[4]ipc indice 2'!$Q$1:$Q$311</definedName>
    <definedName name="SEP._89" localSheetId="37">'[4]ipc indice 2'!$Q$1:$Q$311</definedName>
    <definedName name="SEP._89" localSheetId="8">'[4]ipc indice 2'!$Q$1:$Q$311</definedName>
    <definedName name="SEP._89" localSheetId="38">'[4]ipc indice 2'!$Q$1:$Q$311</definedName>
    <definedName name="SEP._89" localSheetId="11">'[4]ipc indice 2'!$Q$1:$Q$311</definedName>
    <definedName name="SEP._89" localSheetId="33">'[4]ipc indice 2'!$Q$1:$Q$311</definedName>
    <definedName name="SEP._89" localSheetId="9">'[4]ipc indice 2'!$Q$1:$Q$311</definedName>
    <definedName name="SEP._89" localSheetId="31">'[4]ipc indice 2'!$Q$1:$Q$311</definedName>
    <definedName name="SEP._89" localSheetId="10">'[4]ipc indice 2'!$Q$1:$Q$311</definedName>
    <definedName name="SEP._89" localSheetId="35">'[4]ipc indice 2'!$Q$1:$Q$311</definedName>
    <definedName name="SEP._89" localSheetId="7">'[4]ipc indice 2'!$Q$1:$Q$311</definedName>
    <definedName name="SEP._89" localSheetId="29">'[4]ipc indice 2'!$Q$1:$Q$311</definedName>
    <definedName name="SEP._89" localSheetId="6">'[4]ipc indice 2'!$Q$1:$Q$311</definedName>
    <definedName name="SEP._89" localSheetId="13">'[4]ipc indice 2'!$Q$1:$Q$311</definedName>
    <definedName name="SEP._89" localSheetId="2">'[4]ipc indice 2'!$Q$1:$Q$311</definedName>
    <definedName name="SEP._89" localSheetId="22">'[4]ipc indice 2'!$Q$1:$Q$311</definedName>
    <definedName name="SEP._89" localSheetId="24">'[4]ipc indice 2'!$Q$1:$Q$311</definedName>
    <definedName name="SEP._89" localSheetId="27">'[4]ipc indice 2'!$Q$1:$Q$311</definedName>
    <definedName name="SEP._89" localSheetId="4">'[4]ipc indice 2'!$Q$1:$Q$311</definedName>
    <definedName name="SEP._89" localSheetId="26">'[4]ipc indice 2'!$Q$1:$Q$311</definedName>
    <definedName name="SEP._89" localSheetId="25">'[4]ipc indice 2'!$Q$1:$Q$311</definedName>
    <definedName name="SEP._89" localSheetId="18">'[4]ipc indice 2'!$Q$1:$Q$311</definedName>
    <definedName name="SEP._89" localSheetId="16">'[4]ipc indice 2'!$Q$1:$Q$311</definedName>
    <definedName name="SEP._89" localSheetId="20">'[4]ipc indice 2'!$Q$1:$Q$311</definedName>
    <definedName name="SEP._89" localSheetId="14">'[4]ipc indice 2'!$Q$1:$Q$311</definedName>
    <definedName name="SEP._89" localSheetId="3">'[4]ipc indice 2'!$Q$1:$Q$311</definedName>
    <definedName name="SEP._89" localSheetId="0">'[4]ipc indice 2'!$Q$1:$Q$311</definedName>
    <definedName name="SEP._89" localSheetId="34">'[4]ipc indice 2'!$Q$1:$Q$311</definedName>
    <definedName name="SEP._89" localSheetId="32">'[4]ipc indice 2'!$Q$1:$Q$311</definedName>
    <definedName name="SEP._89" localSheetId="36">'[4]ipc indice 2'!$Q$1:$Q$311</definedName>
    <definedName name="SEP._89" localSheetId="30">'[4]ipc indice 2'!$Q$1:$Q$311</definedName>
    <definedName name="SEP._89" localSheetId="23">'[4]ipc indice 2'!$Q$1:$Q$311</definedName>
    <definedName name="SEP._89" localSheetId="19">'[4]ipc indice 2'!$Q$1:$Q$311</definedName>
    <definedName name="SEP._89" localSheetId="17">'[4]ipc indice 2'!$Q$1:$Q$311</definedName>
    <definedName name="SEP._89" localSheetId="21">'[4]ipc indice 2'!$Q$1:$Q$311</definedName>
    <definedName name="SEP._89" localSheetId="15">'[4]ipc indice 2'!$Q$1:$Q$311</definedName>
    <definedName name="sss" localSheetId="12">[1]BASE!#REF!</definedName>
    <definedName name="sss" localSheetId="1">[1]BASE!#REF!</definedName>
    <definedName name="sss" localSheetId="28">[2]BASE!#REF!</definedName>
    <definedName name="sss" localSheetId="5">[2]BASE!#REF!</definedName>
    <definedName name="sss" localSheetId="37">[2]BASE!#REF!</definedName>
    <definedName name="sss" localSheetId="8">[2]BASE!#REF!</definedName>
    <definedName name="sss" localSheetId="38">[2]BASE!#REF!</definedName>
    <definedName name="sss" localSheetId="11">[2]BASE!#REF!</definedName>
    <definedName name="sss" localSheetId="33">[2]BASE!#REF!</definedName>
    <definedName name="sss" localSheetId="9">[2]BASE!#REF!</definedName>
    <definedName name="sss" localSheetId="31">[2]BASE!#REF!</definedName>
    <definedName name="sss" localSheetId="10">[2]BASE!#REF!</definedName>
    <definedName name="sss" localSheetId="35">[2]BASE!#REF!</definedName>
    <definedName name="sss" localSheetId="7">[2]BASE!#REF!</definedName>
    <definedName name="sss" localSheetId="29">[2]BASE!#REF!</definedName>
    <definedName name="sss" localSheetId="6">[2]BASE!#REF!</definedName>
    <definedName name="sss" localSheetId="13">[2]BASE!#REF!</definedName>
    <definedName name="sss" localSheetId="2">[2]BASE!#REF!</definedName>
    <definedName name="sss" localSheetId="22">[2]BASE!#REF!</definedName>
    <definedName name="sss" localSheetId="24">[2]BASE!#REF!</definedName>
    <definedName name="sss" localSheetId="27">[2]BASE!#REF!</definedName>
    <definedName name="sss" localSheetId="4">[2]BASE!#REF!</definedName>
    <definedName name="sss" localSheetId="26">[2]BASE!#REF!</definedName>
    <definedName name="sss" localSheetId="25">[2]BASE!#REF!</definedName>
    <definedName name="sss" localSheetId="18">[2]BASE!#REF!</definedName>
    <definedName name="sss" localSheetId="16">[2]BASE!#REF!</definedName>
    <definedName name="sss" localSheetId="20">[2]BASE!#REF!</definedName>
    <definedName name="sss" localSheetId="14">[2]BASE!#REF!</definedName>
    <definedName name="sss" localSheetId="3">[2]BASE!#REF!</definedName>
    <definedName name="sss" localSheetId="34">[2]BASE!#REF!</definedName>
    <definedName name="sss" localSheetId="32">[2]BASE!#REF!</definedName>
    <definedName name="sss" localSheetId="36">[2]BASE!#REF!</definedName>
    <definedName name="sss" localSheetId="30">[2]BASE!#REF!</definedName>
    <definedName name="sss" localSheetId="23">[2]BASE!#REF!</definedName>
    <definedName name="sss" localSheetId="19">[2]BASE!#REF!</definedName>
    <definedName name="sss" localSheetId="17">[2]BASE!#REF!</definedName>
    <definedName name="sss" localSheetId="21">[2]BASE!#REF!</definedName>
    <definedName name="sss" localSheetId="15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28">#REF!</definedName>
    <definedName name="z" localSheetId="5">#REF!</definedName>
    <definedName name="z" localSheetId="37">#REF!</definedName>
    <definedName name="z" localSheetId="8">#REF!</definedName>
    <definedName name="z" localSheetId="38">#REF!</definedName>
    <definedName name="z" localSheetId="11">#REF!</definedName>
    <definedName name="z" localSheetId="33">#REF!</definedName>
    <definedName name="z" localSheetId="9">#REF!</definedName>
    <definedName name="z" localSheetId="31">#REF!</definedName>
    <definedName name="z" localSheetId="10">#REF!</definedName>
    <definedName name="z" localSheetId="35">#REF!</definedName>
    <definedName name="z" localSheetId="7">#REF!</definedName>
    <definedName name="z" localSheetId="29">#REF!</definedName>
    <definedName name="z" localSheetId="6">#REF!</definedName>
    <definedName name="z" localSheetId="13">#REF!</definedName>
    <definedName name="z" localSheetId="2">#REF!</definedName>
    <definedName name="z" localSheetId="22">#REF!</definedName>
    <definedName name="z" localSheetId="24">#REF!</definedName>
    <definedName name="z" localSheetId="27">#REF!</definedName>
    <definedName name="z" localSheetId="4">#REF!</definedName>
    <definedName name="z" localSheetId="26">#REF!</definedName>
    <definedName name="z" localSheetId="25">#REF!</definedName>
    <definedName name="z" localSheetId="18">#REF!</definedName>
    <definedName name="z" localSheetId="16">#REF!</definedName>
    <definedName name="z" localSheetId="20">#REF!</definedName>
    <definedName name="z" localSheetId="14">#REF!</definedName>
    <definedName name="z" localSheetId="3">#REF!</definedName>
    <definedName name="z" localSheetId="0">#REF!</definedName>
    <definedName name="z" localSheetId="34">#REF!</definedName>
    <definedName name="z" localSheetId="32">#REF!</definedName>
    <definedName name="z" localSheetId="36">#REF!</definedName>
    <definedName name="z" localSheetId="30">#REF!</definedName>
    <definedName name="z" localSheetId="23">#REF!</definedName>
    <definedName name="z" localSheetId="19">#REF!</definedName>
    <definedName name="z" localSheetId="17">#REF!</definedName>
    <definedName name="z" localSheetId="21">#REF!</definedName>
    <definedName name="z" localSheetId="15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<sst xmlns="http://schemas.openxmlformats.org/spreadsheetml/2006/main" count="2223" uniqueCount="208">
  <si>
    <t>Índice de cuadros y gráficas</t>
  </si>
  <si>
    <t>Año</t>
  </si>
  <si>
    <t xml:space="preserve"> </t>
  </si>
  <si>
    <t>% Cambio</t>
  </si>
  <si>
    <t>Año corrido</t>
  </si>
  <si>
    <t xml:space="preserve">   </t>
  </si>
  <si>
    <t/>
  </si>
  <si>
    <t>Total área culminada</t>
  </si>
  <si>
    <t>I</t>
  </si>
  <si>
    <t>II</t>
  </si>
  <si>
    <t>IV</t>
  </si>
  <si>
    <t>Área total en proceso de construcción</t>
  </si>
  <si>
    <t>Usaquén</t>
  </si>
  <si>
    <t>Chapinero</t>
  </si>
  <si>
    <t>Santafé</t>
  </si>
  <si>
    <t>San Cristóbal</t>
  </si>
  <si>
    <t>Usme</t>
  </si>
  <si>
    <t>Tunjuelito</t>
  </si>
  <si>
    <t>Bosa</t>
  </si>
  <si>
    <t>Kennedy</t>
  </si>
  <si>
    <t>Fontibón</t>
  </si>
  <si>
    <t>Engativá</t>
  </si>
  <si>
    <t>Suba</t>
  </si>
  <si>
    <t>Barrios Unidos</t>
  </si>
  <si>
    <t>Teusaquillo</t>
  </si>
  <si>
    <t>Los Mártires</t>
  </si>
  <si>
    <t>Antonio Nariño</t>
  </si>
  <si>
    <t>Puente Aranda</t>
  </si>
  <si>
    <t>La Candelaria</t>
  </si>
  <si>
    <t>Rafael Uribe Uribe</t>
  </si>
  <si>
    <t>Ciudad Bolívar</t>
  </si>
  <si>
    <t>Total Bogotá</t>
  </si>
  <si>
    <t>Área en proceso</t>
  </si>
  <si>
    <t>Nueva</t>
  </si>
  <si>
    <t>Continúa en proceso</t>
  </si>
  <si>
    <t>Reinicia proceso</t>
  </si>
  <si>
    <t>Total proceso</t>
  </si>
  <si>
    <t>Área paralizada</t>
  </si>
  <si>
    <t>Continúa paralizada</t>
  </si>
  <si>
    <t>Total paralizada</t>
  </si>
  <si>
    <t>Área nueva en proceso de construcción</t>
  </si>
  <si>
    <t>Área censada</t>
  </si>
  <si>
    <t>Área total en proceso para edificaciones</t>
  </si>
  <si>
    <t>Área total en proceso para vivienda</t>
  </si>
  <si>
    <t>Área total en proceso para VIS</t>
  </si>
  <si>
    <t>Área total en proceso para VIP</t>
  </si>
  <si>
    <t>Área total en proceso para No VIS</t>
  </si>
  <si>
    <t>Área total en proceso para otros destinos no residenciales</t>
  </si>
  <si>
    <t>Área nueva edificaciones en proceso de construcción</t>
  </si>
  <si>
    <t>Área nueva vivienda en proceso de construcción</t>
  </si>
  <si>
    <t>Área nueva VIS en proceso de construcción</t>
  </si>
  <si>
    <t>Área nueva VIP en proceso de construcción</t>
  </si>
  <si>
    <t>Área nueva No VIS en proceso de construcción</t>
  </si>
  <si>
    <t>Área nueva destinos no residenciales</t>
  </si>
  <si>
    <t xml:space="preserve">Área total en proceso de construcción </t>
  </si>
  <si>
    <t>Cajicá</t>
  </si>
  <si>
    <t>Chia</t>
  </si>
  <si>
    <t>Cota</t>
  </si>
  <si>
    <t>Facatativa</t>
  </si>
  <si>
    <t>Funza</t>
  </si>
  <si>
    <t>Fusagasugá</t>
  </si>
  <si>
    <t>La Calera</t>
  </si>
  <si>
    <t>Madrid</t>
  </si>
  <si>
    <t>Mosquera</t>
  </si>
  <si>
    <t>Soacha</t>
  </si>
  <si>
    <t>Sopó</t>
  </si>
  <si>
    <t>Zipaquirá</t>
  </si>
  <si>
    <t>Total general</t>
  </si>
  <si>
    <t>Total municipios</t>
  </si>
  <si>
    <t>Área total en proceso de construcción, total edificaciones, Bogotá, localidades y municipos aledaños</t>
  </si>
  <si>
    <t>Área total en proceso de construcción, total vivienda, Bogotá, localidades y municipios aledaños</t>
  </si>
  <si>
    <t>Área total en proceso de construcción,</t>
  </si>
  <si>
    <t xml:space="preserve"> Bogotá, localidades y municipios aledaños</t>
  </si>
  <si>
    <t>Área nueva en proceso de construcción,</t>
  </si>
  <si>
    <t>Resumen localidades y municipios:</t>
  </si>
  <si>
    <t>Bogotá, localidades y municipios aledaños</t>
  </si>
  <si>
    <t xml:space="preserve">Distribución del área censada de edificaciones según estados de obra, </t>
  </si>
  <si>
    <t xml:space="preserve"> Total Bogotá, localidades y municipios aledaños</t>
  </si>
  <si>
    <t>Unidades de vivienda en proceso</t>
  </si>
  <si>
    <t>Unidades de vivienda VIS en proceso</t>
  </si>
  <si>
    <t>Unidades de vivienda VIP en proceso</t>
  </si>
  <si>
    <t>Unidades de vivienda No VIS en proceso</t>
  </si>
  <si>
    <t>Nota: El censo de edificaciones en los municipios aledaños a Bogotá se realiza a partir del año 2012.</t>
  </si>
  <si>
    <t>Área nueva en proceso de construcción, total vivienda</t>
  </si>
  <si>
    <t>Unidades de vivienda nueva en proceso de construcción</t>
  </si>
  <si>
    <t>Unidades nueva vivienda en proceso de construcción</t>
  </si>
  <si>
    <t>Unidades nueva VIS en proceso de construcción</t>
  </si>
  <si>
    <t>Unidades nueva VIP en proceso de construcción</t>
  </si>
  <si>
    <t>Área total en proceso para otros destinos oficinas</t>
  </si>
  <si>
    <t>Área total en proceso para otros destinos comercio</t>
  </si>
  <si>
    <t>Área total en proceso para otros destinos bodegas</t>
  </si>
  <si>
    <t>Unidades de vivienda en proceso de construcción, Bogotá, localidades y municipios aledaños</t>
  </si>
  <si>
    <t>Sin información</t>
  </si>
  <si>
    <t>III</t>
  </si>
  <si>
    <t>Años</t>
  </si>
  <si>
    <r>
      <t xml:space="preserve">Sin información </t>
    </r>
    <r>
      <rPr>
        <vertAlign val="superscript"/>
        <sz val="10"/>
        <rFont val="Arial"/>
        <family val="2"/>
      </rPr>
      <t>2</t>
    </r>
  </si>
  <si>
    <t>Área total en proceso VIS entre 70 y 150 SMMLV</t>
  </si>
  <si>
    <t>Unidades de vivienda VIS entre 70 y 150 SMMLV en proceso</t>
  </si>
  <si>
    <t>Área nueva en proceso VIS entre 70 y 150 SMMLV</t>
  </si>
  <si>
    <t>Unidades nueva en proceso VIS entre 70 y 150 SMMLV</t>
  </si>
  <si>
    <t>Según decreto 1467 de 2019 del ministrerio de vivienda, se aplica un precio excepcional máximo para viviendas VIS de 150 SMLV, para aglome-</t>
  </si>
  <si>
    <t xml:space="preserve">raciones con mas de un millón de habitantes y sus municipios aledaños, sin embargo, a Fusagasugá y Sopó no los cobija dicha medida, por </t>
  </si>
  <si>
    <t>tanto el precio max de vivienda VIS para estos seguirá siendo de 135 SMLV.</t>
  </si>
  <si>
    <t>Fuente: DANE. Cálculos Observatorio de Desarrollo Económico de Bogotá (ODEB).</t>
  </si>
  <si>
    <t>Área culminada</t>
  </si>
  <si>
    <t>Vivienda</t>
  </si>
  <si>
    <t>Área censada en vivienda, Bogotá</t>
  </si>
  <si>
    <t>Área censada en edificaciones, Bogotá</t>
  </si>
  <si>
    <t xml:space="preserve">  Continúa paralizada</t>
  </si>
  <si>
    <t xml:space="preserve">  Nueva paralizada</t>
  </si>
  <si>
    <t>Total paralizadas</t>
  </si>
  <si>
    <t xml:space="preserve">  Reinicia proceso</t>
  </si>
  <si>
    <t xml:space="preserve">  Continúa en proceso</t>
  </si>
  <si>
    <t xml:space="preserve">  Nueva en proceso</t>
  </si>
  <si>
    <t>Total área proceso</t>
  </si>
  <si>
    <t>Total vivienda</t>
  </si>
  <si>
    <t>Total área culminada vivienda</t>
  </si>
  <si>
    <t>Total edificaciones</t>
  </si>
  <si>
    <t>Distribución del área censada según estado de obra, Bogotá</t>
  </si>
  <si>
    <t>Área total en proceso de construcción, edificaciones, Bogotá</t>
  </si>
  <si>
    <t>Prom Año corrido</t>
  </si>
  <si>
    <t>Trimestre</t>
  </si>
  <si>
    <t>Área total en proceso de construcción, total edificaciones, Bogotá</t>
  </si>
  <si>
    <t>Edificaciones</t>
  </si>
  <si>
    <t>Área total en proceso de construcción de vivienda en Bogotá</t>
  </si>
  <si>
    <t>Área total en proceso de construcción, otros destinos no residenciales, Bogotá</t>
  </si>
  <si>
    <t>Otros destinos</t>
  </si>
  <si>
    <t>Área nueva de edificaciones en proceso de construcción, Bogotá</t>
  </si>
  <si>
    <t>Total</t>
  </si>
  <si>
    <t>Distribución del área nueva que inició proceso constructivo, total edificaciones, Bogotá</t>
  </si>
  <si>
    <t xml:space="preserve">Área nueva de vivienda en proceso de construcción, Bogotá </t>
  </si>
  <si>
    <t>Distribución del área nueva que inició proceso constructivo, total vivienda, Bogotá</t>
  </si>
  <si>
    <t>VIS</t>
  </si>
  <si>
    <t>No Vis</t>
  </si>
  <si>
    <t>VIP</t>
  </si>
  <si>
    <t>raciones con mas de un millón de habitantes.</t>
  </si>
  <si>
    <t>Área nueva de VIS entre 70 y 150 smmlv en proceso de construcción, Bogotá</t>
  </si>
  <si>
    <t>Distribución del área nueva que inició proceso constructivo,</t>
  </si>
  <si>
    <t>vis</t>
  </si>
  <si>
    <t>vip</t>
  </si>
  <si>
    <t>VIS 70-150smlv</t>
  </si>
  <si>
    <t>Área nueva otros destinos en proceso de construcción, Bogotá</t>
  </si>
  <si>
    <t>otros destinos no residenciales, Bogotá</t>
  </si>
  <si>
    <t xml:space="preserve">Distribución del área nueva que inició proceso constructivo, </t>
  </si>
  <si>
    <t>Histórico trimestral Bogotá</t>
  </si>
  <si>
    <t>Área nueva VIS 70-150 SMMLV</t>
  </si>
  <si>
    <r>
      <t>Sin información</t>
    </r>
    <r>
      <rPr>
        <vertAlign val="superscript"/>
        <sz val="10"/>
        <rFont val="Arial"/>
        <family val="2"/>
      </rPr>
      <t>2</t>
    </r>
  </si>
  <si>
    <r>
      <t>Unidades de vivienda VIS entre 70 y 150 smmlv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nuevas en proceso de construcción</t>
    </r>
  </si>
  <si>
    <r>
      <t>Total VIS entre 70 y 150 smmlv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</si>
  <si>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Unidades de vivienda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nuevas en proceso de construcción</t>
    </r>
  </si>
  <si>
    <r>
      <t>Área nueva en proceso de construcción, total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</t>
    </r>
  </si>
  <si>
    <r>
      <t>Sin información</t>
    </r>
    <r>
      <rPr>
        <vertAlign val="superscript"/>
        <sz val="10"/>
        <rFont val="Arial"/>
        <family val="2"/>
      </rPr>
      <t>1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</si>
  <si>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bodegas,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</si>
  <si>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comercio,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</si>
  <si>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oficinas,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</si>
  <si>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</t>
    </r>
  </si>
  <si>
    <r>
      <t xml:space="preserve"> total vivienda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</si>
  <si>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Unidades de vivienda VIS entre 70 y 150 smmlv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</t>
    </r>
  </si>
  <si>
    <r>
      <t xml:space="preserve"> total VIS entre 70 y 150 smmlv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 localidades y municipios aledaños</t>
    </r>
  </si>
  <si>
    <r>
      <t>Área total en proceso de construcción, total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</si>
  <si>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total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entre 70 y 150 SMMLV, Bogotá</t>
    </r>
  </si>
  <si>
    <r>
      <t>Distribución del área nueva que inició proceso constructivo, total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</si>
  <si>
    <r>
      <t>Área nueva de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 Bogotá</t>
    </r>
  </si>
  <si>
    <r>
      <t>Distribución del área nueva que inició proceso constructivo, total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</si>
  <si>
    <r>
      <t>Área nueva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 Bogotá
</t>
    </r>
  </si>
  <si>
    <r>
      <t>Distribución del área nueva que inició proceso constructivo, total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</si>
  <si>
    <r>
      <t>Área nueva de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 Bogotá</t>
    </r>
  </si>
  <si>
    <r>
      <t xml:space="preserve">Sin información </t>
    </r>
    <r>
      <rPr>
        <vertAlign val="superscript"/>
        <sz val="10"/>
        <color theme="1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</si>
  <si>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VIS: Vivienda de Interés Social. Viviendas de precio inferior a 150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</si>
  <si>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No VIS: Vivienda diferente a Interés Social. Viviendas de precio superior a 150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</si>
  <si>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VIP: Vivienda de Interés Prioritaria. Viviendas de valor inferior a 70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</si>
  <si>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VIS: Vivienda de Interés Social. Viviendas de precio entre 70 y 150 SMMLV.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</si>
  <si>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Sin información incluye el área censada que no registra datos sobre la localidad donde se encuentra ubicada.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</si>
  <si>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VIS: Vivienda de Interés Social. Viviendas de precio inferior a 135 smlmv.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</si>
  <si>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Sin información incluye el área censada que no registra datos sobre la localidad donde se encuentra ubicada.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</si>
  <si>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VIP: Vivienda de Interés Prioritario. Viviendas de precio inferior a 70 smlmv.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</si>
  <si>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Sin información incluye el área censada en el sector rural y en aquellas zonas que no registran datos sobre localidad.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</si>
  <si>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 70-150 smmlv: Vivienda de Interés Social entre 70 y 150 salarios mínimos mensuales legales vigentes.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</si>
  <si>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 70-135 smmlv: Vivienda de Interés Social entre 70 y 135 salarios mínimos mensuales legales vigentes.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</si>
  <si>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No VIS: Viviendas de precios superiores a 150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</si>
  <si>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Incluye: Oficinas, comercio, bodegas, educación, hoteles, hospitales, administración pública y otros</t>
    </r>
  </si>
  <si>
    <r>
      <t>Unidades de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</t>
    </r>
  </si>
  <si>
    <r>
      <t>total vivienda de interés prioritario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</si>
  <si>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t>total Bogotá, localidades y municipios aledaños</t>
  </si>
  <si>
    <r>
      <t>Unidades de vivienda de interés prioritario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</t>
    </r>
  </si>
  <si>
    <r>
      <t>Unidades de vivienda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</t>
    </r>
  </si>
  <si>
    <t xml:space="preserve"> total edificaciones, Bogotá, localidades y municipios aledaños</t>
  </si>
  <si>
    <r>
      <t>total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</si>
  <si>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Unidades de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nuevas en proceso de construcción</t>
    </r>
  </si>
  <si>
    <r>
      <t>Área nueva en proceso de construcción, total vivienda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 y localidades</t>
    </r>
  </si>
  <si>
    <r>
      <t xml:space="preserve"> otros usos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</si>
  <si>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t>Los datos de la localidad de La Candelaria, estan contenidos dentro de los de la localidad Santa Fé.</t>
  </si>
  <si>
    <t>Fuente: Dane. Cálculos Observatorio de Desarrollo Económico de Bogotá (ODEB).</t>
  </si>
  <si>
    <t>Fuente: Dane</t>
  </si>
  <si>
    <t>IV trimestre, miles de metros cuadrados, 2017-2022</t>
  </si>
  <si>
    <t>Fecha de publicación: junio de 2023</t>
  </si>
  <si>
    <t>miles de metros cuadrados, I trimestre 2023</t>
  </si>
  <si>
    <t>metros cuadrados, I trimestre de 2023</t>
  </si>
  <si>
    <t>metros cuadrados, I trimestre  2018-2023</t>
  </si>
  <si>
    <t>metros cuadrados, I trimestre 2018-2023</t>
  </si>
  <si>
    <t>viviendas, I trimestre 2018-2023</t>
  </si>
  <si>
    <t>Sin información ²</t>
  </si>
  <si>
    <t>% Cambio   '23/'22</t>
  </si>
  <si>
    <t>'23 como % de '22</t>
  </si>
  <si>
    <t>% Cambio   '22/'21</t>
  </si>
  <si>
    <t>miles de metros cuadrados, trimestral 2018-2023</t>
  </si>
  <si>
    <t>% del total '23</t>
  </si>
  <si>
    <t>Elaborado por : Vladimir Daza Acosta, profesional de la SIE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</si>
</sst>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#,##0.000"/>
    <numFmt numFmtId="169" formatCode="0.0"/>
    <numFmt numFmtId="170" formatCode="0.0%"/>
    <numFmt numFmtId="171" formatCode="0.00000"/>
    <numFmt numFmtId="172" formatCode="0.000"/>
    <numFmt numFmtId="173" formatCode="_-* #,##0.00\ _€_-;\-* #,##0.00\ _€_-;_-* &quot;-&quot;??\ _€_-;_-@_-"/>
    <numFmt numFmtId="174" formatCode="_ * #,##0.00_ ;_ * \-#,##0.00_ ;_ * &quot;-&quot;??_ ;_ @_ "/>
    <numFmt numFmtId="175" formatCode="_(* #,##0_);_(* \(#,##0\);_(* &quot;-&quot;??_);_(@_)"/>
  </numFmts>
  <fonts count="5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rgb="FF000000"/>
      <name val="Calibri"/>
      <family val="2"/>
      <scheme val="minor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sz val="10"/>
      <color theme="0"/>
      <name val="Arial"/>
      <family val="2"/>
    </font>
    <font>
      <b/>
      <vertAlign val="superscript"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0" tint="-0.34998626667073579"/>
      <name val="Arial"/>
      <family val="2"/>
    </font>
    <font>
      <sz val="10"/>
      <color theme="0" tint="-4.9989318521683403E-2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4559"/>
      <name val="Calibri"/>
      <family val="2"/>
      <scheme val="minor"/>
    </font>
    <font>
      <b/>
      <sz val="10"/>
      <color rgb="FF004559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Calibri"/>
      <family val="2"/>
      <scheme val="minor"/>
    </font>
    <font>
      <b/>
      <sz val="10"/>
      <color rgb="FF000000"/>
      <name val="Arial"/>
      <family val="2"/>
    </font>
    <font>
      <vertAlign val="superscript"/>
      <sz val="10"/>
      <color theme="1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5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-0.499984740745262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theme="3"/>
      </bottom>
      <diagonal/>
    </border>
  </borders>
  <cellStyleXfs count="33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3" fillId="8" borderId="0" applyNumberFormat="0" applyBorder="0" applyAlignment="0" applyProtection="0"/>
    <xf numFmtId="0" fontId="14" fillId="20" borderId="26" applyNumberFormat="0" applyAlignment="0" applyProtection="0"/>
    <xf numFmtId="0" fontId="15" fillId="21" borderId="27" applyNumberFormat="0" applyAlignment="0" applyProtection="0"/>
    <xf numFmtId="0" fontId="16" fillId="0" borderId="28" applyNumberFormat="0" applyFill="0" applyAlignment="0" applyProtection="0"/>
    <xf numFmtId="0" fontId="17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5" borderId="0" applyNumberFormat="0" applyBorder="0" applyAlignment="0" applyProtection="0"/>
    <xf numFmtId="0" fontId="18" fillId="11" borderId="26" applyNumberFormat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7" borderId="0" applyNumberFormat="0" applyBorder="0" applyAlignment="0" applyProtection="0"/>
    <xf numFmtId="16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2" fillId="26" borderId="0" applyNumberFormat="0" applyBorder="0" applyAlignment="0" applyProtection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0" fontId="10" fillId="0" borderId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0" fontId="10" fillId="0" borderId="0"/>
    <xf numFmtId="165" fontId="10" fillId="0" borderId="0" applyProtection="0"/>
    <xf numFmtId="165" fontId="10" fillId="0" borderId="0" applyProtection="0"/>
    <xf numFmtId="165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7" fontId="1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5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" borderId="25" applyNumberFormat="0" applyFont="0" applyAlignment="0" applyProtection="0"/>
    <xf numFmtId="0" fontId="1" fillId="27" borderId="29" applyNumberFormat="0" applyFont="0" applyAlignment="0" applyProtection="0"/>
    <xf numFmtId="9" fontId="1" fillId="0" borderId="0" applyFont="0" applyFill="0" applyBorder="0" applyAlignment="0" applyProtection="0"/>
    <xf numFmtId="0" fontId="24" fillId="20" borderId="30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31" applyNumberFormat="0" applyFill="0" applyAlignment="0" applyProtection="0"/>
    <xf numFmtId="0" fontId="17" fillId="0" borderId="32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33" applyNumberFormat="0" applyFill="0" applyAlignment="0" applyProtection="0"/>
    <xf numFmtId="41" fontId="10" fillId="0" borderId="0" applyFont="0" applyFill="0" applyBorder="0" applyAlignment="0" applyProtection="0"/>
  </cellStyleXfs>
  <cellXfs count="303">
    <xf numFmtId="0" fontId="0" fillId="0" borderId="0" xfId="0"/>
    <xf numFmtId="0" fontId="1" fillId="2" borderId="12" xfId="1" applyFill="1" applyBorder="1" applyAlignment="1">
      <alignment vertical="center"/>
    </xf>
    <xf numFmtId="0" fontId="1" fillId="2" borderId="15" xfId="1" applyFill="1" applyBorder="1"/>
    <xf numFmtId="0" fontId="1" fillId="2" borderId="0" xfId="1" applyFill="1"/>
    <xf numFmtId="0" fontId="1" fillId="3" borderId="15" xfId="1" applyFill="1" applyBorder="1"/>
    <xf numFmtId="0" fontId="30" fillId="0" borderId="0" xfId="1" applyFont="1"/>
    <xf numFmtId="0" fontId="1" fillId="2" borderId="12" xfId="1" applyFill="1" applyBorder="1"/>
    <xf numFmtId="0" fontId="1" fillId="3" borderId="0" xfId="1" applyFill="1"/>
    <xf numFmtId="0" fontId="30" fillId="3" borderId="0" xfId="1" applyFont="1" applyFill="1"/>
    <xf numFmtId="0" fontId="1" fillId="0" borderId="0" xfId="1"/>
    <xf numFmtId="0" fontId="1" fillId="2" borderId="9" xfId="1" applyFill="1" applyBorder="1"/>
    <xf numFmtId="0" fontId="31" fillId="2" borderId="10" xfId="1" applyFont="1" applyFill="1" applyBorder="1" applyAlignment="1">
      <alignment horizontal="center"/>
    </xf>
    <xf numFmtId="0" fontId="31" fillId="2" borderId="11" xfId="1" applyFont="1" applyFill="1" applyBorder="1" applyAlignment="1">
      <alignment horizontal="center"/>
    </xf>
    <xf numFmtId="0" fontId="31" fillId="2" borderId="0" xfId="1" applyFont="1" applyFill="1" applyAlignment="1">
      <alignment horizontal="center"/>
    </xf>
    <xf numFmtId="0" fontId="31" fillId="2" borderId="13" xfId="1" applyFont="1" applyFill="1" applyBorder="1" applyAlignment="1">
      <alignment horizontal="center"/>
    </xf>
    <xf numFmtId="0" fontId="31" fillId="2" borderId="0" xfId="1" applyFont="1" applyFill="1"/>
    <xf numFmtId="0" fontId="31" fillId="2" borderId="0" xfId="2" applyFont="1" applyFill="1" applyAlignment="1">
      <alignment horizontal="center"/>
    </xf>
    <xf numFmtId="0" fontId="31" fillId="2" borderId="0" xfId="2" applyFont="1" applyFill="1" applyAlignment="1">
      <alignment horizontal="left"/>
    </xf>
    <xf numFmtId="0" fontId="31" fillId="2" borderId="0" xfId="2" applyFont="1" applyFill="1"/>
    <xf numFmtId="0" fontId="31" fillId="2" borderId="13" xfId="2" applyFont="1" applyFill="1" applyBorder="1"/>
    <xf numFmtId="0" fontId="19" fillId="0" borderId="0" xfId="13" applyFont="1" applyBorder="1" applyAlignment="1" applyProtection="1"/>
    <xf numFmtId="0" fontId="19" fillId="2" borderId="0" xfId="13" applyFont="1" applyFill="1" applyBorder="1" applyAlignment="1" applyProtection="1">
      <alignment horizontal="left"/>
    </xf>
    <xf numFmtId="0" fontId="19" fillId="2" borderId="0" xfId="13" applyFont="1" applyFill="1" applyBorder="1" applyAlignment="1" applyProtection="1"/>
    <xf numFmtId="0" fontId="1" fillId="2" borderId="13" xfId="1" applyFill="1" applyBorder="1"/>
    <xf numFmtId="0" fontId="19" fillId="2" borderId="13" xfId="13" applyFont="1" applyFill="1" applyBorder="1" applyAlignment="1" applyProtection="1">
      <alignment horizontal="left"/>
    </xf>
    <xf numFmtId="0" fontId="19" fillId="2" borderId="15" xfId="13" applyFont="1" applyFill="1" applyBorder="1" applyAlignment="1" applyProtection="1">
      <alignment horizontal="left"/>
    </xf>
    <xf numFmtId="0" fontId="32" fillId="2" borderId="15" xfId="13" applyFont="1" applyFill="1" applyBorder="1" applyAlignment="1" applyProtection="1"/>
    <xf numFmtId="0" fontId="32" fillId="2" borderId="16" xfId="13" applyFont="1" applyFill="1" applyBorder="1" applyAlignment="1" applyProtection="1"/>
    <xf numFmtId="0" fontId="33" fillId="3" borderId="9" xfId="1" applyFont="1" applyFill="1" applyBorder="1"/>
    <xf numFmtId="0" fontId="34" fillId="3" borderId="10" xfId="1" applyFont="1" applyFill="1" applyBorder="1" applyAlignment="1">
      <alignment horizontal="center"/>
    </xf>
    <xf numFmtId="0" fontId="34" fillId="3" borderId="11" xfId="1" applyFont="1" applyFill="1" applyBorder="1" applyAlignment="1">
      <alignment horizontal="center"/>
    </xf>
    <xf numFmtId="0" fontId="35" fillId="3" borderId="0" xfId="1" applyFont="1" applyFill="1"/>
    <xf numFmtId="0" fontId="35" fillId="2" borderId="0" xfId="1" applyFont="1" applyFill="1"/>
    <xf numFmtId="0" fontId="33" fillId="3" borderId="0" xfId="1" applyFont="1" applyFill="1"/>
    <xf numFmtId="0" fontId="33" fillId="3" borderId="12" xfId="1" applyFont="1" applyFill="1" applyBorder="1"/>
    <xf numFmtId="0" fontId="34" fillId="3" borderId="0" xfId="1" applyFont="1" applyFill="1" applyAlignment="1">
      <alignment horizontal="center"/>
    </xf>
    <xf numFmtId="0" fontId="34" fillId="3" borderId="13" xfId="1" applyFont="1" applyFill="1" applyBorder="1" applyAlignment="1">
      <alignment horizontal="center"/>
    </xf>
    <xf numFmtId="0" fontId="33" fillId="3" borderId="13" xfId="1" applyFont="1" applyFill="1" applyBorder="1"/>
    <xf numFmtId="168" fontId="35" fillId="2" borderId="0" xfId="1" applyNumberFormat="1" applyFont="1" applyFill="1"/>
    <xf numFmtId="0" fontId="34" fillId="3" borderId="0" xfId="2" applyFont="1" applyFill="1" applyAlignment="1">
      <alignment horizontal="center"/>
    </xf>
    <xf numFmtId="0" fontId="31" fillId="3" borderId="0" xfId="1" applyFont="1" applyFill="1"/>
    <xf numFmtId="0" fontId="31" fillId="3" borderId="0" xfId="2" applyFont="1" applyFill="1" applyAlignment="1">
      <alignment horizontal="center"/>
    </xf>
    <xf numFmtId="49" fontId="37" fillId="2" borderId="0" xfId="2" applyNumberFormat="1" applyFont="1" applyFill="1" applyAlignment="1">
      <alignment vertical="center" wrapText="1"/>
    </xf>
    <xf numFmtId="0" fontId="31" fillId="2" borderId="0" xfId="1" applyFont="1" applyFill="1" applyAlignment="1">
      <alignment vertical="center"/>
    </xf>
    <xf numFmtId="3" fontId="37" fillId="4" borderId="17" xfId="2" applyNumberFormat="1" applyFont="1" applyFill="1" applyBorder="1"/>
    <xf numFmtId="165" fontId="37" fillId="4" borderId="17" xfId="1" applyNumberFormat="1" applyFont="1" applyFill="1" applyBorder="1"/>
    <xf numFmtId="169" fontId="35" fillId="3" borderId="0" xfId="1" applyNumberFormat="1" applyFont="1" applyFill="1"/>
    <xf numFmtId="3" fontId="35" fillId="2" borderId="0" xfId="1" applyNumberFormat="1" applyFont="1" applyFill="1"/>
    <xf numFmtId="0" fontId="38" fillId="2" borderId="0" xfId="0" applyFont="1" applyFill="1" applyAlignment="1">
      <alignment horizontal="left" indent="1"/>
    </xf>
    <xf numFmtId="3" fontId="1" fillId="2" borderId="17" xfId="1" applyNumberFormat="1" applyFill="1" applyBorder="1"/>
    <xf numFmtId="3" fontId="37" fillId="4" borderId="17" xfId="1" applyNumberFormat="1" applyFont="1" applyFill="1" applyBorder="1"/>
    <xf numFmtId="165" fontId="1" fillId="3" borderId="17" xfId="2" applyNumberFormat="1" applyFont="1" applyFill="1" applyBorder="1"/>
    <xf numFmtId="3" fontId="38" fillId="2" borderId="0" xfId="1" applyNumberFormat="1" applyFont="1" applyFill="1"/>
    <xf numFmtId="0" fontId="38" fillId="2" borderId="0" xfId="1" applyFont="1" applyFill="1"/>
    <xf numFmtId="0" fontId="1" fillId="2" borderId="0" xfId="1" applyFill="1" applyAlignment="1">
      <alignment horizontal="left" vertical="center" indent="1"/>
    </xf>
    <xf numFmtId="165" fontId="1" fillId="3" borderId="0" xfId="2" applyNumberFormat="1" applyFont="1" applyFill="1"/>
    <xf numFmtId="9" fontId="1" fillId="3" borderId="0" xfId="3" applyFont="1" applyFill="1" applyBorder="1"/>
    <xf numFmtId="9" fontId="34" fillId="3" borderId="0" xfId="3" applyFont="1" applyFill="1" applyBorder="1"/>
    <xf numFmtId="165" fontId="31" fillId="2" borderId="7" xfId="2" applyNumberFormat="1" applyFont="1" applyFill="1" applyBorder="1"/>
    <xf numFmtId="165" fontId="31" fillId="3" borderId="17" xfId="2" applyNumberFormat="1" applyFont="1" applyFill="1" applyBorder="1"/>
    <xf numFmtId="165" fontId="37" fillId="4" borderId="2" xfId="2" applyNumberFormat="1" applyFont="1" applyFill="1" applyBorder="1"/>
    <xf numFmtId="165" fontId="34" fillId="3" borderId="0" xfId="2" applyNumberFormat="1" applyFont="1" applyFill="1"/>
    <xf numFmtId="0" fontId="1" fillId="2" borderId="0" xfId="1" applyFill="1" applyAlignment="1">
      <alignment vertical="center"/>
    </xf>
    <xf numFmtId="165" fontId="31" fillId="3" borderId="0" xfId="2" applyNumberFormat="1" applyFont="1" applyFill="1"/>
    <xf numFmtId="0" fontId="35" fillId="2" borderId="13" xfId="1" applyFont="1" applyFill="1" applyBorder="1" applyAlignment="1">
      <alignment vertical="center"/>
    </xf>
    <xf numFmtId="0" fontId="35" fillId="2" borderId="0" xfId="1" applyFont="1" applyFill="1" applyAlignment="1">
      <alignment vertical="center"/>
    </xf>
    <xf numFmtId="0" fontId="38" fillId="2" borderId="0" xfId="1" applyFont="1" applyFill="1" applyAlignment="1">
      <alignment vertical="center"/>
    </xf>
    <xf numFmtId="0" fontId="39" fillId="2" borderId="0" xfId="1" applyFont="1" applyFill="1" applyAlignment="1">
      <alignment vertical="center"/>
    </xf>
    <xf numFmtId="0" fontId="40" fillId="2" borderId="0" xfId="1" applyFont="1" applyFill="1" applyAlignment="1">
      <alignment vertical="center"/>
    </xf>
    <xf numFmtId="3" fontId="1" fillId="2" borderId="0" xfId="2" applyNumberFormat="1" applyFont="1" applyFill="1" applyAlignment="1">
      <alignment vertical="center"/>
    </xf>
    <xf numFmtId="3" fontId="31" fillId="2" borderId="0" xfId="2" applyNumberFormat="1" applyFont="1" applyFill="1" applyAlignment="1">
      <alignment vertical="center"/>
    </xf>
    <xf numFmtId="165" fontId="1" fillId="2" borderId="0" xfId="2" applyNumberFormat="1" applyFont="1" applyFill="1" applyAlignment="1">
      <alignment vertical="center"/>
    </xf>
    <xf numFmtId="165" fontId="31" fillId="2" borderId="0" xfId="2" applyNumberFormat="1" applyFont="1" applyFill="1"/>
    <xf numFmtId="165" fontId="37" fillId="4" borderId="2" xfId="1" applyNumberFormat="1" applyFont="1" applyFill="1" applyBorder="1"/>
    <xf numFmtId="3" fontId="1" fillId="2" borderId="15" xfId="2" applyNumberFormat="1" applyFont="1" applyFill="1" applyBorder="1" applyAlignment="1">
      <alignment vertical="center"/>
    </xf>
    <xf numFmtId="3" fontId="31" fillId="2" borderId="15" xfId="2" applyNumberFormat="1" applyFont="1" applyFill="1" applyBorder="1" applyAlignment="1">
      <alignment vertical="center"/>
    </xf>
    <xf numFmtId="165" fontId="1" fillId="2" borderId="15" xfId="2" applyNumberFormat="1" applyFont="1" applyFill="1" applyBorder="1" applyAlignment="1">
      <alignment vertical="center"/>
    </xf>
    <xf numFmtId="0" fontId="1" fillId="2" borderId="15" xfId="1" applyFill="1" applyBorder="1" applyAlignment="1">
      <alignment vertical="center"/>
    </xf>
    <xf numFmtId="0" fontId="35" fillId="2" borderId="16" xfId="1" applyFont="1" applyFill="1" applyBorder="1" applyAlignment="1">
      <alignment vertical="center"/>
    </xf>
    <xf numFmtId="0" fontId="1" fillId="2" borderId="6" xfId="1" applyFill="1" applyBorder="1" applyAlignment="1">
      <alignment vertical="center"/>
    </xf>
    <xf numFmtId="3" fontId="1" fillId="2" borderId="0" xfId="1" applyNumberFormat="1" applyFill="1" applyAlignment="1">
      <alignment vertical="center"/>
    </xf>
    <xf numFmtId="165" fontId="1" fillId="2" borderId="0" xfId="1" applyNumberFormat="1" applyFill="1" applyAlignment="1">
      <alignment vertical="center"/>
    </xf>
    <xf numFmtId="0" fontId="1" fillId="2" borderId="0" xfId="0" applyFont="1" applyFill="1"/>
    <xf numFmtId="1" fontId="1" fillId="2" borderId="0" xfId="1" applyNumberFormat="1" applyFill="1"/>
    <xf numFmtId="3" fontId="1" fillId="2" borderId="0" xfId="0" applyNumberFormat="1" applyFont="1" applyFill="1"/>
    <xf numFmtId="0" fontId="1" fillId="2" borderId="0" xfId="0" quotePrefix="1" applyFont="1" applyFill="1"/>
    <xf numFmtId="3" fontId="1" fillId="2" borderId="0" xfId="1" applyNumberFormat="1" applyFill="1"/>
    <xf numFmtId="17" fontId="1" fillId="2" borderId="0" xfId="1" applyNumberFormat="1" applyFill="1"/>
    <xf numFmtId="17" fontId="35" fillId="2" borderId="0" xfId="1" applyNumberFormat="1" applyFont="1" applyFill="1"/>
    <xf numFmtId="1" fontId="35" fillId="2" borderId="0" xfId="1" applyNumberFormat="1" applyFont="1" applyFill="1"/>
    <xf numFmtId="17" fontId="38" fillId="2" borderId="0" xfId="1" applyNumberFormat="1" applyFont="1" applyFill="1"/>
    <xf numFmtId="1" fontId="38" fillId="2" borderId="0" xfId="1" applyNumberFormat="1" applyFont="1" applyFill="1"/>
    <xf numFmtId="168" fontId="1" fillId="2" borderId="0" xfId="1" applyNumberFormat="1" applyFill="1"/>
    <xf numFmtId="49" fontId="31" fillId="2" borderId="0" xfId="2" applyNumberFormat="1" applyFont="1" applyFill="1" applyAlignment="1">
      <alignment vertical="center" wrapText="1"/>
    </xf>
    <xf numFmtId="169" fontId="1" fillId="3" borderId="0" xfId="1" applyNumberFormat="1" applyFill="1"/>
    <xf numFmtId="0" fontId="35" fillId="2" borderId="6" xfId="1" applyFont="1" applyFill="1" applyBorder="1" applyAlignment="1">
      <alignment vertical="center"/>
    </xf>
    <xf numFmtId="3" fontId="35" fillId="2" borderId="0" xfId="2" applyNumberFormat="1" applyFont="1" applyFill="1" applyAlignment="1">
      <alignment vertical="center"/>
    </xf>
    <xf numFmtId="3" fontId="37" fillId="2" borderId="0" xfId="2" applyNumberFormat="1" applyFont="1" applyFill="1" applyAlignment="1">
      <alignment vertical="center"/>
    </xf>
    <xf numFmtId="165" fontId="35" fillId="2" borderId="0" xfId="2" applyNumberFormat="1" applyFont="1" applyFill="1" applyAlignment="1">
      <alignment vertical="center"/>
    </xf>
    <xf numFmtId="0" fontId="33" fillId="0" borderId="12" xfId="1" applyFont="1" applyBorder="1"/>
    <xf numFmtId="0" fontId="31" fillId="0" borderId="0" xfId="1" applyFont="1"/>
    <xf numFmtId="0" fontId="33" fillId="0" borderId="13" xfId="1" applyFont="1" applyBorder="1"/>
    <xf numFmtId="0" fontId="35" fillId="0" borderId="0" xfId="1" applyFont="1"/>
    <xf numFmtId="0" fontId="33" fillId="0" borderId="0" xfId="1" applyFont="1"/>
    <xf numFmtId="3" fontId="35" fillId="2" borderId="0" xfId="0" applyNumberFormat="1" applyFont="1" applyFill="1"/>
    <xf numFmtId="0" fontId="35" fillId="2" borderId="0" xfId="0" quotePrefix="1" applyFont="1" applyFill="1"/>
    <xf numFmtId="0" fontId="35" fillId="2" borderId="0" xfId="0" applyFont="1" applyFill="1"/>
    <xf numFmtId="0" fontId="31" fillId="2" borderId="0" xfId="1" applyFont="1" applyFill="1" applyAlignment="1">
      <alignment vertical="center" wrapText="1"/>
    </xf>
    <xf numFmtId="0" fontId="41" fillId="2" borderId="12" xfId="1" applyFont="1" applyFill="1" applyBorder="1" applyAlignment="1">
      <alignment vertical="center"/>
    </xf>
    <xf numFmtId="0" fontId="42" fillId="2" borderId="13" xfId="1" applyFont="1" applyFill="1" applyBorder="1" applyAlignment="1">
      <alignment vertical="center"/>
    </xf>
    <xf numFmtId="0" fontId="41" fillId="2" borderId="0" xfId="1" applyFont="1" applyFill="1" applyAlignment="1">
      <alignment vertical="center"/>
    </xf>
    <xf numFmtId="0" fontId="42" fillId="2" borderId="0" xfId="1" applyFont="1" applyFill="1" applyAlignment="1">
      <alignment vertical="center"/>
    </xf>
    <xf numFmtId="0" fontId="43" fillId="3" borderId="9" xfId="1" applyFont="1" applyFill="1" applyBorder="1"/>
    <xf numFmtId="0" fontId="44" fillId="3" borderId="10" xfId="1" applyFont="1" applyFill="1" applyBorder="1" applyAlignment="1">
      <alignment horizontal="center"/>
    </xf>
    <xf numFmtId="0" fontId="44" fillId="3" borderId="11" xfId="1" applyFont="1" applyFill="1" applyBorder="1" applyAlignment="1">
      <alignment horizontal="center"/>
    </xf>
    <xf numFmtId="0" fontId="41" fillId="3" borderId="0" xfId="1" applyFont="1" applyFill="1"/>
    <xf numFmtId="0" fontId="41" fillId="2" borderId="0" xfId="1" applyFont="1" applyFill="1"/>
    <xf numFmtId="0" fontId="43" fillId="3" borderId="0" xfId="1" applyFont="1" applyFill="1"/>
    <xf numFmtId="0" fontId="43" fillId="3" borderId="12" xfId="1" applyFont="1" applyFill="1" applyBorder="1"/>
    <xf numFmtId="0" fontId="44" fillId="3" borderId="0" xfId="1" applyFont="1" applyFill="1" applyAlignment="1">
      <alignment horizontal="center"/>
    </xf>
    <xf numFmtId="0" fontId="44" fillId="3" borderId="13" xfId="1" applyFont="1" applyFill="1" applyBorder="1" applyAlignment="1">
      <alignment horizontal="center"/>
    </xf>
    <xf numFmtId="0" fontId="43" fillId="3" borderId="13" xfId="1" applyFont="1" applyFill="1" applyBorder="1"/>
    <xf numFmtId="168" fontId="41" fillId="2" borderId="0" xfId="1" applyNumberFormat="1" applyFont="1" applyFill="1"/>
    <xf numFmtId="49" fontId="45" fillId="2" borderId="0" xfId="2" applyNumberFormat="1" applyFont="1" applyFill="1" applyAlignment="1">
      <alignment vertical="center" wrapText="1"/>
    </xf>
    <xf numFmtId="169" fontId="41" fillId="3" borderId="0" xfId="1" applyNumberFormat="1" applyFont="1" applyFill="1"/>
    <xf numFmtId="3" fontId="41" fillId="2" borderId="0" xfId="1" applyNumberFormat="1" applyFont="1" applyFill="1"/>
    <xf numFmtId="0" fontId="38" fillId="0" borderId="0" xfId="0" applyFont="1" applyAlignment="1">
      <alignment horizontal="left" indent="1"/>
    </xf>
    <xf numFmtId="0" fontId="42" fillId="2" borderId="0" xfId="1" applyFont="1" applyFill="1"/>
    <xf numFmtId="0" fontId="42" fillId="2" borderId="16" xfId="1" applyFont="1" applyFill="1" applyBorder="1" applyAlignment="1">
      <alignment vertical="center"/>
    </xf>
    <xf numFmtId="0" fontId="41" fillId="2" borderId="6" xfId="1" applyFont="1" applyFill="1" applyBorder="1" applyAlignment="1">
      <alignment vertical="center"/>
    </xf>
    <xf numFmtId="3" fontId="41" fillId="2" borderId="0" xfId="2" applyNumberFormat="1" applyFont="1" applyFill="1" applyAlignment="1">
      <alignment vertical="center"/>
    </xf>
    <xf numFmtId="3" fontId="45" fillId="2" borderId="0" xfId="2" applyNumberFormat="1" applyFont="1" applyFill="1" applyAlignment="1">
      <alignment vertical="center"/>
    </xf>
    <xf numFmtId="165" fontId="41" fillId="2" borderId="0" xfId="2" applyNumberFormat="1" applyFont="1" applyFill="1" applyAlignment="1">
      <alignment vertical="center"/>
    </xf>
    <xf numFmtId="3" fontId="41" fillId="2" borderId="0" xfId="1" applyNumberFormat="1" applyFont="1" applyFill="1" applyAlignment="1">
      <alignment vertical="center"/>
    </xf>
    <xf numFmtId="165" fontId="41" fillId="2" borderId="0" xfId="1" applyNumberFormat="1" applyFont="1" applyFill="1" applyAlignment="1">
      <alignment vertical="center"/>
    </xf>
    <xf numFmtId="0" fontId="41" fillId="2" borderId="0" xfId="0" applyFont="1" applyFill="1"/>
    <xf numFmtId="1" fontId="41" fillId="2" borderId="0" xfId="1" applyNumberFormat="1" applyFont="1" applyFill="1"/>
    <xf numFmtId="3" fontId="41" fillId="2" borderId="0" xfId="0" applyNumberFormat="1" applyFont="1" applyFill="1"/>
    <xf numFmtId="0" fontId="41" fillId="2" borderId="0" xfId="0" quotePrefix="1" applyFont="1" applyFill="1"/>
    <xf numFmtId="17" fontId="41" fillId="2" borderId="0" xfId="1" applyNumberFormat="1" applyFont="1" applyFill="1"/>
    <xf numFmtId="0" fontId="42" fillId="3" borderId="0" xfId="1" applyFont="1" applyFill="1"/>
    <xf numFmtId="170" fontId="1" fillId="3" borderId="0" xfId="30" applyNumberFormat="1" applyFont="1" applyFill="1"/>
    <xf numFmtId="0" fontId="33" fillId="3" borderId="18" xfId="1" applyFont="1" applyFill="1" applyBorder="1"/>
    <xf numFmtId="0" fontId="34" fillId="3" borderId="19" xfId="1" applyFont="1" applyFill="1" applyBorder="1" applyAlignment="1">
      <alignment horizontal="center"/>
    </xf>
    <xf numFmtId="0" fontId="34" fillId="3" borderId="20" xfId="1" applyFont="1" applyFill="1" applyBorder="1" applyAlignment="1">
      <alignment horizontal="center"/>
    </xf>
    <xf numFmtId="0" fontId="33" fillId="3" borderId="21" xfId="1" applyFont="1" applyFill="1" applyBorder="1"/>
    <xf numFmtId="0" fontId="34" fillId="3" borderId="22" xfId="1" applyFont="1" applyFill="1" applyBorder="1" applyAlignment="1">
      <alignment horizontal="center"/>
    </xf>
    <xf numFmtId="0" fontId="33" fillId="3" borderId="22" xfId="1" applyFont="1" applyFill="1" applyBorder="1"/>
    <xf numFmtId="0" fontId="1" fillId="2" borderId="21" xfId="1" applyFill="1" applyBorder="1" applyAlignment="1">
      <alignment vertical="center"/>
    </xf>
    <xf numFmtId="0" fontId="35" fillId="2" borderId="22" xfId="1" applyFont="1" applyFill="1" applyBorder="1" applyAlignment="1">
      <alignment vertical="center"/>
    </xf>
    <xf numFmtId="3" fontId="1" fillId="2" borderId="8" xfId="2" applyNumberFormat="1" applyFont="1" applyFill="1" applyBorder="1" applyAlignment="1">
      <alignment vertical="center"/>
    </xf>
    <xf numFmtId="3" fontId="31" fillId="2" borderId="8" xfId="2" applyNumberFormat="1" applyFont="1" applyFill="1" applyBorder="1" applyAlignment="1">
      <alignment vertical="center"/>
    </xf>
    <xf numFmtId="165" fontId="1" fillId="2" borderId="8" xfId="2" applyNumberFormat="1" applyFont="1" applyFill="1" applyBorder="1" applyAlignment="1">
      <alignment vertical="center"/>
    </xf>
    <xf numFmtId="0" fontId="1" fillId="2" borderId="8" xfId="1" applyFill="1" applyBorder="1" applyAlignment="1">
      <alignment vertical="center"/>
    </xf>
    <xf numFmtId="0" fontId="35" fillId="2" borderId="23" xfId="1" applyFont="1" applyFill="1" applyBorder="1" applyAlignment="1">
      <alignment vertical="center"/>
    </xf>
    <xf numFmtId="0" fontId="33" fillId="3" borderId="21" xfId="1" applyFont="1" applyFill="1" applyBorder="1" applyAlignment="1">
      <alignment vertical="top"/>
    </xf>
    <xf numFmtId="0" fontId="33" fillId="3" borderId="22" xfId="1" applyFont="1" applyFill="1" applyBorder="1" applyAlignment="1">
      <alignment vertical="top"/>
    </xf>
    <xf numFmtId="0" fontId="1" fillId="3" borderId="0" xfId="1" applyFill="1" applyAlignment="1">
      <alignment vertical="top"/>
    </xf>
    <xf numFmtId="0" fontId="1" fillId="2" borderId="0" xfId="1" applyFill="1" applyAlignment="1">
      <alignment vertical="top"/>
    </xf>
    <xf numFmtId="0" fontId="1" fillId="0" borderId="21" xfId="1" applyBorder="1" applyAlignment="1">
      <alignment vertical="center"/>
    </xf>
    <xf numFmtId="165" fontId="31" fillId="0" borderId="0" xfId="2" applyNumberFormat="1" applyFont="1"/>
    <xf numFmtId="165" fontId="37" fillId="0" borderId="0" xfId="1" applyNumberFormat="1" applyFont="1"/>
    <xf numFmtId="165" fontId="1" fillId="0" borderId="0" xfId="2" applyNumberFormat="1" applyFont="1" applyAlignment="1">
      <alignment vertical="center"/>
    </xf>
    <xf numFmtId="0" fontId="1" fillId="0" borderId="0" xfId="1" applyAlignment="1">
      <alignment vertical="center"/>
    </xf>
    <xf numFmtId="0" fontId="35" fillId="0" borderId="22" xfId="1" applyFont="1" applyBorder="1" applyAlignment="1">
      <alignment vertical="center"/>
    </xf>
    <xf numFmtId="3" fontId="1" fillId="2" borderId="0" xfId="0" quotePrefix="1" applyNumberFormat="1" applyFont="1" applyFill="1"/>
    <xf numFmtId="0" fontId="33" fillId="3" borderId="12" xfId="1" applyFont="1" applyFill="1" applyBorder="1" applyAlignment="1">
      <alignment vertical="top"/>
    </xf>
    <xf numFmtId="0" fontId="33" fillId="3" borderId="13" xfId="1" applyFont="1" applyFill="1" applyBorder="1" applyAlignment="1">
      <alignment vertical="top"/>
    </xf>
    <xf numFmtId="0" fontId="1" fillId="0" borderId="12" xfId="1" applyBorder="1" applyAlignment="1">
      <alignment vertical="center"/>
    </xf>
    <xf numFmtId="0" fontId="35" fillId="0" borderId="13" xfId="1" applyFont="1" applyBorder="1" applyAlignment="1">
      <alignment vertical="center"/>
    </xf>
    <xf numFmtId="0" fontId="37" fillId="2" borderId="0" xfId="1" applyFont="1" applyFill="1"/>
    <xf numFmtId="169" fontId="1" fillId="2" borderId="0" xfId="1" applyNumberFormat="1" applyFill="1"/>
    <xf numFmtId="172" fontId="1" fillId="2" borderId="0" xfId="1" applyNumberFormat="1" applyFill="1"/>
    <xf numFmtId="0" fontId="1" fillId="3" borderId="15" xfId="1" applyFill="1" applyBorder="1" applyAlignment="1">
      <alignment vertical="center"/>
    </xf>
    <xf numFmtId="0" fontId="47" fillId="2" borderId="0" xfId="1" applyFont="1" applyFill="1"/>
    <xf numFmtId="171" fontId="1" fillId="3" borderId="0" xfId="1" applyNumberFormat="1" applyFill="1"/>
    <xf numFmtId="165" fontId="1" fillId="2" borderId="0" xfId="1" applyNumberFormat="1" applyFill="1"/>
    <xf numFmtId="165" fontId="33" fillId="3" borderId="0" xfId="3" applyNumberFormat="1" applyFont="1" applyFill="1" applyBorder="1"/>
    <xf numFmtId="0" fontId="1" fillId="2" borderId="9" xfId="1" applyFill="1" applyBorder="1" applyAlignment="1">
      <alignment vertical="center"/>
    </xf>
    <xf numFmtId="0" fontId="31" fillId="2" borderId="10" xfId="1" applyFont="1" applyFill="1" applyBorder="1" applyAlignment="1">
      <alignment horizontal="center" vertical="center"/>
    </xf>
    <xf numFmtId="0" fontId="31" fillId="2" borderId="10" xfId="1" applyFont="1" applyFill="1" applyBorder="1" applyAlignment="1">
      <alignment vertical="center"/>
    </xf>
    <xf numFmtId="0" fontId="31" fillId="2" borderId="11" xfId="1" applyFont="1" applyFill="1" applyBorder="1" applyAlignment="1">
      <alignment horizontal="center" vertical="center"/>
    </xf>
    <xf numFmtId="0" fontId="31" fillId="2" borderId="0" xfId="1" applyFont="1" applyFill="1" applyAlignment="1">
      <alignment horizontal="center" vertical="center"/>
    </xf>
    <xf numFmtId="0" fontId="31" fillId="2" borderId="13" xfId="1" applyFont="1" applyFill="1" applyBorder="1" applyAlignment="1">
      <alignment horizontal="center" vertical="center"/>
    </xf>
    <xf numFmtId="0" fontId="1" fillId="2" borderId="13" xfId="1" applyFill="1" applyBorder="1" applyAlignment="1">
      <alignment vertical="center"/>
    </xf>
    <xf numFmtId="0" fontId="31" fillId="2" borderId="0" xfId="2" applyFont="1" applyFill="1" applyAlignment="1">
      <alignment horizontal="center" vertical="center"/>
    </xf>
    <xf numFmtId="0" fontId="31" fillId="2" borderId="0" xfId="2" applyFont="1" applyFill="1" applyAlignment="1">
      <alignment horizontal="center" vertical="center" wrapText="1"/>
    </xf>
    <xf numFmtId="49" fontId="31" fillId="3" borderId="0" xfId="2" applyNumberFormat="1" applyFont="1" applyFill="1" applyAlignment="1">
      <alignment horizontal="center" vertical="center" wrapText="1"/>
    </xf>
    <xf numFmtId="3" fontId="1" fillId="2" borderId="17" xfId="2" applyNumberFormat="1" applyFont="1" applyFill="1" applyBorder="1" applyAlignment="1">
      <alignment vertical="center"/>
    </xf>
    <xf numFmtId="3" fontId="37" fillId="4" borderId="17" xfId="2" applyNumberFormat="1" applyFont="1" applyFill="1" applyBorder="1" applyAlignment="1">
      <alignment vertical="center"/>
    </xf>
    <xf numFmtId="0" fontId="31" fillId="0" borderId="0" xfId="1" applyFont="1" applyAlignment="1">
      <alignment vertical="center"/>
    </xf>
    <xf numFmtId="3" fontId="37" fillId="0" borderId="0" xfId="2" applyNumberFormat="1" applyFont="1" applyAlignment="1">
      <alignment vertical="center"/>
    </xf>
    <xf numFmtId="0" fontId="1" fillId="0" borderId="13" xfId="1" applyBorder="1" applyAlignment="1">
      <alignment vertical="center"/>
    </xf>
    <xf numFmtId="0" fontId="1" fillId="2" borderId="16" xfId="1" applyFill="1" applyBorder="1" applyAlignment="1">
      <alignment vertical="center"/>
    </xf>
    <xf numFmtId="3" fontId="35" fillId="2" borderId="0" xfId="1" applyNumberFormat="1" applyFont="1" applyFill="1" applyAlignment="1">
      <alignment vertical="center"/>
    </xf>
    <xf numFmtId="0" fontId="30" fillId="2" borderId="0" xfId="1" applyFont="1" applyFill="1"/>
    <xf numFmtId="17" fontId="30" fillId="2" borderId="0" xfId="1" applyNumberFormat="1" applyFont="1" applyFill="1"/>
    <xf numFmtId="3" fontId="30" fillId="0" borderId="0" xfId="1" applyNumberFormat="1" applyFont="1"/>
    <xf numFmtId="165" fontId="37" fillId="4" borderId="17" xfId="2" applyNumberFormat="1" applyFont="1" applyFill="1" applyBorder="1"/>
    <xf numFmtId="165" fontId="48" fillId="0" borderId="0" xfId="2" applyNumberFormat="1" applyFont="1"/>
    <xf numFmtId="165" fontId="37" fillId="0" borderId="0" xfId="2" applyNumberFormat="1" applyFont="1"/>
    <xf numFmtId="9" fontId="33" fillId="3" borderId="0" xfId="3" applyFont="1" applyFill="1" applyBorder="1"/>
    <xf numFmtId="0" fontId="34" fillId="3" borderId="0" xfId="1" applyFont="1" applyFill="1"/>
    <xf numFmtId="0" fontId="33" fillId="2" borderId="12" xfId="1" applyFont="1" applyFill="1" applyBorder="1"/>
    <xf numFmtId="3" fontId="33" fillId="2" borderId="0" xfId="2" applyNumberFormat="1" applyFont="1" applyFill="1"/>
    <xf numFmtId="3" fontId="34" fillId="2" borderId="0" xfId="2" applyNumberFormat="1" applyFont="1" applyFill="1"/>
    <xf numFmtId="165" fontId="33" fillId="2" borderId="0" xfId="2" applyNumberFormat="1" applyFont="1" applyFill="1"/>
    <xf numFmtId="165" fontId="34" fillId="2" borderId="0" xfId="2" applyNumberFormat="1" applyFont="1" applyFill="1"/>
    <xf numFmtId="0" fontId="33" fillId="3" borderId="16" xfId="1" applyFont="1" applyFill="1" applyBorder="1"/>
    <xf numFmtId="1" fontId="30" fillId="2" borderId="0" xfId="1" applyNumberFormat="1" applyFont="1" applyFill="1"/>
    <xf numFmtId="0" fontId="39" fillId="2" borderId="0" xfId="1" applyFont="1" applyFill="1"/>
    <xf numFmtId="0" fontId="39" fillId="0" borderId="0" xfId="1" applyFont="1"/>
    <xf numFmtId="0" fontId="38" fillId="0" borderId="0" xfId="1" applyFont="1"/>
    <xf numFmtId="0" fontId="33" fillId="3" borderId="3" xfId="1" applyFont="1" applyFill="1" applyBorder="1"/>
    <xf numFmtId="0" fontId="34" fillId="3" borderId="4" xfId="1" applyFont="1" applyFill="1" applyBorder="1" applyAlignment="1">
      <alignment horizontal="center"/>
    </xf>
    <xf numFmtId="0" fontId="34" fillId="3" borderId="5" xfId="1" applyFont="1" applyFill="1" applyBorder="1" applyAlignment="1">
      <alignment horizontal="center"/>
    </xf>
    <xf numFmtId="3" fontId="31" fillId="3" borderId="17" xfId="2" applyNumberFormat="1" applyFont="1" applyFill="1" applyBorder="1"/>
    <xf numFmtId="3" fontId="34" fillId="0" borderId="0" xfId="2" applyNumberFormat="1" applyFont="1"/>
    <xf numFmtId="0" fontId="33" fillId="3" borderId="15" xfId="1" applyFont="1" applyFill="1" applyBorder="1"/>
    <xf numFmtId="3" fontId="30" fillId="0" borderId="0" xfId="0" quotePrefix="1" applyNumberFormat="1" applyFont="1"/>
    <xf numFmtId="3" fontId="38" fillId="2" borderId="0" xfId="0" applyNumberFormat="1" applyFont="1" applyFill="1"/>
    <xf numFmtId="0" fontId="38" fillId="2" borderId="0" xfId="0" applyFont="1" applyFill="1"/>
    <xf numFmtId="1" fontId="39" fillId="2" borderId="0" xfId="1" applyNumberFormat="1" applyFont="1" applyFill="1"/>
    <xf numFmtId="3" fontId="39" fillId="2" borderId="0" xfId="1" applyNumberFormat="1" applyFont="1" applyFill="1"/>
    <xf numFmtId="17" fontId="39" fillId="2" borderId="0" xfId="1" applyNumberFormat="1" applyFont="1" applyFill="1"/>
    <xf numFmtId="3" fontId="35" fillId="0" borderId="0" xfId="1" applyNumberFormat="1" applyFont="1"/>
    <xf numFmtId="0" fontId="33" fillId="2" borderId="0" xfId="1" applyFont="1" applyFill="1"/>
    <xf numFmtId="0" fontId="40" fillId="0" borderId="0" xfId="1" applyFont="1"/>
    <xf numFmtId="3" fontId="30" fillId="2" borderId="0" xfId="1" applyNumberFormat="1" applyFont="1" applyFill="1"/>
    <xf numFmtId="3" fontId="1" fillId="0" borderId="0" xfId="1" applyNumberFormat="1"/>
    <xf numFmtId="169" fontId="30" fillId="0" borderId="0" xfId="1" applyNumberFormat="1" applyFont="1"/>
    <xf numFmtId="165" fontId="48" fillId="3" borderId="0" xfId="2" applyNumberFormat="1" applyFont="1" applyFill="1"/>
    <xf numFmtId="9" fontId="34" fillId="2" borderId="0" xfId="3" applyFont="1" applyFill="1" applyBorder="1"/>
    <xf numFmtId="0" fontId="31" fillId="2" borderId="10" xfId="1" applyFont="1" applyFill="1" applyBorder="1"/>
    <xf numFmtId="3" fontId="50" fillId="2" borderId="0" xfId="0" applyNumberFormat="1" applyFont="1" applyFill="1"/>
    <xf numFmtId="3" fontId="42" fillId="2" borderId="0" xfId="0" applyNumberFormat="1" applyFont="1" applyFill="1"/>
    <xf numFmtId="165" fontId="1" fillId="2" borderId="17" xfId="2" applyNumberFormat="1" applyFont="1" applyFill="1" applyBorder="1"/>
    <xf numFmtId="3" fontId="46" fillId="0" borderId="0" xfId="0" applyNumberFormat="1" applyFont="1"/>
    <xf numFmtId="0" fontId="1" fillId="2" borderId="0" xfId="1" applyFill="1" applyAlignment="1">
      <alignment wrapText="1"/>
    </xf>
    <xf numFmtId="3" fontId="38" fillId="0" borderId="0" xfId="2" applyNumberFormat="1" applyFont="1"/>
    <xf numFmtId="3" fontId="49" fillId="0" borderId="0" xfId="2" applyNumberFormat="1" applyFont="1"/>
    <xf numFmtId="3" fontId="31" fillId="2" borderId="0" xfId="2" applyNumberFormat="1" applyFont="1" applyFill="1"/>
    <xf numFmtId="165" fontId="1" fillId="2" borderId="0" xfId="2" applyNumberFormat="1" applyFont="1" applyFill="1"/>
    <xf numFmtId="3" fontId="1" fillId="2" borderId="0" xfId="2" applyNumberFormat="1" applyFont="1" applyFill="1"/>
    <xf numFmtId="0" fontId="1" fillId="2" borderId="16" xfId="1" applyFill="1" applyBorder="1"/>
    <xf numFmtId="3" fontId="1" fillId="3" borderId="17" xfId="2" applyNumberFormat="1" applyFont="1" applyFill="1" applyBorder="1"/>
    <xf numFmtId="0" fontId="53" fillId="3" borderId="14" xfId="1" applyFont="1" applyFill="1" applyBorder="1"/>
    <xf numFmtId="0" fontId="53" fillId="3" borderId="12" xfId="1" applyFont="1" applyFill="1" applyBorder="1"/>
    <xf numFmtId="0" fontId="55" fillId="2" borderId="0" xfId="1" applyFont="1" applyFill="1"/>
    <xf numFmtId="0" fontId="53" fillId="0" borderId="12" xfId="1" applyFont="1" applyBorder="1"/>
    <xf numFmtId="0" fontId="53" fillId="2" borderId="24" xfId="1" applyFont="1" applyFill="1" applyBorder="1"/>
    <xf numFmtId="0" fontId="53" fillId="2" borderId="12" xfId="1" applyFont="1" applyFill="1" applyBorder="1" applyAlignment="1">
      <alignment vertical="center"/>
    </xf>
    <xf numFmtId="0" fontId="53" fillId="3" borderId="14" xfId="1" applyFont="1" applyFill="1" applyBorder="1" applyAlignment="1">
      <alignment vertical="center"/>
    </xf>
    <xf numFmtId="0" fontId="53" fillId="3" borderId="12" xfId="1" applyFont="1" applyFill="1" applyBorder="1" applyAlignment="1">
      <alignment vertical="center"/>
    </xf>
    <xf numFmtId="0" fontId="53" fillId="2" borderId="12" xfId="1" applyFont="1" applyFill="1" applyBorder="1"/>
    <xf numFmtId="0" fontId="53" fillId="3" borderId="21" xfId="1" applyFont="1" applyFill="1" applyBorder="1"/>
    <xf numFmtId="0" fontId="53" fillId="2" borderId="21" xfId="1" applyFont="1" applyFill="1" applyBorder="1" applyAlignment="1">
      <alignment vertical="center"/>
    </xf>
    <xf numFmtId="0" fontId="53" fillId="2" borderId="0" xfId="1" applyFont="1" applyFill="1"/>
    <xf numFmtId="0" fontId="53" fillId="2" borderId="0" xfId="1" applyFont="1" applyFill="1" applyAlignment="1">
      <alignment vertical="center"/>
    </xf>
    <xf numFmtId="3" fontId="53" fillId="2" borderId="15" xfId="2" applyNumberFormat="1" applyFont="1" applyFill="1" applyBorder="1" applyAlignment="1">
      <alignment vertical="center"/>
    </xf>
    <xf numFmtId="3" fontId="49" fillId="0" borderId="17" xfId="2" applyNumberFormat="1" applyFont="1" applyBorder="1"/>
    <xf numFmtId="3" fontId="1" fillId="0" borderId="17" xfId="2" applyNumberFormat="1" applyFont="1" applyBorder="1"/>
    <xf numFmtId="0" fontId="53" fillId="3" borderId="0" xfId="1" applyFont="1" applyFill="1"/>
    <xf numFmtId="0" fontId="42" fillId="2" borderId="0" xfId="0" applyFont="1" applyFill="1"/>
    <xf numFmtId="165" fontId="35" fillId="0" borderId="0" xfId="1" applyNumberFormat="1" applyFont="1"/>
    <xf numFmtId="3" fontId="42" fillId="0" borderId="0" xfId="0" applyNumberFormat="1" applyFont="1"/>
    <xf numFmtId="175" fontId="35" fillId="2" borderId="0" xfId="31" applyNumberFormat="1" applyFont="1" applyFill="1"/>
    <xf numFmtId="17" fontId="35" fillId="0" borderId="0" xfId="1" applyNumberFormat="1" applyFont="1"/>
    <xf numFmtId="1" fontId="35" fillId="0" borderId="0" xfId="1" applyNumberFormat="1" applyFont="1"/>
    <xf numFmtId="169" fontId="35" fillId="0" borderId="0" xfId="1" applyNumberFormat="1" applyFont="1"/>
    <xf numFmtId="3" fontId="35" fillId="0" borderId="0" xfId="0" quotePrefix="1" applyNumberFormat="1" applyFont="1"/>
    <xf numFmtId="41" fontId="35" fillId="2" borderId="0" xfId="338" applyFont="1" applyFill="1"/>
    <xf numFmtId="41" fontId="35" fillId="0" borderId="0" xfId="338" applyFont="1" applyFill="1"/>
    <xf numFmtId="1" fontId="35" fillId="2" borderId="0" xfId="0" applyNumberFormat="1" applyFont="1" applyFill="1"/>
    <xf numFmtId="0" fontId="31" fillId="2" borderId="14" xfId="2" applyFont="1" applyFill="1" applyBorder="1" applyAlignment="1">
      <alignment horizontal="center" vertical="center"/>
    </xf>
    <xf numFmtId="0" fontId="31" fillId="2" borderId="15" xfId="2" applyFont="1" applyFill="1" applyBorder="1" applyAlignment="1">
      <alignment horizontal="center" vertical="center"/>
    </xf>
    <xf numFmtId="0" fontId="31" fillId="2" borderId="16" xfId="2" applyFont="1" applyFill="1" applyBorder="1" applyAlignment="1">
      <alignment horizontal="center" vertical="center"/>
    </xf>
    <xf numFmtId="0" fontId="49" fillId="2" borderId="0" xfId="0" applyFont="1" applyFill="1" applyAlignment="1">
      <alignment horizontal="center" vertical="center" readingOrder="1"/>
    </xf>
    <xf numFmtId="3" fontId="31" fillId="0" borderId="0" xfId="2" applyNumberFormat="1" applyFont="1" applyAlignment="1">
      <alignment horizontal="center"/>
    </xf>
    <xf numFmtId="0" fontId="51" fillId="2" borderId="0" xfId="0" applyFont="1" applyFill="1" applyAlignment="1">
      <alignment horizontal="center" vertical="center" readingOrder="1"/>
    </xf>
    <xf numFmtId="0" fontId="31" fillId="0" borderId="0" xfId="1" applyFont="1" applyAlignment="1">
      <alignment horizontal="center"/>
    </xf>
    <xf numFmtId="0" fontId="31" fillId="2" borderId="0" xfId="2" applyFont="1" applyFill="1" applyAlignment="1">
      <alignment horizontal="center"/>
    </xf>
    <xf numFmtId="0" fontId="31" fillId="3" borderId="15" xfId="2" applyFont="1" applyFill="1" applyBorder="1" applyAlignment="1">
      <alignment horizontal="center"/>
    </xf>
    <xf numFmtId="0" fontId="31" fillId="3" borderId="0" xfId="2" applyFont="1" applyFill="1" applyAlignment="1">
      <alignment horizontal="center" vertical="center" wrapText="1"/>
    </xf>
    <xf numFmtId="0" fontId="31" fillId="3" borderId="0" xfId="2" applyFont="1" applyFill="1" applyAlignment="1">
      <alignment horizontal="center"/>
    </xf>
    <xf numFmtId="0" fontId="31" fillId="2" borderId="0" xfId="0" applyFont="1" applyFill="1" applyAlignment="1">
      <alignment horizontal="center" vertical="center" readingOrder="1"/>
    </xf>
    <xf numFmtId="3" fontId="31" fillId="3" borderId="0" xfId="2" applyNumberFormat="1" applyFont="1" applyFill="1" applyAlignment="1">
      <alignment horizontal="center" vertical="center"/>
    </xf>
    <xf numFmtId="0" fontId="31" fillId="3" borderId="0" xfId="2" applyFont="1" applyFill="1" applyAlignment="1">
      <alignment horizontal="center" vertical="center"/>
    </xf>
    <xf numFmtId="0" fontId="31" fillId="3" borderId="0" xfId="2" applyFont="1" applyFill="1" applyAlignment="1">
      <alignment horizontal="center" vertical="top"/>
    </xf>
    <xf numFmtId="0" fontId="31" fillId="2" borderId="0" xfId="1" applyFont="1" applyFill="1" applyAlignment="1">
      <alignment horizontal="center" vertical="center"/>
    </xf>
    <xf numFmtId="0" fontId="31" fillId="2" borderId="0" xfId="2" applyFont="1" applyFill="1" applyAlignment="1">
      <alignment horizontal="center" vertical="center"/>
    </xf>
    <xf numFmtId="0" fontId="31" fillId="2" borderId="0" xfId="2" applyFont="1" applyFill="1" applyAlignment="1">
      <alignment horizontal="center" vertical="center" wrapText="1"/>
    </xf>
    <xf numFmtId="0" fontId="31" fillId="3" borderId="15" xfId="2" applyFont="1" applyFill="1" applyBorder="1" applyAlignment="1">
      <alignment horizontal="center" vertical="center" wrapText="1"/>
    </xf>
    <xf numFmtId="0" fontId="31" fillId="3" borderId="8" xfId="2" applyFont="1" applyFill="1" applyBorder="1" applyAlignment="1">
      <alignment horizontal="center"/>
    </xf>
    <xf numFmtId="1" fontId="31" fillId="3" borderId="0" xfId="2" applyNumberFormat="1" applyFont="1" applyFill="1" applyAlignment="1">
      <alignment horizontal="center" vertical="center" wrapText="1"/>
    </xf>
    <xf numFmtId="0" fontId="35" fillId="2" borderId="0" xfId="1" applyFont="1" applyFill="1" applyAlignment="1">
      <alignment horizontal="center"/>
    </xf>
    <xf numFmtId="49" fontId="31" fillId="3" borderId="0" xfId="2" quotePrefix="1" applyNumberFormat="1" applyFont="1" applyFill="1" applyAlignment="1">
      <alignment horizontal="center" vertical="center" wrapText="1"/>
    </xf>
    <xf numFmtId="49" fontId="31" fillId="3" borderId="0" xfId="2" applyNumberFormat="1" applyFont="1" applyFill="1" applyAlignment="1">
      <alignment horizontal="center" vertical="center" wrapText="1"/>
    </xf>
    <xf numFmtId="0" fontId="31" fillId="3" borderId="0" xfId="1" applyFont="1" applyFill="1" applyAlignment="1">
      <alignment horizontal="center"/>
    </xf>
    <xf numFmtId="0" fontId="31" fillId="3" borderId="1" xfId="2" applyFont="1" applyFill="1" applyBorder="1" applyAlignment="1">
      <alignment horizontal="center"/>
    </xf>
    <xf numFmtId="0" fontId="1" fillId="2" borderId="34" xfId="1" applyFill="1" applyBorder="1"/>
    <xf numFmtId="0" fontId="56" fillId="2" borderId="0" xfId="0" applyFont="1" applyFill="1" applyBorder="1"/>
    <xf numFmtId="0" fontId="1" fillId="2" borderId="19" xfId="1" applyFill="1" applyBorder="1"/>
  </cellXfs>
  <cellStyles count="339">
    <cellStyle name="20% - Énfasis1 2" xfId="32" xr:uid="{00000000-0005-0000-0000-000000000000}"/>
    <cellStyle name="20% - Énfasis2 2" xfId="33" xr:uid="{00000000-0005-0000-0000-000001000000}"/>
    <cellStyle name="20% - Énfasis3 2" xfId="34" xr:uid="{00000000-0005-0000-0000-000002000000}"/>
    <cellStyle name="20% - Énfasis4 2" xfId="35" xr:uid="{00000000-0005-0000-0000-000003000000}"/>
    <cellStyle name="20% - Énfasis5 2" xfId="36" xr:uid="{00000000-0005-0000-0000-000004000000}"/>
    <cellStyle name="20% - Énfasis6 2" xfId="37" xr:uid="{00000000-0005-0000-0000-000005000000}"/>
    <cellStyle name="40% - Énfasis1 2" xfId="38" xr:uid="{00000000-0005-0000-0000-000006000000}"/>
    <cellStyle name="40% - Énfasis2 2" xfId="39" xr:uid="{00000000-0005-0000-0000-000007000000}"/>
    <cellStyle name="40% - Énfasis3 2" xfId="40" xr:uid="{00000000-0005-0000-0000-000008000000}"/>
    <cellStyle name="40% - Énfasis4 2" xfId="41" xr:uid="{00000000-0005-0000-0000-000009000000}"/>
    <cellStyle name="40% - Énfasis5 2" xfId="42" xr:uid="{00000000-0005-0000-0000-00000A000000}"/>
    <cellStyle name="40% - Énfasis6 2" xfId="43" xr:uid="{00000000-0005-0000-0000-00000B000000}"/>
    <cellStyle name="60% - Énfasis1 2" xfId="44" xr:uid="{00000000-0005-0000-0000-00000C000000}"/>
    <cellStyle name="60% - Énfasis2 2" xfId="45" xr:uid="{00000000-0005-0000-0000-00000D000000}"/>
    <cellStyle name="60% - Énfasis3 2" xfId="46" xr:uid="{00000000-0005-0000-0000-00000E000000}"/>
    <cellStyle name="60% - Énfasis4 2" xfId="47" xr:uid="{00000000-0005-0000-0000-00000F000000}"/>
    <cellStyle name="60% - Énfasis5 2" xfId="48" xr:uid="{00000000-0005-0000-0000-000010000000}"/>
    <cellStyle name="60% - Énfasis6 2" xfId="49" xr:uid="{00000000-0005-0000-0000-000011000000}"/>
    <cellStyle name="Buena 2" xfId="50" xr:uid="{00000000-0005-0000-0000-000012000000}"/>
    <cellStyle name="Cálculo 2" xfId="51" xr:uid="{00000000-0005-0000-0000-000013000000}"/>
    <cellStyle name="Celda de comprobación 2" xfId="52" xr:uid="{00000000-0005-0000-0000-000014000000}"/>
    <cellStyle name="Celda vinculada 2" xfId="53" xr:uid="{00000000-0005-0000-0000-000015000000}"/>
    <cellStyle name="Comma0" xfId="4" xr:uid="{00000000-0005-0000-0000-000016000000}"/>
    <cellStyle name="Currency0" xfId="5" xr:uid="{00000000-0005-0000-0000-000017000000}"/>
    <cellStyle name="Date" xfId="6" xr:uid="{00000000-0005-0000-0000-000018000000}"/>
    <cellStyle name="Encabezado 4 2" xfId="54" xr:uid="{00000000-0005-0000-0000-000019000000}"/>
    <cellStyle name="Énfasis1 2" xfId="55" xr:uid="{00000000-0005-0000-0000-00001A000000}"/>
    <cellStyle name="Énfasis2 2" xfId="56" xr:uid="{00000000-0005-0000-0000-00001B000000}"/>
    <cellStyle name="Énfasis3 2" xfId="57" xr:uid="{00000000-0005-0000-0000-00001C000000}"/>
    <cellStyle name="Énfasis4 2" xfId="58" xr:uid="{00000000-0005-0000-0000-00001D000000}"/>
    <cellStyle name="Énfasis5 2" xfId="59" xr:uid="{00000000-0005-0000-0000-00001E000000}"/>
    <cellStyle name="Énfasis6 2" xfId="60" xr:uid="{00000000-0005-0000-0000-00001F000000}"/>
    <cellStyle name="Entrada 2" xfId="61" xr:uid="{00000000-0005-0000-0000-000020000000}"/>
    <cellStyle name="Estilo 1" xfId="7" xr:uid="{00000000-0005-0000-0000-000021000000}"/>
    <cellStyle name="Euro" xfId="8" xr:uid="{00000000-0005-0000-0000-000022000000}"/>
    <cellStyle name="Euro 2" xfId="14" xr:uid="{00000000-0005-0000-0000-000023000000}"/>
    <cellStyle name="Euro 3" xfId="15" xr:uid="{00000000-0005-0000-0000-000024000000}"/>
    <cellStyle name="Euro 4" xfId="16" xr:uid="{00000000-0005-0000-0000-000025000000}"/>
    <cellStyle name="Euro 5" xfId="17" xr:uid="{00000000-0005-0000-0000-000026000000}"/>
    <cellStyle name="Euro 6" xfId="18" xr:uid="{00000000-0005-0000-0000-000027000000}"/>
    <cellStyle name="Euro 7" xfId="19" xr:uid="{00000000-0005-0000-0000-000028000000}"/>
    <cellStyle name="Fixed" xfId="9" xr:uid="{00000000-0005-0000-0000-000029000000}"/>
    <cellStyle name="Heading 1" xfId="10" xr:uid="{00000000-0005-0000-0000-00002A000000}"/>
    <cellStyle name="Heading 2" xfId="11" xr:uid="{00000000-0005-0000-0000-00002B000000}"/>
    <cellStyle name="Hipervínculo" xfId="13" builtinId="8"/>
    <cellStyle name="Hipervínculo 2" xfId="62" xr:uid="{00000000-0005-0000-0000-00002D000000}"/>
    <cellStyle name="Hipervínculo 2 2" xfId="63" xr:uid="{00000000-0005-0000-0000-00002E000000}"/>
    <cellStyle name="Hipervínculo 3" xfId="64" xr:uid="{00000000-0005-0000-0000-00002F000000}"/>
    <cellStyle name="Incorrecto 2" xfId="65" xr:uid="{00000000-0005-0000-0000-000030000000}"/>
    <cellStyle name="Millares" xfId="31" builtinId="3"/>
    <cellStyle name="Millares [0] 2" xfId="338" xr:uid="{00000000-0005-0000-0000-000032000000}"/>
    <cellStyle name="Millares 2" xfId="66" xr:uid="{00000000-0005-0000-0000-000033000000}"/>
    <cellStyle name="Millares 2 2" xfId="67" xr:uid="{00000000-0005-0000-0000-000034000000}"/>
    <cellStyle name="Millares 2 3" xfId="68" xr:uid="{00000000-0005-0000-0000-000035000000}"/>
    <cellStyle name="Millares 2 3 2" xfId="69" xr:uid="{00000000-0005-0000-0000-000036000000}"/>
    <cellStyle name="Millares 2 3 2 2" xfId="70" xr:uid="{00000000-0005-0000-0000-000037000000}"/>
    <cellStyle name="Millares 2 3 2 3" xfId="71" xr:uid="{00000000-0005-0000-0000-000038000000}"/>
    <cellStyle name="Millares 2 3 2 4" xfId="72" xr:uid="{00000000-0005-0000-0000-000039000000}"/>
    <cellStyle name="Millares 3" xfId="73" xr:uid="{00000000-0005-0000-0000-00003A000000}"/>
    <cellStyle name="Millares 3 2" xfId="74" xr:uid="{00000000-0005-0000-0000-00003B000000}"/>
    <cellStyle name="Millares 4" xfId="75" xr:uid="{00000000-0005-0000-0000-00003C000000}"/>
    <cellStyle name="Millares 4 2" xfId="76" xr:uid="{00000000-0005-0000-0000-00003D000000}"/>
    <cellStyle name="Millares 4 3" xfId="77" xr:uid="{00000000-0005-0000-0000-00003E000000}"/>
    <cellStyle name="Millares 4 4" xfId="78" xr:uid="{00000000-0005-0000-0000-00003F000000}"/>
    <cellStyle name="Millares 5" xfId="79" xr:uid="{00000000-0005-0000-0000-000040000000}"/>
    <cellStyle name="Millares 6" xfId="80" xr:uid="{00000000-0005-0000-0000-000041000000}"/>
    <cellStyle name="Neutral 2" xfId="81" xr:uid="{00000000-0005-0000-0000-000042000000}"/>
    <cellStyle name="Normal" xfId="0" builtinId="0"/>
    <cellStyle name="Normal 10" xfId="82" xr:uid="{00000000-0005-0000-0000-000044000000}"/>
    <cellStyle name="Normal 100" xfId="83" xr:uid="{00000000-0005-0000-0000-000045000000}"/>
    <cellStyle name="Normal 101" xfId="84" xr:uid="{00000000-0005-0000-0000-000046000000}"/>
    <cellStyle name="Normal 102" xfId="85" xr:uid="{00000000-0005-0000-0000-000047000000}"/>
    <cellStyle name="Normal 103" xfId="86" xr:uid="{00000000-0005-0000-0000-000048000000}"/>
    <cellStyle name="Normal 104" xfId="87" xr:uid="{00000000-0005-0000-0000-000049000000}"/>
    <cellStyle name="Normal 105" xfId="88" xr:uid="{00000000-0005-0000-0000-00004A000000}"/>
    <cellStyle name="Normal 106" xfId="89" xr:uid="{00000000-0005-0000-0000-00004B000000}"/>
    <cellStyle name="Normal 107" xfId="90" xr:uid="{00000000-0005-0000-0000-00004C000000}"/>
    <cellStyle name="Normal 108" xfId="91" xr:uid="{00000000-0005-0000-0000-00004D000000}"/>
    <cellStyle name="Normal 109" xfId="92" xr:uid="{00000000-0005-0000-0000-00004E000000}"/>
    <cellStyle name="Normal 11" xfId="20" xr:uid="{00000000-0005-0000-0000-00004F000000}"/>
    <cellStyle name="Normal 11 2" xfId="93" xr:uid="{00000000-0005-0000-0000-000050000000}"/>
    <cellStyle name="Normal 11 3" xfId="94" xr:uid="{00000000-0005-0000-0000-000051000000}"/>
    <cellStyle name="Normal 110" xfId="95" xr:uid="{00000000-0005-0000-0000-000052000000}"/>
    <cellStyle name="Normal 111" xfId="96" xr:uid="{00000000-0005-0000-0000-000053000000}"/>
    <cellStyle name="Normal 112" xfId="97" xr:uid="{00000000-0005-0000-0000-000054000000}"/>
    <cellStyle name="Normal 113" xfId="98" xr:uid="{00000000-0005-0000-0000-000055000000}"/>
    <cellStyle name="Normal 114" xfId="99" xr:uid="{00000000-0005-0000-0000-000056000000}"/>
    <cellStyle name="Normal 115" xfId="100" xr:uid="{00000000-0005-0000-0000-000057000000}"/>
    <cellStyle name="Normal 116" xfId="101" xr:uid="{00000000-0005-0000-0000-000058000000}"/>
    <cellStyle name="Normal 117" xfId="102" xr:uid="{00000000-0005-0000-0000-000059000000}"/>
    <cellStyle name="Normal 118" xfId="103" xr:uid="{00000000-0005-0000-0000-00005A000000}"/>
    <cellStyle name="Normal 119" xfId="104" xr:uid="{00000000-0005-0000-0000-00005B000000}"/>
    <cellStyle name="Normal 12" xfId="21" xr:uid="{00000000-0005-0000-0000-00005C000000}"/>
    <cellStyle name="Normal 12 2" xfId="105" xr:uid="{00000000-0005-0000-0000-00005D000000}"/>
    <cellStyle name="Normal 12 3" xfId="106" xr:uid="{00000000-0005-0000-0000-00005E000000}"/>
    <cellStyle name="Normal 120" xfId="107" xr:uid="{00000000-0005-0000-0000-00005F000000}"/>
    <cellStyle name="Normal 121" xfId="108" xr:uid="{00000000-0005-0000-0000-000060000000}"/>
    <cellStyle name="Normal 122" xfId="109" xr:uid="{00000000-0005-0000-0000-000061000000}"/>
    <cellStyle name="Normal 123" xfId="110" xr:uid="{00000000-0005-0000-0000-000062000000}"/>
    <cellStyle name="Normal 124" xfId="111" xr:uid="{00000000-0005-0000-0000-000063000000}"/>
    <cellStyle name="Normal 125" xfId="112" xr:uid="{00000000-0005-0000-0000-000064000000}"/>
    <cellStyle name="Normal 126" xfId="113" xr:uid="{00000000-0005-0000-0000-000065000000}"/>
    <cellStyle name="Normal 127" xfId="114" xr:uid="{00000000-0005-0000-0000-000066000000}"/>
    <cellStyle name="Normal 128" xfId="115" xr:uid="{00000000-0005-0000-0000-000067000000}"/>
    <cellStyle name="Normal 129" xfId="116" xr:uid="{00000000-0005-0000-0000-000068000000}"/>
    <cellStyle name="Normal 13" xfId="22" xr:uid="{00000000-0005-0000-0000-000069000000}"/>
    <cellStyle name="Normal 13 2" xfId="117" xr:uid="{00000000-0005-0000-0000-00006A000000}"/>
    <cellStyle name="Normal 13 3" xfId="118" xr:uid="{00000000-0005-0000-0000-00006B000000}"/>
    <cellStyle name="Normal 130" xfId="119" xr:uid="{00000000-0005-0000-0000-00006C000000}"/>
    <cellStyle name="Normal 131" xfId="120" xr:uid="{00000000-0005-0000-0000-00006D000000}"/>
    <cellStyle name="Normal 132" xfId="121" xr:uid="{00000000-0005-0000-0000-00006E000000}"/>
    <cellStyle name="Normal 133" xfId="122" xr:uid="{00000000-0005-0000-0000-00006F000000}"/>
    <cellStyle name="Normal 134" xfId="123" xr:uid="{00000000-0005-0000-0000-000070000000}"/>
    <cellStyle name="Normal 135" xfId="124" xr:uid="{00000000-0005-0000-0000-000071000000}"/>
    <cellStyle name="Normal 136" xfId="125" xr:uid="{00000000-0005-0000-0000-000072000000}"/>
    <cellStyle name="Normal 137" xfId="126" xr:uid="{00000000-0005-0000-0000-000073000000}"/>
    <cellStyle name="Normal 138" xfId="127" xr:uid="{00000000-0005-0000-0000-000074000000}"/>
    <cellStyle name="Normal 139" xfId="128" xr:uid="{00000000-0005-0000-0000-000075000000}"/>
    <cellStyle name="Normal 14" xfId="23" xr:uid="{00000000-0005-0000-0000-000076000000}"/>
    <cellStyle name="Normal 14 2" xfId="129" xr:uid="{00000000-0005-0000-0000-000077000000}"/>
    <cellStyle name="Normal 14 3" xfId="130" xr:uid="{00000000-0005-0000-0000-000078000000}"/>
    <cellStyle name="Normal 140" xfId="131" xr:uid="{00000000-0005-0000-0000-000079000000}"/>
    <cellStyle name="Normal 141" xfId="132" xr:uid="{00000000-0005-0000-0000-00007A000000}"/>
    <cellStyle name="Normal 142" xfId="133" xr:uid="{00000000-0005-0000-0000-00007B000000}"/>
    <cellStyle name="Normal 143" xfId="134" xr:uid="{00000000-0005-0000-0000-00007C000000}"/>
    <cellStyle name="Normal 144" xfId="135" xr:uid="{00000000-0005-0000-0000-00007D000000}"/>
    <cellStyle name="Normal 145" xfId="136" xr:uid="{00000000-0005-0000-0000-00007E000000}"/>
    <cellStyle name="Normal 146" xfId="137" xr:uid="{00000000-0005-0000-0000-00007F000000}"/>
    <cellStyle name="Normal 147" xfId="138" xr:uid="{00000000-0005-0000-0000-000080000000}"/>
    <cellStyle name="Normal 148" xfId="139" xr:uid="{00000000-0005-0000-0000-000081000000}"/>
    <cellStyle name="Normal 149" xfId="140" xr:uid="{00000000-0005-0000-0000-000082000000}"/>
    <cellStyle name="Normal 15" xfId="141" xr:uid="{00000000-0005-0000-0000-000083000000}"/>
    <cellStyle name="Normal 150" xfId="142" xr:uid="{00000000-0005-0000-0000-000084000000}"/>
    <cellStyle name="Normal 151" xfId="143" xr:uid="{00000000-0005-0000-0000-000085000000}"/>
    <cellStyle name="Normal 152" xfId="144" xr:uid="{00000000-0005-0000-0000-000086000000}"/>
    <cellStyle name="Normal 153" xfId="145" xr:uid="{00000000-0005-0000-0000-000087000000}"/>
    <cellStyle name="Normal 154" xfId="146" xr:uid="{00000000-0005-0000-0000-000088000000}"/>
    <cellStyle name="Normal 155" xfId="147" xr:uid="{00000000-0005-0000-0000-000089000000}"/>
    <cellStyle name="Normal 156" xfId="148" xr:uid="{00000000-0005-0000-0000-00008A000000}"/>
    <cellStyle name="Normal 157" xfId="149" xr:uid="{00000000-0005-0000-0000-00008B000000}"/>
    <cellStyle name="Normal 158" xfId="150" xr:uid="{00000000-0005-0000-0000-00008C000000}"/>
    <cellStyle name="Normal 159" xfId="151" xr:uid="{00000000-0005-0000-0000-00008D000000}"/>
    <cellStyle name="Normal 16" xfId="152" xr:uid="{00000000-0005-0000-0000-00008E000000}"/>
    <cellStyle name="Normal 160" xfId="153" xr:uid="{00000000-0005-0000-0000-00008F000000}"/>
    <cellStyle name="Normal 161" xfId="154" xr:uid="{00000000-0005-0000-0000-000090000000}"/>
    <cellStyle name="Normal 162" xfId="155" xr:uid="{00000000-0005-0000-0000-000091000000}"/>
    <cellStyle name="Normal 163" xfId="156" xr:uid="{00000000-0005-0000-0000-000092000000}"/>
    <cellStyle name="Normal 164" xfId="157" xr:uid="{00000000-0005-0000-0000-000093000000}"/>
    <cellStyle name="Normal 165" xfId="158" xr:uid="{00000000-0005-0000-0000-000094000000}"/>
    <cellStyle name="Normal 166" xfId="159" xr:uid="{00000000-0005-0000-0000-000095000000}"/>
    <cellStyle name="Normal 167" xfId="160" xr:uid="{00000000-0005-0000-0000-000096000000}"/>
    <cellStyle name="Normal 168" xfId="161" xr:uid="{00000000-0005-0000-0000-000097000000}"/>
    <cellStyle name="Normal 169" xfId="162" xr:uid="{00000000-0005-0000-0000-000098000000}"/>
    <cellStyle name="Normal 17" xfId="163" xr:uid="{00000000-0005-0000-0000-000099000000}"/>
    <cellStyle name="Normal 17 2" xfId="164" xr:uid="{00000000-0005-0000-0000-00009A000000}"/>
    <cellStyle name="Normal 170" xfId="165" xr:uid="{00000000-0005-0000-0000-00009B000000}"/>
    <cellStyle name="Normal 171" xfId="166" xr:uid="{00000000-0005-0000-0000-00009C000000}"/>
    <cellStyle name="Normal 172" xfId="167" xr:uid="{00000000-0005-0000-0000-00009D000000}"/>
    <cellStyle name="Normal 173" xfId="168" xr:uid="{00000000-0005-0000-0000-00009E000000}"/>
    <cellStyle name="Normal 174" xfId="169" xr:uid="{00000000-0005-0000-0000-00009F000000}"/>
    <cellStyle name="Normal 175" xfId="170" xr:uid="{00000000-0005-0000-0000-0000A0000000}"/>
    <cellStyle name="Normal 176" xfId="171" xr:uid="{00000000-0005-0000-0000-0000A1000000}"/>
    <cellStyle name="Normal 177" xfId="172" xr:uid="{00000000-0005-0000-0000-0000A2000000}"/>
    <cellStyle name="Normal 178" xfId="173" xr:uid="{00000000-0005-0000-0000-0000A3000000}"/>
    <cellStyle name="Normal 179" xfId="174" xr:uid="{00000000-0005-0000-0000-0000A4000000}"/>
    <cellStyle name="Normal 18" xfId="175" xr:uid="{00000000-0005-0000-0000-0000A5000000}"/>
    <cellStyle name="Normal 180" xfId="176" xr:uid="{00000000-0005-0000-0000-0000A6000000}"/>
    <cellStyle name="Normal 181" xfId="177" xr:uid="{00000000-0005-0000-0000-0000A7000000}"/>
    <cellStyle name="Normal 182" xfId="178" xr:uid="{00000000-0005-0000-0000-0000A8000000}"/>
    <cellStyle name="Normal 183" xfId="179" xr:uid="{00000000-0005-0000-0000-0000A9000000}"/>
    <cellStyle name="Normal 184" xfId="180" xr:uid="{00000000-0005-0000-0000-0000AA000000}"/>
    <cellStyle name="Normal 185" xfId="181" xr:uid="{00000000-0005-0000-0000-0000AB000000}"/>
    <cellStyle name="Normal 186" xfId="182" xr:uid="{00000000-0005-0000-0000-0000AC000000}"/>
    <cellStyle name="Normal 187" xfId="183" xr:uid="{00000000-0005-0000-0000-0000AD000000}"/>
    <cellStyle name="Normal 188" xfId="184" xr:uid="{00000000-0005-0000-0000-0000AE000000}"/>
    <cellStyle name="Normal 189" xfId="185" xr:uid="{00000000-0005-0000-0000-0000AF000000}"/>
    <cellStyle name="Normal 19" xfId="186" xr:uid="{00000000-0005-0000-0000-0000B0000000}"/>
    <cellStyle name="Normal 190" xfId="187" xr:uid="{00000000-0005-0000-0000-0000B1000000}"/>
    <cellStyle name="Normal 191" xfId="188" xr:uid="{00000000-0005-0000-0000-0000B2000000}"/>
    <cellStyle name="Normal 192" xfId="189" xr:uid="{00000000-0005-0000-0000-0000B3000000}"/>
    <cellStyle name="Normal 193" xfId="190" xr:uid="{00000000-0005-0000-0000-0000B4000000}"/>
    <cellStyle name="Normal 194" xfId="191" xr:uid="{00000000-0005-0000-0000-0000B5000000}"/>
    <cellStyle name="Normal 195" xfId="192" xr:uid="{00000000-0005-0000-0000-0000B6000000}"/>
    <cellStyle name="Normal 196" xfId="193" xr:uid="{00000000-0005-0000-0000-0000B7000000}"/>
    <cellStyle name="Normal 197" xfId="194" xr:uid="{00000000-0005-0000-0000-0000B8000000}"/>
    <cellStyle name="Normal 198" xfId="195" xr:uid="{00000000-0005-0000-0000-0000B9000000}"/>
    <cellStyle name="Normal 199" xfId="196" xr:uid="{00000000-0005-0000-0000-0000BA000000}"/>
    <cellStyle name="Normal 2" xfId="24" xr:uid="{00000000-0005-0000-0000-0000BB000000}"/>
    <cellStyle name="Normal 2 2" xfId="197" xr:uid="{00000000-0005-0000-0000-0000BC000000}"/>
    <cellStyle name="Normal 2 2 2" xfId="198" xr:uid="{00000000-0005-0000-0000-0000BD000000}"/>
    <cellStyle name="Normal 2 2 3" xfId="199" xr:uid="{00000000-0005-0000-0000-0000BE000000}"/>
    <cellStyle name="Normal 2 3" xfId="200" xr:uid="{00000000-0005-0000-0000-0000BF000000}"/>
    <cellStyle name="Normal 2 3 2" xfId="201" xr:uid="{00000000-0005-0000-0000-0000C0000000}"/>
    <cellStyle name="Normal 2 3 2 2" xfId="202" xr:uid="{00000000-0005-0000-0000-0000C1000000}"/>
    <cellStyle name="Normal 2 3 2 3" xfId="203" xr:uid="{00000000-0005-0000-0000-0000C2000000}"/>
    <cellStyle name="Normal 2 3 2 4" xfId="204" xr:uid="{00000000-0005-0000-0000-0000C3000000}"/>
    <cellStyle name="Normal 2 3 3" xfId="205" xr:uid="{00000000-0005-0000-0000-0000C4000000}"/>
    <cellStyle name="Normal 2 4" xfId="206" xr:uid="{00000000-0005-0000-0000-0000C5000000}"/>
    <cellStyle name="Normal 20" xfId="207" xr:uid="{00000000-0005-0000-0000-0000C6000000}"/>
    <cellStyle name="Normal 200" xfId="208" xr:uid="{00000000-0005-0000-0000-0000C7000000}"/>
    <cellStyle name="Normal 201" xfId="209" xr:uid="{00000000-0005-0000-0000-0000C8000000}"/>
    <cellStyle name="Normal 202" xfId="210" xr:uid="{00000000-0005-0000-0000-0000C9000000}"/>
    <cellStyle name="Normal 203" xfId="211" xr:uid="{00000000-0005-0000-0000-0000CA000000}"/>
    <cellStyle name="Normal 204" xfId="212" xr:uid="{00000000-0005-0000-0000-0000CB000000}"/>
    <cellStyle name="Normal 205" xfId="213" xr:uid="{00000000-0005-0000-0000-0000CC000000}"/>
    <cellStyle name="Normal 206" xfId="214" xr:uid="{00000000-0005-0000-0000-0000CD000000}"/>
    <cellStyle name="Normal 207" xfId="215" xr:uid="{00000000-0005-0000-0000-0000CE000000}"/>
    <cellStyle name="Normal 208" xfId="216" xr:uid="{00000000-0005-0000-0000-0000CF000000}"/>
    <cellStyle name="Normal 209" xfId="217" xr:uid="{00000000-0005-0000-0000-0000D0000000}"/>
    <cellStyle name="Normal 21" xfId="218" xr:uid="{00000000-0005-0000-0000-0000D1000000}"/>
    <cellStyle name="Normal 210" xfId="219" xr:uid="{00000000-0005-0000-0000-0000D2000000}"/>
    <cellStyle name="Normal 211" xfId="220" xr:uid="{00000000-0005-0000-0000-0000D3000000}"/>
    <cellStyle name="Normal 212" xfId="221" xr:uid="{00000000-0005-0000-0000-0000D4000000}"/>
    <cellStyle name="Normal 213" xfId="222" xr:uid="{00000000-0005-0000-0000-0000D5000000}"/>
    <cellStyle name="Normal 214" xfId="223" xr:uid="{00000000-0005-0000-0000-0000D6000000}"/>
    <cellStyle name="Normal 215" xfId="224" xr:uid="{00000000-0005-0000-0000-0000D7000000}"/>
    <cellStyle name="Normal 216" xfId="225" xr:uid="{00000000-0005-0000-0000-0000D8000000}"/>
    <cellStyle name="Normal 217" xfId="226" xr:uid="{00000000-0005-0000-0000-0000D9000000}"/>
    <cellStyle name="Normal 218" xfId="227" xr:uid="{00000000-0005-0000-0000-0000DA000000}"/>
    <cellStyle name="Normal 219" xfId="228" xr:uid="{00000000-0005-0000-0000-0000DB000000}"/>
    <cellStyle name="Normal 22" xfId="229" xr:uid="{00000000-0005-0000-0000-0000DC000000}"/>
    <cellStyle name="Normal 220" xfId="230" xr:uid="{00000000-0005-0000-0000-0000DD000000}"/>
    <cellStyle name="Normal 221" xfId="231" xr:uid="{00000000-0005-0000-0000-0000DE000000}"/>
    <cellStyle name="Normal 222" xfId="232" xr:uid="{00000000-0005-0000-0000-0000DF000000}"/>
    <cellStyle name="Normal 23" xfId="233" xr:uid="{00000000-0005-0000-0000-0000E0000000}"/>
    <cellStyle name="Normal 24" xfId="234" xr:uid="{00000000-0005-0000-0000-0000E1000000}"/>
    <cellStyle name="Normal 25" xfId="235" xr:uid="{00000000-0005-0000-0000-0000E2000000}"/>
    <cellStyle name="Normal 26" xfId="236" xr:uid="{00000000-0005-0000-0000-0000E3000000}"/>
    <cellStyle name="Normal 27" xfId="237" xr:uid="{00000000-0005-0000-0000-0000E4000000}"/>
    <cellStyle name="Normal 28" xfId="238" xr:uid="{00000000-0005-0000-0000-0000E5000000}"/>
    <cellStyle name="Normal 29" xfId="239" xr:uid="{00000000-0005-0000-0000-0000E6000000}"/>
    <cellStyle name="Normal 3" xfId="25" xr:uid="{00000000-0005-0000-0000-0000E7000000}"/>
    <cellStyle name="Normal 3 2" xfId="240" xr:uid="{00000000-0005-0000-0000-0000E8000000}"/>
    <cellStyle name="Normal 3 3" xfId="241" xr:uid="{00000000-0005-0000-0000-0000E9000000}"/>
    <cellStyle name="Normal 30" xfId="242" xr:uid="{00000000-0005-0000-0000-0000EA000000}"/>
    <cellStyle name="Normal 31" xfId="243" xr:uid="{00000000-0005-0000-0000-0000EB000000}"/>
    <cellStyle name="Normal 32" xfId="244" xr:uid="{00000000-0005-0000-0000-0000EC000000}"/>
    <cellStyle name="Normal 33" xfId="245" xr:uid="{00000000-0005-0000-0000-0000ED000000}"/>
    <cellStyle name="Normal 34" xfId="246" xr:uid="{00000000-0005-0000-0000-0000EE000000}"/>
    <cellStyle name="Normal 35" xfId="247" xr:uid="{00000000-0005-0000-0000-0000EF000000}"/>
    <cellStyle name="Normal 36" xfId="248" xr:uid="{00000000-0005-0000-0000-0000F0000000}"/>
    <cellStyle name="Normal 37" xfId="249" xr:uid="{00000000-0005-0000-0000-0000F1000000}"/>
    <cellStyle name="Normal 38" xfId="250" xr:uid="{00000000-0005-0000-0000-0000F2000000}"/>
    <cellStyle name="Normal 39" xfId="251" xr:uid="{00000000-0005-0000-0000-0000F3000000}"/>
    <cellStyle name="Normal 4" xfId="26" xr:uid="{00000000-0005-0000-0000-0000F4000000}"/>
    <cellStyle name="Normal 4 2" xfId="252" xr:uid="{00000000-0005-0000-0000-0000F5000000}"/>
    <cellStyle name="Normal 4 3" xfId="253" xr:uid="{00000000-0005-0000-0000-0000F6000000}"/>
    <cellStyle name="Normal 4 4" xfId="254" xr:uid="{00000000-0005-0000-0000-0000F7000000}"/>
    <cellStyle name="Normal 40" xfId="255" xr:uid="{00000000-0005-0000-0000-0000F8000000}"/>
    <cellStyle name="Normal 41" xfId="256" xr:uid="{00000000-0005-0000-0000-0000F9000000}"/>
    <cellStyle name="Normal 42" xfId="257" xr:uid="{00000000-0005-0000-0000-0000FA000000}"/>
    <cellStyle name="Normal 43" xfId="258" xr:uid="{00000000-0005-0000-0000-0000FB000000}"/>
    <cellStyle name="Normal 44" xfId="259" xr:uid="{00000000-0005-0000-0000-0000FC000000}"/>
    <cellStyle name="Normal 45" xfId="260" xr:uid="{00000000-0005-0000-0000-0000FD000000}"/>
    <cellStyle name="Normal 46" xfId="261" xr:uid="{00000000-0005-0000-0000-0000FE000000}"/>
    <cellStyle name="Normal 47" xfId="262" xr:uid="{00000000-0005-0000-0000-0000FF000000}"/>
    <cellStyle name="Normal 48" xfId="263" xr:uid="{00000000-0005-0000-0000-000000010000}"/>
    <cellStyle name="Normal 49" xfId="264" xr:uid="{00000000-0005-0000-0000-000001010000}"/>
    <cellStyle name="Normal 5" xfId="27" xr:uid="{00000000-0005-0000-0000-000002010000}"/>
    <cellStyle name="Normal 5 2" xfId="265" xr:uid="{00000000-0005-0000-0000-000003010000}"/>
    <cellStyle name="Normal 5 3" xfId="266" xr:uid="{00000000-0005-0000-0000-000004010000}"/>
    <cellStyle name="Normal 50" xfId="267" xr:uid="{00000000-0005-0000-0000-000005010000}"/>
    <cellStyle name="Normal 51" xfId="268" xr:uid="{00000000-0005-0000-0000-000006010000}"/>
    <cellStyle name="Normal 52" xfId="269" xr:uid="{00000000-0005-0000-0000-000007010000}"/>
    <cellStyle name="Normal 53" xfId="270" xr:uid="{00000000-0005-0000-0000-000008010000}"/>
    <cellStyle name="Normal 54" xfId="271" xr:uid="{00000000-0005-0000-0000-000009010000}"/>
    <cellStyle name="Normal 55" xfId="272" xr:uid="{00000000-0005-0000-0000-00000A010000}"/>
    <cellStyle name="Normal 56" xfId="273" xr:uid="{00000000-0005-0000-0000-00000B010000}"/>
    <cellStyle name="Normal 57" xfId="274" xr:uid="{00000000-0005-0000-0000-00000C010000}"/>
    <cellStyle name="Normal 58" xfId="275" xr:uid="{00000000-0005-0000-0000-00000D010000}"/>
    <cellStyle name="Normal 59" xfId="276" xr:uid="{00000000-0005-0000-0000-00000E010000}"/>
    <cellStyle name="Normal 6" xfId="277" xr:uid="{00000000-0005-0000-0000-00000F010000}"/>
    <cellStyle name="Normal 6 2" xfId="278" xr:uid="{00000000-0005-0000-0000-000010010000}"/>
    <cellStyle name="Normal 6 3" xfId="279" xr:uid="{00000000-0005-0000-0000-000011010000}"/>
    <cellStyle name="Normal 6 4" xfId="280" xr:uid="{00000000-0005-0000-0000-000012010000}"/>
    <cellStyle name="Normal 60" xfId="281" xr:uid="{00000000-0005-0000-0000-000013010000}"/>
    <cellStyle name="Normal 61" xfId="282" xr:uid="{00000000-0005-0000-0000-000014010000}"/>
    <cellStyle name="Normal 62" xfId="283" xr:uid="{00000000-0005-0000-0000-000015010000}"/>
    <cellStyle name="Normal 63" xfId="284" xr:uid="{00000000-0005-0000-0000-000016010000}"/>
    <cellStyle name="Normal 64" xfId="285" xr:uid="{00000000-0005-0000-0000-000017010000}"/>
    <cellStyle name="Normal 65" xfId="286" xr:uid="{00000000-0005-0000-0000-000018010000}"/>
    <cellStyle name="Normal 66" xfId="287" xr:uid="{00000000-0005-0000-0000-000019010000}"/>
    <cellStyle name="Normal 67" xfId="288" xr:uid="{00000000-0005-0000-0000-00001A010000}"/>
    <cellStyle name="Normal 68" xfId="289" xr:uid="{00000000-0005-0000-0000-00001B010000}"/>
    <cellStyle name="Normal 69" xfId="290" xr:uid="{00000000-0005-0000-0000-00001C010000}"/>
    <cellStyle name="Normal 7" xfId="28" xr:uid="{00000000-0005-0000-0000-00001D010000}"/>
    <cellStyle name="Normal 7 2" xfId="291" xr:uid="{00000000-0005-0000-0000-00001E010000}"/>
    <cellStyle name="Normal 7 3" xfId="292" xr:uid="{00000000-0005-0000-0000-00001F010000}"/>
    <cellStyle name="Normal 70" xfId="293" xr:uid="{00000000-0005-0000-0000-000020010000}"/>
    <cellStyle name="Normal 71" xfId="294" xr:uid="{00000000-0005-0000-0000-000021010000}"/>
    <cellStyle name="Normal 72" xfId="295" xr:uid="{00000000-0005-0000-0000-000022010000}"/>
    <cellStyle name="Normal 73" xfId="296" xr:uid="{00000000-0005-0000-0000-000023010000}"/>
    <cellStyle name="Normal 74" xfId="297" xr:uid="{00000000-0005-0000-0000-000024010000}"/>
    <cellStyle name="Normal 75" xfId="298" xr:uid="{00000000-0005-0000-0000-000025010000}"/>
    <cellStyle name="Normal 76" xfId="299" xr:uid="{00000000-0005-0000-0000-000026010000}"/>
    <cellStyle name="Normal 77" xfId="300" xr:uid="{00000000-0005-0000-0000-000027010000}"/>
    <cellStyle name="Normal 78" xfId="301" xr:uid="{00000000-0005-0000-0000-000028010000}"/>
    <cellStyle name="Normal 79" xfId="302" xr:uid="{00000000-0005-0000-0000-000029010000}"/>
    <cellStyle name="Normal 8" xfId="303" xr:uid="{00000000-0005-0000-0000-00002A010000}"/>
    <cellStyle name="Normal 8 2" xfId="304" xr:uid="{00000000-0005-0000-0000-00002B010000}"/>
    <cellStyle name="Normal 80" xfId="305" xr:uid="{00000000-0005-0000-0000-00002C010000}"/>
    <cellStyle name="Normal 81" xfId="306" xr:uid="{00000000-0005-0000-0000-00002D010000}"/>
    <cellStyle name="Normal 82" xfId="307" xr:uid="{00000000-0005-0000-0000-00002E010000}"/>
    <cellStyle name="Normal 83" xfId="308" xr:uid="{00000000-0005-0000-0000-00002F010000}"/>
    <cellStyle name="Normal 84" xfId="309" xr:uid="{00000000-0005-0000-0000-000030010000}"/>
    <cellStyle name="Normal 85" xfId="310" xr:uid="{00000000-0005-0000-0000-000031010000}"/>
    <cellStyle name="Normal 86" xfId="311" xr:uid="{00000000-0005-0000-0000-000032010000}"/>
    <cellStyle name="Normal 87" xfId="312" xr:uid="{00000000-0005-0000-0000-000033010000}"/>
    <cellStyle name="Normal 88" xfId="313" xr:uid="{00000000-0005-0000-0000-000034010000}"/>
    <cellStyle name="Normal 89" xfId="314" xr:uid="{00000000-0005-0000-0000-000035010000}"/>
    <cellStyle name="Normal 9" xfId="29" xr:uid="{00000000-0005-0000-0000-000036010000}"/>
    <cellStyle name="Normal 9 2" xfId="315" xr:uid="{00000000-0005-0000-0000-000037010000}"/>
    <cellStyle name="Normal 9 3" xfId="316" xr:uid="{00000000-0005-0000-0000-000038010000}"/>
    <cellStyle name="Normal 9 4" xfId="317" xr:uid="{00000000-0005-0000-0000-000039010000}"/>
    <cellStyle name="Normal 90" xfId="318" xr:uid="{00000000-0005-0000-0000-00003A010000}"/>
    <cellStyle name="Normal 91" xfId="319" xr:uid="{00000000-0005-0000-0000-00003B010000}"/>
    <cellStyle name="Normal 92" xfId="320" xr:uid="{00000000-0005-0000-0000-00003C010000}"/>
    <cellStyle name="Normal 93" xfId="321" xr:uid="{00000000-0005-0000-0000-00003D010000}"/>
    <cellStyle name="Normal 94" xfId="322" xr:uid="{00000000-0005-0000-0000-00003E010000}"/>
    <cellStyle name="Normal 95" xfId="323" xr:uid="{00000000-0005-0000-0000-00003F010000}"/>
    <cellStyle name="Normal 96" xfId="324" xr:uid="{00000000-0005-0000-0000-000040010000}"/>
    <cellStyle name="Normal 97" xfId="325" xr:uid="{00000000-0005-0000-0000-000041010000}"/>
    <cellStyle name="Normal 98" xfId="326" xr:uid="{00000000-0005-0000-0000-000042010000}"/>
    <cellStyle name="Normal 99" xfId="327" xr:uid="{00000000-0005-0000-0000-000043010000}"/>
    <cellStyle name="Normal_Fenaviquín 14 (2007) - Base importaciones maquinaria" xfId="1" xr:uid="{00000000-0005-0000-0000-000044010000}"/>
    <cellStyle name="Normal_Fenaviquín 15 (2007) - Huevo por colores" xfId="2" xr:uid="{00000000-0005-0000-0000-000045010000}"/>
    <cellStyle name="Notas 2" xfId="328" xr:uid="{00000000-0005-0000-0000-000046010000}"/>
    <cellStyle name="Notas 2 2" xfId="329" xr:uid="{00000000-0005-0000-0000-000047010000}"/>
    <cellStyle name="Porcentaje" xfId="30" builtinId="5"/>
    <cellStyle name="Porcentual 2" xfId="3" xr:uid="{00000000-0005-0000-0000-000049010000}"/>
    <cellStyle name="Porcentual 3" xfId="330" xr:uid="{00000000-0005-0000-0000-00004A010000}"/>
    <cellStyle name="rojo" xfId="12" xr:uid="{00000000-0005-0000-0000-00004B010000}"/>
    <cellStyle name="Salida 2" xfId="331" xr:uid="{00000000-0005-0000-0000-00004C010000}"/>
    <cellStyle name="Texto de advertencia 2" xfId="332" xr:uid="{00000000-0005-0000-0000-00004D010000}"/>
    <cellStyle name="Texto explicativo 2" xfId="333" xr:uid="{00000000-0005-0000-0000-00004E010000}"/>
    <cellStyle name="Título 2 2" xfId="334" xr:uid="{00000000-0005-0000-0000-00004F010000}"/>
    <cellStyle name="Título 3 2" xfId="335" xr:uid="{00000000-0005-0000-0000-000050010000}"/>
    <cellStyle name="Título 4" xfId="336" xr:uid="{00000000-0005-0000-0000-000051010000}"/>
    <cellStyle name="Total 2" xfId="337" xr:uid="{00000000-0005-0000-0000-000052010000}"/>
  </cellStyles>
  <dxfs count="0"/>
  <tableStyles count="0" defaultTableStyle="TableStyleMedium9"/>
  <colors>
    <mruColors>
      <color rgb="FF53722D"/>
      <color rgb="FFCCFF99"/>
      <color rgb="FF99CC00"/>
      <color rgb="FF669900"/>
      <color rgb="FF33CC33"/>
      <color rgb="FF00CC66"/>
      <color rgb="FF00FF99"/>
      <color rgb="FF6B9709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56962081306392"/>
          <c:y val="4.970316254895981E-2"/>
          <c:w val="0.7530566306330394"/>
          <c:h val="0.70622626717114911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 Btá'!$M$38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chemeClr val="tx2"/>
            </a:solidFill>
            <a:ln>
              <a:noFill/>
              <a:prstDash val="dash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Btá'!$N$36:$S$36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'Área censada Btá'!$N$38:$S$38</c:f>
              <c:numCache>
                <c:formatCode>#,##0</c:formatCode>
                <c:ptCount val="6"/>
                <c:pt idx="0">
                  <c:v>7231.0349999999999</c:v>
                </c:pt>
                <c:pt idx="1">
                  <c:v>6213.616</c:v>
                </c:pt>
                <c:pt idx="2">
                  <c:v>5191.607</c:v>
                </c:pt>
                <c:pt idx="3">
                  <c:v>4985.3909999999996</c:v>
                </c:pt>
                <c:pt idx="4">
                  <c:v>5498.9880000000003</c:v>
                </c:pt>
                <c:pt idx="5">
                  <c:v>5930.3239999999996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2-43F8-9C9F-C7003E94A058}"/>
            </c:ext>
          </c:extLst>
        </c:ser>
        <c:ser>
          <c:idx val="0"/>
          <c:order val="0"/>
          <c:tx>
            <c:strRef>
              <c:f>'Área censada Btá'!$M$37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Btá'!$N$36:$S$36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'Área censada Btá'!$N$37:$S$37</c:f>
              <c:numCache>
                <c:formatCode>#,##0</c:formatCode>
                <c:ptCount val="6"/>
                <c:pt idx="0">
                  <c:v>990.94500000000005</c:v>
                </c:pt>
                <c:pt idx="1">
                  <c:v>947.97199999999998</c:v>
                </c:pt>
                <c:pt idx="2">
                  <c:v>711.14599999999996</c:v>
                </c:pt>
                <c:pt idx="3">
                  <c:v>663.77499999999998</c:v>
                </c:pt>
                <c:pt idx="4">
                  <c:v>834.47699999999998</c:v>
                </c:pt>
                <c:pt idx="5">
                  <c:v>540.11300000000006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2-43F8-9C9F-C7003E94A058}"/>
            </c:ext>
          </c:extLst>
        </c:ser>
        <c:ser>
          <c:idx val="2"/>
          <c:order val="2"/>
          <c:tx>
            <c:strRef>
              <c:f>'Área censada Btá'!$M$39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Btá'!$N$36:$S$36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'Área censada Btá'!$N$39:$S$39</c:f>
              <c:numCache>
                <c:formatCode>#,##0</c:formatCode>
                <c:ptCount val="6"/>
                <c:pt idx="0">
                  <c:v>884.67899999999997</c:v>
                </c:pt>
                <c:pt idx="1">
                  <c:v>992.43799999999999</c:v>
                </c:pt>
                <c:pt idx="2">
                  <c:v>1392.8430000000001</c:v>
                </c:pt>
                <c:pt idx="3">
                  <c:v>1440.5930000000001</c:v>
                </c:pt>
                <c:pt idx="4">
                  <c:v>1379.2159999999999</c:v>
                </c:pt>
                <c:pt idx="5">
                  <c:v>1331.4849999999999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F2-43F8-9C9F-C7003E94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96774784"/>
        <c:axId val="96792960"/>
      </c:barChart>
      <c:catAx>
        <c:axId val="967747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96792960"/>
        <c:crosses val="autoZero"/>
        <c:auto val="1"/>
        <c:lblAlgn val="ctr"/>
        <c:lblOffset val="100"/>
        <c:noMultiLvlLbl val="0"/>
      </c:catAx>
      <c:valAx>
        <c:axId val="96792960"/>
        <c:scaling>
          <c:orientation val="minMax"/>
        </c:scaling>
        <c:delete val="1"/>
        <c:axPos val="l"/>
        <c:numFmt formatCode="0%" sourceLinked="0"/>
        <c:majorTickMark val="out"/>
        <c:minorTickMark val="none"/>
        <c:tickLblPos val="none"/>
        <c:crossAx val="967747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0039295935465734E-2"/>
          <c:y val="0.87240504614344738"/>
          <c:w val="0.87740112994350283"/>
          <c:h val="8.200864820160044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45860176568825E-2"/>
          <c:y val="5.475618088633695E-2"/>
          <c:w val="0.87962085943636936"/>
          <c:h val="0.804042505156517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20"/>
              <c:layout>
                <c:manualLayout>
                  <c:x val="0"/>
                  <c:y val="-0.12603641841374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37-4923-A44E-5CA74CF119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'Área nueva VIP Btá'!$O$26:$O$46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'Área nueva VIP Btá'!$P$26:$P$46</c:f>
              <c:numCache>
                <c:formatCode>#,##0</c:formatCode>
                <c:ptCount val="21"/>
                <c:pt idx="0">
                  <c:v>12.669</c:v>
                </c:pt>
                <c:pt idx="1">
                  <c:v>38.93</c:v>
                </c:pt>
                <c:pt idx="2">
                  <c:v>42.686999999999998</c:v>
                </c:pt>
                <c:pt idx="3">
                  <c:v>0.86799999999999999</c:v>
                </c:pt>
                <c:pt idx="4">
                  <c:v>2.6659999999999999</c:v>
                </c:pt>
                <c:pt idx="5">
                  <c:v>23.282</c:v>
                </c:pt>
                <c:pt idx="6">
                  <c:v>5.0789999999999997</c:v>
                </c:pt>
                <c:pt idx="7">
                  <c:v>3.9129999999999998</c:v>
                </c:pt>
                <c:pt idx="8">
                  <c:v>7.2759999999999998</c:v>
                </c:pt>
                <c:pt idx="9">
                  <c:v>0.188</c:v>
                </c:pt>
                <c:pt idx="10">
                  <c:v>1.792</c:v>
                </c:pt>
                <c:pt idx="11">
                  <c:v>27.466999999999999</c:v>
                </c:pt>
                <c:pt idx="12">
                  <c:v>3.9740000000000002</c:v>
                </c:pt>
                <c:pt idx="13">
                  <c:v>2.3260000000000001</c:v>
                </c:pt>
                <c:pt idx="14">
                  <c:v>0.55700000000000005</c:v>
                </c:pt>
                <c:pt idx="15">
                  <c:v>4.59</c:v>
                </c:pt>
                <c:pt idx="16">
                  <c:v>4.9660000000000002</c:v>
                </c:pt>
                <c:pt idx="17">
                  <c:v>11.286</c:v>
                </c:pt>
                <c:pt idx="18">
                  <c:v>1.93</c:v>
                </c:pt>
                <c:pt idx="19">
                  <c:v>7.3129999999999997</c:v>
                </c:pt>
                <c:pt idx="20">
                  <c:v>1.4550000000000001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24-488B-99CF-102C30FFC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208832"/>
        <c:axId val="103210368"/>
      </c:lineChart>
      <c:catAx>
        <c:axId val="1032088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3210368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032103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32088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1170907355588819E-2"/>
          <c:w val="0.8755325112662804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20"/>
              <c:layout>
                <c:manualLayout>
                  <c:x val="-1.4869888475836431E-2"/>
                  <c:y val="-8.7542087542087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3D-44F9-B6C8-A98E5EDD7D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'Área nueva VIS 70-150smlm Btá'!$Q$26:$Q$46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'Área nueva VIS 70-150smlm Btá'!$R$26:$R$46</c:f>
              <c:numCache>
                <c:formatCode>0</c:formatCode>
                <c:ptCount val="21"/>
                <c:pt idx="0">
                  <c:v>90.81</c:v>
                </c:pt>
                <c:pt idx="1">
                  <c:v>67.349999999999994</c:v>
                </c:pt>
                <c:pt idx="2">
                  <c:v>115.657</c:v>
                </c:pt>
                <c:pt idx="3">
                  <c:v>92.582999999999998</c:v>
                </c:pt>
                <c:pt idx="4">
                  <c:v>196.65700000000001</c:v>
                </c:pt>
                <c:pt idx="5">
                  <c:v>61.616999999999997</c:v>
                </c:pt>
                <c:pt idx="6">
                  <c:v>100.072</c:v>
                </c:pt>
                <c:pt idx="7">
                  <c:v>110.40300000000001</c:v>
                </c:pt>
                <c:pt idx="8">
                  <c:v>92.652000000000001</c:v>
                </c:pt>
                <c:pt idx="9">
                  <c:v>31.315000000000001</c:v>
                </c:pt>
                <c:pt idx="10">
                  <c:v>102.10899999999999</c:v>
                </c:pt>
                <c:pt idx="11">
                  <c:v>200.422</c:v>
                </c:pt>
                <c:pt idx="12">
                  <c:v>154.61799999999999</c:v>
                </c:pt>
                <c:pt idx="13">
                  <c:v>172.88499999999999</c:v>
                </c:pt>
                <c:pt idx="14">
                  <c:v>232.291</c:v>
                </c:pt>
                <c:pt idx="15">
                  <c:v>346.66300000000001</c:v>
                </c:pt>
                <c:pt idx="16">
                  <c:v>388.26499999999999</c:v>
                </c:pt>
                <c:pt idx="17">
                  <c:v>203.04300000000001</c:v>
                </c:pt>
                <c:pt idx="18">
                  <c:v>264.90600000000001</c:v>
                </c:pt>
                <c:pt idx="19">
                  <c:v>242.97200000000001</c:v>
                </c:pt>
                <c:pt idx="20">
                  <c:v>316.38099999999997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55-40D3-8299-F1A07D579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915904"/>
        <c:axId val="103917440"/>
      </c:lineChart>
      <c:catAx>
        <c:axId val="1039159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3917440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039174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3915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669480371119841E-2"/>
          <c:w val="0.8755325112662804"/>
          <c:h val="0.8024362968735007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20"/>
              <c:layout>
                <c:manualLayout>
                  <c:x val="-1.4519056261343012E-2"/>
                  <c:y val="8.163260933493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A4-4961-BABE-BF3EC0BE5F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'Área nueva otros destinos Btá'!$O$26:$O$46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'Área nueva otros destinos Btá'!$P$26:$P$46</c:f>
              <c:numCache>
                <c:formatCode>0</c:formatCode>
                <c:ptCount val="21"/>
                <c:pt idx="0">
                  <c:v>365.31099999999998</c:v>
                </c:pt>
                <c:pt idx="1">
                  <c:v>193.28800000000001</c:v>
                </c:pt>
                <c:pt idx="2">
                  <c:v>274.31299999999999</c:v>
                </c:pt>
                <c:pt idx="3">
                  <c:v>137.83099999999999</c:v>
                </c:pt>
                <c:pt idx="4">
                  <c:v>167.685</c:v>
                </c:pt>
                <c:pt idx="5">
                  <c:v>252.43100000000001</c:v>
                </c:pt>
                <c:pt idx="6">
                  <c:v>183.23099999999999</c:v>
                </c:pt>
                <c:pt idx="7">
                  <c:v>221.83</c:v>
                </c:pt>
                <c:pt idx="8">
                  <c:v>75.311000000000007</c:v>
                </c:pt>
                <c:pt idx="9">
                  <c:v>66.784999999999997</c:v>
                </c:pt>
                <c:pt idx="10">
                  <c:v>135.476</c:v>
                </c:pt>
                <c:pt idx="11">
                  <c:v>81.805999999999997</c:v>
                </c:pt>
                <c:pt idx="12">
                  <c:v>164.63300000000001</c:v>
                </c:pt>
                <c:pt idx="13">
                  <c:v>151.49799999999999</c:v>
                </c:pt>
                <c:pt idx="14">
                  <c:v>192.73099999999999</c:v>
                </c:pt>
                <c:pt idx="15">
                  <c:v>227.965</c:v>
                </c:pt>
                <c:pt idx="16">
                  <c:v>138.77099999999999</c:v>
                </c:pt>
                <c:pt idx="17">
                  <c:v>133.96600000000001</c:v>
                </c:pt>
                <c:pt idx="18">
                  <c:v>123.77800000000001</c:v>
                </c:pt>
                <c:pt idx="19">
                  <c:v>105.774</c:v>
                </c:pt>
                <c:pt idx="20">
                  <c:v>258.64499999999998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B95-4942-B64B-289E9C126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970304"/>
        <c:axId val="103971840"/>
      </c:lineChart>
      <c:catAx>
        <c:axId val="1039703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3971840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039718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39703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41049595844054E-2"/>
          <c:y val="5.7152528112299303E-2"/>
          <c:w val="0.81485009495764249"/>
          <c:h val="0.69877703303616279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 Btá'!$M$43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chemeClr val="tx2"/>
            </a:solidFill>
            <a:ln>
              <a:noFill/>
              <a:prstDash val="dash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Btá'!$N$41:$S$41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'Área censada Btá'!$N$43:$S$43</c:f>
              <c:numCache>
                <c:formatCode>#,##0</c:formatCode>
                <c:ptCount val="6"/>
                <c:pt idx="0">
                  <c:v>4130.0140000000001</c:v>
                </c:pt>
                <c:pt idx="1">
                  <c:v>3684.1410000000001</c:v>
                </c:pt>
                <c:pt idx="2">
                  <c:v>3204.8760000000002</c:v>
                </c:pt>
                <c:pt idx="3">
                  <c:v>3606.3220000000001</c:v>
                </c:pt>
                <c:pt idx="4">
                  <c:v>4243.8329999999996</c:v>
                </c:pt>
                <c:pt idx="5">
                  <c:v>4608.1329999999998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A-4D15-B4AF-89715895AD67}"/>
            </c:ext>
          </c:extLst>
        </c:ser>
        <c:ser>
          <c:idx val="0"/>
          <c:order val="0"/>
          <c:tx>
            <c:strRef>
              <c:f>'Área censada Btá'!$M$42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  <a:prstDash val="sysDot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Btá'!$N$41:$S$41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'Área censada Btá'!$N$42:$S$42</c:f>
              <c:numCache>
                <c:formatCode>#,##0</c:formatCode>
                <c:ptCount val="6"/>
                <c:pt idx="0">
                  <c:v>759.82500000000005</c:v>
                </c:pt>
                <c:pt idx="1">
                  <c:v>679.34</c:v>
                </c:pt>
                <c:pt idx="2">
                  <c:v>424.23700000000002</c:v>
                </c:pt>
                <c:pt idx="3">
                  <c:v>485.51400000000001</c:v>
                </c:pt>
                <c:pt idx="4">
                  <c:v>556.94899999999996</c:v>
                </c:pt>
                <c:pt idx="5">
                  <c:v>381.65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A-4D15-B4AF-89715895AD67}"/>
            </c:ext>
          </c:extLst>
        </c:ser>
        <c:ser>
          <c:idx val="2"/>
          <c:order val="2"/>
          <c:tx>
            <c:strRef>
              <c:f>'Área censada Btá'!$M$44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Btá'!$N$41:$S$41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'Área censada Btá'!$N$44:$S$44</c:f>
              <c:numCache>
                <c:formatCode>#,##0</c:formatCode>
                <c:ptCount val="6"/>
                <c:pt idx="0">
                  <c:v>408.327</c:v>
                </c:pt>
                <c:pt idx="1">
                  <c:v>492.71800000000002</c:v>
                </c:pt>
                <c:pt idx="2">
                  <c:v>807.38099999999997</c:v>
                </c:pt>
                <c:pt idx="3">
                  <c:v>456.25900000000001</c:v>
                </c:pt>
                <c:pt idx="4">
                  <c:v>386.327</c:v>
                </c:pt>
                <c:pt idx="5">
                  <c:v>413.47800000000001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A-4D15-B4AF-89715895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9454976"/>
        <c:axId val="99456512"/>
      </c:barChart>
      <c:catAx>
        <c:axId val="994549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99456512"/>
        <c:crosses val="autoZero"/>
        <c:auto val="1"/>
        <c:lblAlgn val="ctr"/>
        <c:lblOffset val="100"/>
        <c:noMultiLvlLbl val="0"/>
      </c:catAx>
      <c:valAx>
        <c:axId val="99456512"/>
        <c:scaling>
          <c:orientation val="minMax"/>
        </c:scaling>
        <c:delete val="1"/>
        <c:axPos val="l"/>
        <c:numFmt formatCode="0%" sourceLinked="0"/>
        <c:majorTickMark val="out"/>
        <c:minorTickMark val="none"/>
        <c:tickLblPos val="none"/>
        <c:crossAx val="994549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2.8608058608058613E-2"/>
          <c:y val="0.87240504614344772"/>
          <c:w val="0.93146524825989674"/>
          <c:h val="8.090786136523457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09E-2"/>
          <c:y val="6.4362432956750634E-2"/>
          <c:w val="0.85505811773528362"/>
          <c:h val="0.7904105899805972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20"/>
              <c:layout>
                <c:manualLayout>
                  <c:x val="-1.4981273408239701E-2"/>
                  <c:y val="0.11469534050179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D-4443-8815-2D5B98F1DB9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'Área proceso edificaciones Btá'!$O$25:$O$45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'Área proceso edificaciones Btá'!$P$25:$P$45</c:f>
              <c:numCache>
                <c:formatCode>#,##0</c:formatCode>
                <c:ptCount val="21"/>
                <c:pt idx="0">
                  <c:v>7231.0349999999999</c:v>
                </c:pt>
                <c:pt idx="1">
                  <c:v>7112.4759999999997</c:v>
                </c:pt>
                <c:pt idx="2">
                  <c:v>6776.1440000000002</c:v>
                </c:pt>
                <c:pt idx="3">
                  <c:v>6534.66</c:v>
                </c:pt>
                <c:pt idx="4">
                  <c:v>6213.616</c:v>
                </c:pt>
                <c:pt idx="5">
                  <c:v>6096.2219999999998</c:v>
                </c:pt>
                <c:pt idx="6">
                  <c:v>6016.8649999999998</c:v>
                </c:pt>
                <c:pt idx="7">
                  <c:v>6012.0429999999997</c:v>
                </c:pt>
                <c:pt idx="8">
                  <c:v>5191.607</c:v>
                </c:pt>
                <c:pt idx="9">
                  <c:v>3716.886</c:v>
                </c:pt>
                <c:pt idx="10">
                  <c:v>5119.982</c:v>
                </c:pt>
                <c:pt idx="11">
                  <c:v>4844.2470000000003</c:v>
                </c:pt>
                <c:pt idx="12">
                  <c:v>4985.3909999999996</c:v>
                </c:pt>
                <c:pt idx="13">
                  <c:v>4744.91</c:v>
                </c:pt>
                <c:pt idx="14">
                  <c:v>4960.0540000000001</c:v>
                </c:pt>
                <c:pt idx="15">
                  <c:v>5134.0280000000002</c:v>
                </c:pt>
                <c:pt idx="16">
                  <c:v>5498.9880000000003</c:v>
                </c:pt>
                <c:pt idx="17">
                  <c:v>5518.4279999999999</c:v>
                </c:pt>
                <c:pt idx="18">
                  <c:v>5576.54</c:v>
                </c:pt>
                <c:pt idx="19">
                  <c:v>5506.8329999999996</c:v>
                </c:pt>
                <c:pt idx="20">
                  <c:v>5930.3239999999996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6E-4BA6-8C74-2634F0465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48480"/>
        <c:axId val="99350016"/>
      </c:lineChart>
      <c:catAx>
        <c:axId val="993484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350016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993500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3484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09E-2"/>
          <c:y val="4.3387004558709433E-2"/>
          <c:w val="0.84235970503687063"/>
          <c:h val="0.8064032745800101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20"/>
              <c:layout>
                <c:manualLayout>
                  <c:x val="-3.9360393603936041E-2"/>
                  <c:y val="0.13071902152180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26-4CD2-AE04-BA36DF88F7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'Area proceso vivienda Btá'!$O$25:$O$45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'Area proceso vivienda Btá'!$P$25:$P$45</c:f>
              <c:numCache>
                <c:formatCode>#,##0</c:formatCode>
                <c:ptCount val="21"/>
                <c:pt idx="0">
                  <c:v>4130.0140000000001</c:v>
                </c:pt>
                <c:pt idx="1">
                  <c:v>4035.4789999999998</c:v>
                </c:pt>
                <c:pt idx="2">
                  <c:v>4093.4340000000002</c:v>
                </c:pt>
                <c:pt idx="3">
                  <c:v>3891.8989999999999</c:v>
                </c:pt>
                <c:pt idx="4">
                  <c:v>3684.1410000000001</c:v>
                </c:pt>
                <c:pt idx="5">
                  <c:v>3618.58</c:v>
                </c:pt>
                <c:pt idx="6">
                  <c:v>3698.299</c:v>
                </c:pt>
                <c:pt idx="7">
                  <c:v>3652.018</c:v>
                </c:pt>
                <c:pt idx="8">
                  <c:v>3204.8760000000002</c:v>
                </c:pt>
                <c:pt idx="9">
                  <c:v>2675.7890000000002</c:v>
                </c:pt>
                <c:pt idx="10">
                  <c:v>3545.8110000000001</c:v>
                </c:pt>
                <c:pt idx="11">
                  <c:v>3532.2139999999999</c:v>
                </c:pt>
                <c:pt idx="12">
                  <c:v>3606.3220000000001</c:v>
                </c:pt>
                <c:pt idx="13">
                  <c:v>3544.748</c:v>
                </c:pt>
                <c:pt idx="14">
                  <c:v>3673.5149999999999</c:v>
                </c:pt>
                <c:pt idx="15">
                  <c:v>3778.5369999999998</c:v>
                </c:pt>
                <c:pt idx="16">
                  <c:v>4243.8329999999996</c:v>
                </c:pt>
                <c:pt idx="17">
                  <c:v>4241.4049999999997</c:v>
                </c:pt>
                <c:pt idx="18">
                  <c:v>4328.01</c:v>
                </c:pt>
                <c:pt idx="19">
                  <c:v>4294.5559999999996</c:v>
                </c:pt>
                <c:pt idx="20">
                  <c:v>4608.1329999999998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8B1-4809-B17F-2A1CAB1DF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237120"/>
        <c:axId val="101238656"/>
      </c:lineChart>
      <c:catAx>
        <c:axId val="10123712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238656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1012386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237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43912219305879E-2"/>
          <c:y val="4.8741738607975205E-2"/>
          <c:w val="0.85642549398306644"/>
          <c:h val="0.7796295944934653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20"/>
              <c:layout>
                <c:manualLayout>
                  <c:x val="-1.3769363166953697E-2"/>
                  <c:y val="7.8431372549019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E0-43E3-99FF-86E67E54ED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'Área proceso otros destinos Btá'!$O$25:$O$45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'Área proceso otros destinos Btá'!$P$25:$P$45</c:f>
              <c:numCache>
                <c:formatCode>#,##0</c:formatCode>
                <c:ptCount val="21"/>
                <c:pt idx="0">
                  <c:v>3101.0210000000002</c:v>
                </c:pt>
                <c:pt idx="1">
                  <c:v>3076.9969999999998</c:v>
                </c:pt>
                <c:pt idx="2">
                  <c:v>2682.71</c:v>
                </c:pt>
                <c:pt idx="3">
                  <c:v>2642.761</c:v>
                </c:pt>
                <c:pt idx="4">
                  <c:v>2529.4749999999999</c:v>
                </c:pt>
                <c:pt idx="5">
                  <c:v>2477.6419999999998</c:v>
                </c:pt>
                <c:pt idx="6">
                  <c:v>2318.5659999999998</c:v>
                </c:pt>
                <c:pt idx="7">
                  <c:v>2360.0250000000001</c:v>
                </c:pt>
                <c:pt idx="8">
                  <c:v>1986.731</c:v>
                </c:pt>
                <c:pt idx="9">
                  <c:v>1041.097</c:v>
                </c:pt>
                <c:pt idx="10">
                  <c:v>1574.171</c:v>
                </c:pt>
                <c:pt idx="11">
                  <c:v>1312.0329999999999</c:v>
                </c:pt>
                <c:pt idx="12">
                  <c:v>1379.069</c:v>
                </c:pt>
                <c:pt idx="13">
                  <c:v>1200.162</c:v>
                </c:pt>
                <c:pt idx="14">
                  <c:v>1286.539</c:v>
                </c:pt>
                <c:pt idx="15">
                  <c:v>1355.491</c:v>
                </c:pt>
                <c:pt idx="16">
                  <c:v>1255.155</c:v>
                </c:pt>
                <c:pt idx="17">
                  <c:v>1277.0229999999999</c:v>
                </c:pt>
                <c:pt idx="18">
                  <c:v>1248.53</c:v>
                </c:pt>
                <c:pt idx="19">
                  <c:v>1212.277</c:v>
                </c:pt>
                <c:pt idx="20">
                  <c:v>1322.191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CF-468D-AB21-A1E697E7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896960"/>
        <c:axId val="101898496"/>
      </c:lineChart>
      <c:catAx>
        <c:axId val="1018969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898496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018984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8969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8782746496708E-2"/>
          <c:y val="5.8977552876181505E-2"/>
          <c:w val="0.85642549398306644"/>
          <c:h val="0.8079458786150468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20"/>
              <c:layout>
                <c:manualLayout>
                  <c:x val="-2.1897810218978103E-2"/>
                  <c:y val="9.8039266141354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49-4D93-9CB1-9AD3C96870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'Área nueva edificaciones Btá'!$O$25:$O$45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'Área nueva edificaciones Btá'!$P$25:$P$45</c:f>
              <c:numCache>
                <c:formatCode>#,##0</c:formatCode>
                <c:ptCount val="21"/>
                <c:pt idx="0">
                  <c:v>918.17399999999998</c:v>
                </c:pt>
                <c:pt idx="1">
                  <c:v>736.75699999999995</c:v>
                </c:pt>
                <c:pt idx="2">
                  <c:v>828.45899999999995</c:v>
                </c:pt>
                <c:pt idx="3">
                  <c:v>703.01800000000003</c:v>
                </c:pt>
                <c:pt idx="4">
                  <c:v>711.45699999999999</c:v>
                </c:pt>
                <c:pt idx="5">
                  <c:v>715.13199999999995</c:v>
                </c:pt>
                <c:pt idx="6">
                  <c:v>748.822</c:v>
                </c:pt>
                <c:pt idx="7">
                  <c:v>726.476</c:v>
                </c:pt>
                <c:pt idx="8">
                  <c:v>492.04599999999999</c:v>
                </c:pt>
                <c:pt idx="9">
                  <c:v>200.97499999999999</c:v>
                </c:pt>
                <c:pt idx="10">
                  <c:v>636.87</c:v>
                </c:pt>
                <c:pt idx="11">
                  <c:v>533.56799999999998</c:v>
                </c:pt>
                <c:pt idx="12">
                  <c:v>697.56200000000001</c:v>
                </c:pt>
                <c:pt idx="13">
                  <c:v>703.69200000000001</c:v>
                </c:pt>
                <c:pt idx="14">
                  <c:v>834.52300000000002</c:v>
                </c:pt>
                <c:pt idx="15">
                  <c:v>894.11199999999997</c:v>
                </c:pt>
                <c:pt idx="16">
                  <c:v>1077.355</c:v>
                </c:pt>
                <c:pt idx="17">
                  <c:v>797.73</c:v>
                </c:pt>
                <c:pt idx="18">
                  <c:v>778.22</c:v>
                </c:pt>
                <c:pt idx="19">
                  <c:v>676.11599999999999</c:v>
                </c:pt>
                <c:pt idx="20">
                  <c:v>965.10299999999995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27-4AF7-AE9D-3D0A7A13B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994880"/>
        <c:axId val="101996416"/>
      </c:lineChart>
      <c:catAx>
        <c:axId val="1019948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996416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01996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9948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55687614519894E-2"/>
          <c:y val="7.7892695845452428E-2"/>
          <c:w val="0.85792858911503989"/>
          <c:h val="0.7793639308599938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20"/>
              <c:layout>
                <c:manualLayout>
                  <c:x val="-1.2033694344163659E-2"/>
                  <c:y val="8.0808080808080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02-4538-AFCC-C1F296863D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'Área nueva vivienda Btá'!$O$26:$O$46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'Área nueva vivienda Btá'!$P$26:$P$46</c:f>
              <c:numCache>
                <c:formatCode>#,##0</c:formatCode>
                <c:ptCount val="21"/>
                <c:pt idx="0">
                  <c:v>552.86300000000006</c:v>
                </c:pt>
                <c:pt idx="1">
                  <c:v>543.46900000000005</c:v>
                </c:pt>
                <c:pt idx="2">
                  <c:v>554.14599999999996</c:v>
                </c:pt>
                <c:pt idx="3">
                  <c:v>565.18700000000001</c:v>
                </c:pt>
                <c:pt idx="4">
                  <c:v>543.77200000000005</c:v>
                </c:pt>
                <c:pt idx="5">
                  <c:v>462.70100000000002</c:v>
                </c:pt>
                <c:pt idx="6">
                  <c:v>565.59100000000001</c:v>
                </c:pt>
                <c:pt idx="7">
                  <c:v>504.64600000000002</c:v>
                </c:pt>
                <c:pt idx="8">
                  <c:v>416.73500000000001</c:v>
                </c:pt>
                <c:pt idx="9">
                  <c:v>134.19</c:v>
                </c:pt>
                <c:pt idx="10">
                  <c:v>501.39400000000001</c:v>
                </c:pt>
                <c:pt idx="11">
                  <c:v>451.762</c:v>
                </c:pt>
                <c:pt idx="12">
                  <c:v>532.92899999999997</c:v>
                </c:pt>
                <c:pt idx="13">
                  <c:v>552.19399999999996</c:v>
                </c:pt>
                <c:pt idx="14">
                  <c:v>641.79200000000003</c:v>
                </c:pt>
                <c:pt idx="15">
                  <c:v>666.14700000000005</c:v>
                </c:pt>
                <c:pt idx="16">
                  <c:v>938.58399999999995</c:v>
                </c:pt>
                <c:pt idx="17">
                  <c:v>663.76400000000001</c:v>
                </c:pt>
                <c:pt idx="18">
                  <c:v>654.44200000000001</c:v>
                </c:pt>
                <c:pt idx="19">
                  <c:v>570.34199999999998</c:v>
                </c:pt>
                <c:pt idx="20">
                  <c:v>706.45799999999997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59-4899-88C1-A6B904EA6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098432"/>
        <c:axId val="102099968"/>
      </c:lineChart>
      <c:catAx>
        <c:axId val="1020984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099968"/>
        <c:crossesAt val="0"/>
        <c:auto val="0"/>
        <c:lblAlgn val="ctr"/>
        <c:lblOffset val="100"/>
        <c:tickLblSkip val="4"/>
        <c:tickMarkSkip val="12"/>
        <c:noMultiLvlLbl val="1"/>
      </c:catAx>
      <c:valAx>
        <c:axId val="1020999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098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04595651958599E-2"/>
          <c:y val="6.2726072011178524E-2"/>
          <c:w val="0.88217076954599949"/>
          <c:h val="0.7957392251705062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11-4774-99F2-4BE8CFF794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'Área nueva VIS Btá'!$O$26:$O$46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'Área nueva VIS Btá'!$P$26:$P$46</c:f>
              <c:numCache>
                <c:formatCode>#,##0</c:formatCode>
                <c:ptCount val="21"/>
                <c:pt idx="0">
                  <c:v>103.479</c:v>
                </c:pt>
                <c:pt idx="1">
                  <c:v>106.28</c:v>
                </c:pt>
                <c:pt idx="2">
                  <c:v>158.34399999999999</c:v>
                </c:pt>
                <c:pt idx="3">
                  <c:v>93.450999999999993</c:v>
                </c:pt>
                <c:pt idx="4">
                  <c:v>199.32300000000001</c:v>
                </c:pt>
                <c:pt idx="5">
                  <c:v>84.899000000000001</c:v>
                </c:pt>
                <c:pt idx="6">
                  <c:v>105.151</c:v>
                </c:pt>
                <c:pt idx="7">
                  <c:v>114.316</c:v>
                </c:pt>
                <c:pt idx="8">
                  <c:v>99.927999999999997</c:v>
                </c:pt>
                <c:pt idx="9">
                  <c:v>31.503</c:v>
                </c:pt>
                <c:pt idx="10">
                  <c:v>103.901</c:v>
                </c:pt>
                <c:pt idx="11">
                  <c:v>227.88900000000001</c:v>
                </c:pt>
                <c:pt idx="12">
                  <c:v>158.59200000000001</c:v>
                </c:pt>
                <c:pt idx="13">
                  <c:v>175.21100000000001</c:v>
                </c:pt>
                <c:pt idx="14">
                  <c:v>232.84800000000001</c:v>
                </c:pt>
                <c:pt idx="15">
                  <c:v>351.25299999999999</c:v>
                </c:pt>
                <c:pt idx="16">
                  <c:v>393.23099999999999</c:v>
                </c:pt>
                <c:pt idx="17">
                  <c:v>214.32900000000001</c:v>
                </c:pt>
                <c:pt idx="18">
                  <c:v>266.83600000000001</c:v>
                </c:pt>
                <c:pt idx="19">
                  <c:v>250.285</c:v>
                </c:pt>
                <c:pt idx="20">
                  <c:v>317.83600000000001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1C-46CA-B0A5-C3BE3FEDD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022976"/>
        <c:axId val="103024512"/>
      </c:lineChart>
      <c:catAx>
        <c:axId val="103022976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103024512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03024512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302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34240038177044E-2"/>
          <c:y val="7.0728851201292159E-2"/>
          <c:w val="0.8755325112662804"/>
          <c:h val="0.804835772046712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20"/>
              <c:layout>
                <c:manualLayout>
                  <c:x val="-2.181818181818182E-2"/>
                  <c:y val="0.10050251256281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5-4662-9D4E-488734153A65}"/>
                </c:ext>
              </c:extLst>
            </c:dLbl>
            <c:dLbl>
              <c:idx val="21"/>
              <c:layout>
                <c:manualLayout>
                  <c:x val="-1.9393939393939394E-2"/>
                  <c:y val="8.7102177554438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05-4662-9D4E-488734153A6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'Área nueva No VIS Btá'!$O$26:$O$46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'Área nueva No VIS Btá'!$P$26:$P$46</c:f>
              <c:numCache>
                <c:formatCode>#,##0</c:formatCode>
                <c:ptCount val="21"/>
                <c:pt idx="0">
                  <c:v>449.38400000000001</c:v>
                </c:pt>
                <c:pt idx="1">
                  <c:v>437.18900000000002</c:v>
                </c:pt>
                <c:pt idx="2">
                  <c:v>395.80200000000002</c:v>
                </c:pt>
                <c:pt idx="3">
                  <c:v>471.73599999999999</c:v>
                </c:pt>
                <c:pt idx="4">
                  <c:v>344.44900000000001</c:v>
                </c:pt>
                <c:pt idx="5">
                  <c:v>377.80200000000002</c:v>
                </c:pt>
                <c:pt idx="6">
                  <c:v>460.44</c:v>
                </c:pt>
                <c:pt idx="7">
                  <c:v>390.33</c:v>
                </c:pt>
                <c:pt idx="8">
                  <c:v>316.80700000000002</c:v>
                </c:pt>
                <c:pt idx="9">
                  <c:v>102.687</c:v>
                </c:pt>
                <c:pt idx="10">
                  <c:v>397.49299999999999</c:v>
                </c:pt>
                <c:pt idx="11">
                  <c:v>223.87299999999999</c:v>
                </c:pt>
                <c:pt idx="12">
                  <c:v>374.33699999999999</c:v>
                </c:pt>
                <c:pt idx="13">
                  <c:v>376.983</c:v>
                </c:pt>
                <c:pt idx="14">
                  <c:v>408.94400000000002</c:v>
                </c:pt>
                <c:pt idx="15">
                  <c:v>314.89400000000001</c:v>
                </c:pt>
                <c:pt idx="16">
                  <c:v>545.35299999999995</c:v>
                </c:pt>
                <c:pt idx="17">
                  <c:v>449.435</c:v>
                </c:pt>
                <c:pt idx="18">
                  <c:v>387.60599999999999</c:v>
                </c:pt>
                <c:pt idx="19">
                  <c:v>320.05700000000002</c:v>
                </c:pt>
                <c:pt idx="20">
                  <c:v>388.62200000000001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BC5-49FE-87EC-748C80F6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140736"/>
        <c:axId val="103142528"/>
      </c:lineChart>
      <c:catAx>
        <c:axId val="10314073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3142528"/>
        <c:crossesAt val="0"/>
        <c:auto val="0"/>
        <c:lblAlgn val="ctr"/>
        <c:lblOffset val="100"/>
        <c:tickLblSkip val="4"/>
        <c:tickMarkSkip val="12"/>
        <c:noMultiLvlLbl val="1"/>
      </c:catAx>
      <c:valAx>
        <c:axId val="1031425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31407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nueva VIP'!A1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&#193;rea nueva No VIS Bt&#225;'!A1"/><Relationship Id="rId11" Type="http://schemas.openxmlformats.org/officeDocument/2006/relationships/image" Target="../media/image2.png"/><Relationship Id="rId5" Type="http://schemas.openxmlformats.org/officeDocument/2006/relationships/image" Target="../media/image4.png"/><Relationship Id="rId10" Type="http://schemas.openxmlformats.org/officeDocument/2006/relationships/image" Target="../media/image1.jpeg"/><Relationship Id="rId4" Type="http://schemas.openxmlformats.org/officeDocument/2006/relationships/hyperlink" Target="#'&#193;rea nueva VIS 70-135smlm'!A1"/><Relationship Id="rId9" Type="http://schemas.openxmlformats.org/officeDocument/2006/relationships/hyperlink" Target="#'&#193;rea nueva VIS 70-150smlm Bt&#225;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&#193;rea nueva VIP Bt&#225;'!A1"/><Relationship Id="rId5" Type="http://schemas.openxmlformats.org/officeDocument/2006/relationships/image" Target="../media/image4.png"/><Relationship Id="rId4" Type="http://schemas.openxmlformats.org/officeDocument/2006/relationships/hyperlink" Target="#'&#193;rea nueva otros destinos Bt&#225;'!A1"/><Relationship Id="rId9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&#193;rea nueva VIS 70-150smlm Bt&#225;'!A1"/><Relationship Id="rId5" Type="http://schemas.openxmlformats.org/officeDocument/2006/relationships/image" Target="../media/image4.png"/><Relationship Id="rId4" Type="http://schemas.openxmlformats.org/officeDocument/2006/relationships/hyperlink" Target="#'&#193;rea censada'!A1"/><Relationship Id="rId9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proceso edificaciones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nueva otros destinos Bt&#225;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proceso vivienda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censada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Unidades proceso vivienda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proceso edificacione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proceso VIS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proceso viviend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Unidades proceso VIS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Unidades proceso vivienda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proceso VIP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proceso VIS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Unidades proceso VIP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Unidades proceso VI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&#193;rea proceso edificaciones Bt&#225;'!A1"/><Relationship Id="rId7" Type="http://schemas.openxmlformats.org/officeDocument/2006/relationships/hyperlink" Target="#'&#193;rea causada otros'!A1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10" Type="http://schemas.openxmlformats.org/officeDocument/2006/relationships/image" Target="../media/image2.png"/><Relationship Id="rId4" Type="http://schemas.openxmlformats.org/officeDocument/2006/relationships/image" Target="../media/image4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proceso VIS 70-150smmlv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proceso VIP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Unidades proceso VIS 70-150smml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Unidades proceso VIP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proceso No VIS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proceso VIS 70-150smmlv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Unidades proceso No VIS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Unidades proceso VIS 70-150smml'!A1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proceso otros destinos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proceso No VIS'!A1"/><Relationship Id="rId4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proceso otros destinos Ofi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Unidades proceso No VIS'!A1"/><Relationship Id="rId4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proceso otros destinos Com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proceso otros destinos'!A1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proceso otros destinos Bod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proceso otros destinos Ofi'!A1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nueva edificaciones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proceso otros destinos Com'!A1"/><Relationship Id="rId4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nueva vivienda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proceso otros destinos Bod'!A1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censada'!A1"/><Relationship Id="rId13" Type="http://schemas.openxmlformats.org/officeDocument/2006/relationships/hyperlink" Target="#'&#193;rea causada educaci&#243;n'!A1"/><Relationship Id="rId1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12" Type="http://schemas.openxmlformats.org/officeDocument/2006/relationships/hyperlink" Target="#'&#193;rea causada hoteles'!A1"/><Relationship Id="rId17" Type="http://schemas.openxmlformats.org/officeDocument/2006/relationships/hyperlink" Target="#'Area proceso vivienda Bt&#225;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oficinas'!A1"/><Relationship Id="rId1" Type="http://schemas.openxmlformats.org/officeDocument/2006/relationships/chart" Target="../charts/chart3.xml"/><Relationship Id="rId6" Type="http://schemas.openxmlformats.org/officeDocument/2006/relationships/hyperlink" Target="#'&#193;rea censada Bt&#225;'!A1"/><Relationship Id="rId11" Type="http://schemas.openxmlformats.org/officeDocument/2006/relationships/hyperlink" Target="#'&#193;rea causada hospitales'!A1"/><Relationship Id="rId5" Type="http://schemas.openxmlformats.org/officeDocument/2006/relationships/image" Target="../media/image4.png"/><Relationship Id="rId15" Type="http://schemas.openxmlformats.org/officeDocument/2006/relationships/hyperlink" Target="#'&#193;rea causada comercio'!A1"/><Relationship Id="rId10" Type="http://schemas.openxmlformats.org/officeDocument/2006/relationships/hyperlink" Target="#'&#193;rea causada administrativo p&#250;b'!A1"/><Relationship Id="rId19" Type="http://schemas.openxmlformats.org/officeDocument/2006/relationships/image" Target="../media/image2.png"/><Relationship Id="rId4" Type="http://schemas.openxmlformats.org/officeDocument/2006/relationships/hyperlink" Target="#'Area proceso vivienda'!A1"/><Relationship Id="rId9" Type="http://schemas.openxmlformats.org/officeDocument/2006/relationships/hyperlink" Target="#'&#193;rea causada otros'!A1"/><Relationship Id="rId14" Type="http://schemas.openxmlformats.org/officeDocument/2006/relationships/hyperlink" Target="#'&#193;rea causada bodegas'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Unidades nueva vivienda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nueva edificaciones'!A1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nueva VIS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nueva vivienda'!A1"/><Relationship Id="rId4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Unidades nueva VIS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Unidades nueva vivienda'!A1"/><Relationship Id="rId4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nueva VIP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nueva VIS'!A1"/><Relationship Id="rId4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Unidades nueva VIP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Unidades nueva VIS'!A1"/><Relationship Id="rId4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nueva VIS 70-150smml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nueva VIP'!A1"/><Relationship Id="rId4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Unidades nueva VIS 70-150smml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Unidades nueva VIP'!A1"/><Relationship Id="rId4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nueva No VIS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nueva VIS 70-150smml'!A1"/><Relationship Id="rId4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&#193;rea nueva otros destinos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Unidades nueva VIS 70-150smml'!A1"/><Relationship Id="rId4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Hist&#243;rico Usaqu&#233;n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&#193;rea nueva No VI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Area proceso vivienda'!A1"/><Relationship Id="rId13" Type="http://schemas.openxmlformats.org/officeDocument/2006/relationships/hyperlink" Target="#'&#193;rea causada hoteles'!A1"/><Relationship Id="rId18" Type="http://schemas.openxmlformats.org/officeDocument/2006/relationships/hyperlink" Target="#'&#193;rea proceso otros destinos Bt&#225;'!A1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12" Type="http://schemas.openxmlformats.org/officeDocument/2006/relationships/hyperlink" Target="#'&#193;rea causada hospitales'!A1"/><Relationship Id="rId17" Type="http://schemas.openxmlformats.org/officeDocument/2006/relationships/hyperlink" Target="#'&#193;rea causada oficinas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comercio'!A1"/><Relationship Id="rId20" Type="http://schemas.openxmlformats.org/officeDocument/2006/relationships/image" Target="../media/image2.png"/><Relationship Id="rId1" Type="http://schemas.openxmlformats.org/officeDocument/2006/relationships/chart" Target="../charts/chart4.xml"/><Relationship Id="rId6" Type="http://schemas.openxmlformats.org/officeDocument/2006/relationships/hyperlink" Target="#'&#193;rea proceso edificaciones Bt&#225;'!A1"/><Relationship Id="rId11" Type="http://schemas.openxmlformats.org/officeDocument/2006/relationships/hyperlink" Target="#'&#193;rea causada administrativo p&#250;b'!A1"/><Relationship Id="rId5" Type="http://schemas.openxmlformats.org/officeDocument/2006/relationships/image" Target="../media/image4.png"/><Relationship Id="rId15" Type="http://schemas.openxmlformats.org/officeDocument/2006/relationships/hyperlink" Target="#'&#193;rea causada bodegas'!A1"/><Relationship Id="rId10" Type="http://schemas.openxmlformats.org/officeDocument/2006/relationships/hyperlink" Target="#'&#193;rea causada otros'!A1"/><Relationship Id="rId19" Type="http://schemas.openxmlformats.org/officeDocument/2006/relationships/image" Target="../media/image1.jpeg"/><Relationship Id="rId4" Type="http://schemas.openxmlformats.org/officeDocument/2006/relationships/hyperlink" Target="#'&#193;rea proceso otros destinos'!A1"/><Relationship Id="rId9" Type="http://schemas.openxmlformats.org/officeDocument/2006/relationships/hyperlink" Target="#'&#193;rea censada'!A1"/><Relationship Id="rId14" Type="http://schemas.openxmlformats.org/officeDocument/2006/relationships/hyperlink" Target="#'&#193;rea causada educaci&#243;n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proceso otros destinos'!A1"/><Relationship Id="rId13" Type="http://schemas.openxmlformats.org/officeDocument/2006/relationships/hyperlink" Target="#'&#193;rea causada hospitales'!A1"/><Relationship Id="rId18" Type="http://schemas.openxmlformats.org/officeDocument/2006/relationships/hyperlink" Target="#'&#193;rea causada oficinas'!A1"/><Relationship Id="rId3" Type="http://schemas.openxmlformats.org/officeDocument/2006/relationships/image" Target="../media/image3.png"/><Relationship Id="rId21" Type="http://schemas.openxmlformats.org/officeDocument/2006/relationships/image" Target="../media/image2.png"/><Relationship Id="rId7" Type="http://schemas.openxmlformats.org/officeDocument/2006/relationships/image" Target="../media/image5.png"/><Relationship Id="rId12" Type="http://schemas.openxmlformats.org/officeDocument/2006/relationships/hyperlink" Target="#'&#193;rea causada administrativo p&#250;b'!A1"/><Relationship Id="rId17" Type="http://schemas.openxmlformats.org/officeDocument/2006/relationships/hyperlink" Target="#'&#193;rea causada comercio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bodegas'!A1"/><Relationship Id="rId20" Type="http://schemas.openxmlformats.org/officeDocument/2006/relationships/image" Target="../media/image1.jpeg"/><Relationship Id="rId1" Type="http://schemas.openxmlformats.org/officeDocument/2006/relationships/chart" Target="../charts/chart5.xml"/><Relationship Id="rId6" Type="http://schemas.openxmlformats.org/officeDocument/2006/relationships/hyperlink" Target="#'Area proceso vivienda Bt&#225;'!A1"/><Relationship Id="rId11" Type="http://schemas.openxmlformats.org/officeDocument/2006/relationships/hyperlink" Target="#'&#193;rea causada otros'!A1"/><Relationship Id="rId5" Type="http://schemas.openxmlformats.org/officeDocument/2006/relationships/image" Target="../media/image4.png"/><Relationship Id="rId15" Type="http://schemas.openxmlformats.org/officeDocument/2006/relationships/hyperlink" Target="#'&#193;rea causada educaci&#243;n'!A1"/><Relationship Id="rId10" Type="http://schemas.openxmlformats.org/officeDocument/2006/relationships/hyperlink" Target="#'&#193;rea censada'!A1"/><Relationship Id="rId19" Type="http://schemas.openxmlformats.org/officeDocument/2006/relationships/hyperlink" Target="#'&#193;rea nueva edificaciones Bt&#225;'!A1"/><Relationship Id="rId4" Type="http://schemas.openxmlformats.org/officeDocument/2006/relationships/hyperlink" Target="#'&#193;rea nueva edificaciones'!A1"/><Relationship Id="rId9" Type="http://schemas.openxmlformats.org/officeDocument/2006/relationships/hyperlink" Target="#'Area proceso vivienda'!A1"/><Relationship Id="rId14" Type="http://schemas.openxmlformats.org/officeDocument/2006/relationships/hyperlink" Target="#'&#193;rea causada hotele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&#193;rea proceso otros destinos Bt&#225;'!A1"/><Relationship Id="rId5" Type="http://schemas.openxmlformats.org/officeDocument/2006/relationships/image" Target="../media/image4.png"/><Relationship Id="rId4" Type="http://schemas.openxmlformats.org/officeDocument/2006/relationships/hyperlink" Target="#'&#193;rea nueva vivienda Bt&#225;'!A1"/><Relationship Id="rId9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&#193;rea nueva edificaciones Bt&#225;'!A1"/><Relationship Id="rId5" Type="http://schemas.openxmlformats.org/officeDocument/2006/relationships/image" Target="../media/image4.png"/><Relationship Id="rId4" Type="http://schemas.openxmlformats.org/officeDocument/2006/relationships/hyperlink" Target="#'&#193;rea nueva VIS Bt&#225;'!A1"/><Relationship Id="rId9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nueva No VIS Bt&#225;'!A1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&#193;rea nueva vivienda Bt&#225;'!A1"/><Relationship Id="rId5" Type="http://schemas.openxmlformats.org/officeDocument/2006/relationships/image" Target="../media/image4.png"/><Relationship Id="rId10" Type="http://schemas.openxmlformats.org/officeDocument/2006/relationships/image" Target="../media/image2.png"/><Relationship Id="rId4" Type="http://schemas.openxmlformats.org/officeDocument/2006/relationships/hyperlink" Target="#'&#193;rea nueva No VIS'!A1"/><Relationship Id="rId9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nueva No VIS'!A1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&#193;rea nueva VIS Bt&#225;'!A1"/><Relationship Id="rId11" Type="http://schemas.openxmlformats.org/officeDocument/2006/relationships/image" Target="../media/image2.png"/><Relationship Id="rId5" Type="http://schemas.openxmlformats.org/officeDocument/2006/relationships/image" Target="../media/image4.png"/><Relationship Id="rId10" Type="http://schemas.openxmlformats.org/officeDocument/2006/relationships/image" Target="../media/image1.jpeg"/><Relationship Id="rId4" Type="http://schemas.openxmlformats.org/officeDocument/2006/relationships/hyperlink" Target="#'&#193;rea nueva VIP'!A1"/><Relationship Id="rId9" Type="http://schemas.openxmlformats.org/officeDocument/2006/relationships/hyperlink" Target="#'&#193;rea nueva VIP Bt&#225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</xdr:row>
      <xdr:rowOff>47625</xdr:rowOff>
    </xdr:from>
    <xdr:to>
      <xdr:col>4</xdr:col>
      <xdr:colOff>542925</xdr:colOff>
      <xdr:row>6</xdr:row>
      <xdr:rowOff>15688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5250" y="847725"/>
          <a:ext cx="3057525" cy="368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  N° 26 - diciembre 2020</a:t>
          </a:r>
          <a:endParaRPr lang="es-US" sz="1800" b="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57150</xdr:colOff>
      <xdr:row>4</xdr:row>
      <xdr:rowOff>47625</xdr:rowOff>
    </xdr:from>
    <xdr:to>
      <xdr:col>4</xdr:col>
      <xdr:colOff>723900</xdr:colOff>
      <xdr:row>6</xdr:row>
      <xdr:rowOff>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7150" y="847725"/>
          <a:ext cx="32766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 marzo</a:t>
          </a:r>
          <a:r>
            <a:rPr lang="es-CO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2021</a:t>
          </a:r>
          <a:endParaRPr lang="es-CO" sz="2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361950</xdr:colOff>
      <xdr:row>7</xdr:row>
      <xdr:rowOff>56242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9175" cy="1189717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0</xdr:row>
      <xdr:rowOff>0</xdr:rowOff>
    </xdr:from>
    <xdr:to>
      <xdr:col>11</xdr:col>
      <xdr:colOff>333374</xdr:colOff>
      <xdr:row>4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D1D9C1C-97A5-40B7-ADFB-53F341185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448175" y="0"/>
          <a:ext cx="4162424" cy="7715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26</xdr:row>
      <xdr:rowOff>190500</xdr:rowOff>
    </xdr:from>
    <xdr:to>
      <xdr:col>10</xdr:col>
      <xdr:colOff>104775</xdr:colOff>
      <xdr:row>38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277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8479</xdr:colOff>
      <xdr:row>7</xdr:row>
      <xdr:rowOff>47625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80854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0</xdr:row>
      <xdr:rowOff>0</xdr:rowOff>
    </xdr:from>
    <xdr:to>
      <xdr:col>11</xdr:col>
      <xdr:colOff>57149</xdr:colOff>
      <xdr:row>4</xdr:row>
      <xdr:rowOff>123825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E1A06F5-4266-4E14-94FC-C14D30C9D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57625" y="0"/>
          <a:ext cx="3648074" cy="7715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28</xdr:row>
      <xdr:rowOff>38101</xdr:rowOff>
    </xdr:from>
    <xdr:to>
      <xdr:col>10</xdr:col>
      <xdr:colOff>95250</xdr:colOff>
      <xdr:row>39</xdr:row>
      <xdr:rowOff>142876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40368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542924</xdr:colOff>
      <xdr:row>0</xdr:row>
      <xdr:rowOff>0</xdr:rowOff>
    </xdr:from>
    <xdr:to>
      <xdr:col>11</xdr:col>
      <xdr:colOff>600073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BEAB53A-516A-461C-88C9-BF5E8F738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267199" y="0"/>
          <a:ext cx="3619499" cy="7715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28</xdr:row>
      <xdr:rowOff>85724</xdr:rowOff>
    </xdr:from>
    <xdr:to>
      <xdr:col>10</xdr:col>
      <xdr:colOff>95250</xdr:colOff>
      <xdr:row>40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7384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171449</xdr:colOff>
      <xdr:row>0</xdr:row>
      <xdr:rowOff>0</xdr:rowOff>
    </xdr:from>
    <xdr:to>
      <xdr:col>11</xdr:col>
      <xdr:colOff>66673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E875CB-A2D4-4024-8970-6CFE40FFB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95724" y="0"/>
          <a:ext cx="3581399" cy="7715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586738</xdr:colOff>
      <xdr:row>9</xdr:row>
      <xdr:rowOff>9523</xdr:rowOff>
    </xdr:from>
    <xdr:to>
      <xdr:col>1</xdr:col>
      <xdr:colOff>864937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6278" y="1198243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9</xdr:row>
      <xdr:rowOff>7620</xdr:rowOff>
    </xdr:from>
    <xdr:to>
      <xdr:col>1</xdr:col>
      <xdr:colOff>582999</xdr:colOff>
      <xdr:row>10</xdr:row>
      <xdr:rowOff>123894</xdr:rowOff>
    </xdr:to>
    <xdr:pic>
      <xdr:nvPicPr>
        <xdr:cNvPr id="9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434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10600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0</xdr:row>
      <xdr:rowOff>0</xdr:rowOff>
    </xdr:from>
    <xdr:to>
      <xdr:col>9</xdr:col>
      <xdr:colOff>676274</xdr:colOff>
      <xdr:row>4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0FB9093-45BB-4E7D-82F0-82F65E3D0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505325" y="0"/>
          <a:ext cx="3914774" cy="771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159539</xdr:colOff>
      <xdr:row>7</xdr:row>
      <xdr:rowOff>47625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913014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0</xdr:row>
      <xdr:rowOff>0</xdr:rowOff>
    </xdr:from>
    <xdr:to>
      <xdr:col>11</xdr:col>
      <xdr:colOff>152399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733107D-5D61-4241-944F-72757F8DD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743450" y="0"/>
          <a:ext cx="4162424" cy="7715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4400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0</xdr:row>
      <xdr:rowOff>19050</xdr:rowOff>
    </xdr:from>
    <xdr:to>
      <xdr:col>11</xdr:col>
      <xdr:colOff>95249</xdr:colOff>
      <xdr:row>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3CE7B54-3F12-4EAC-9AA4-96CAFF376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343400" y="19050"/>
          <a:ext cx="4162424" cy="7715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4400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0</xdr:row>
      <xdr:rowOff>0</xdr:rowOff>
    </xdr:from>
    <xdr:to>
      <xdr:col>11</xdr:col>
      <xdr:colOff>95249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97C1C1F-76D0-4B91-9703-54CA3833A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343400" y="0"/>
          <a:ext cx="4162424" cy="7715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37206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40072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49597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13409</xdr:colOff>
      <xdr:row>8</xdr:row>
      <xdr:rowOff>57150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33684" cy="135255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0</xdr:row>
      <xdr:rowOff>0</xdr:rowOff>
    </xdr:from>
    <xdr:to>
      <xdr:col>10</xdr:col>
      <xdr:colOff>781049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7073114-08B6-4909-A847-B417F703F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514975" y="0"/>
          <a:ext cx="4162424" cy="7715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238123</xdr:rowOff>
    </xdr:from>
    <xdr:to>
      <xdr:col>1</xdr:col>
      <xdr:colOff>925897</xdr:colOff>
      <xdr:row>10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5137</xdr:colOff>
      <xdr:row>7</xdr:row>
      <xdr:rowOff>47625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87162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0</xdr:row>
      <xdr:rowOff>0</xdr:rowOff>
    </xdr:from>
    <xdr:to>
      <xdr:col>11</xdr:col>
      <xdr:colOff>85724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A0675F7-713F-45FB-B95B-6BB6C806B6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381500" y="0"/>
          <a:ext cx="4162424" cy="7715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104774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29624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0</xdr:row>
      <xdr:rowOff>9525</xdr:rowOff>
    </xdr:from>
    <xdr:to>
      <xdr:col>11</xdr:col>
      <xdr:colOff>85724</xdr:colOff>
      <xdr:row>4</xdr:row>
      <xdr:rowOff>133350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919B6CA-46A7-468A-8D10-BD4AE27BBE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248150" y="9525"/>
          <a:ext cx="4162424" cy="771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120130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39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685798</xdr:colOff>
      <xdr:row>8</xdr:row>
      <xdr:rowOff>9523</xdr:rowOff>
    </xdr:from>
    <xdr:to>
      <xdr:col>1</xdr:col>
      <xdr:colOff>963997</xdr:colOff>
      <xdr:row>9</xdr:row>
      <xdr:rowOff>132521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40074" cy="268674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37</xdr:row>
      <xdr:rowOff>38100</xdr:rowOff>
    </xdr:from>
    <xdr:to>
      <xdr:col>4</xdr:col>
      <xdr:colOff>657225</xdr:colOff>
      <xdr:row>49</xdr:row>
      <xdr:rowOff>47625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204506</xdr:colOff>
      <xdr:row>37</xdr:row>
      <xdr:rowOff>9525</xdr:rowOff>
    </xdr:from>
    <xdr:to>
      <xdr:col>10</xdr:col>
      <xdr:colOff>33057</xdr:colOff>
      <xdr:row>50</xdr:row>
      <xdr:rowOff>38100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122998</xdr:rowOff>
    </xdr:to>
    <xdr:pic>
      <xdr:nvPicPr>
        <xdr:cNvPr id="6" name="5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76325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100853</xdr:colOff>
      <xdr:row>7</xdr:row>
      <xdr:rowOff>98444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97588" cy="1196620"/>
        </a:xfrm>
        <a:prstGeom prst="rect">
          <a:avLst/>
        </a:prstGeom>
      </xdr:spPr>
    </xdr:pic>
    <xdr:clientData/>
  </xdr:twoCellAnchor>
  <xdr:twoCellAnchor editAs="oneCell">
    <xdr:from>
      <xdr:col>5</xdr:col>
      <xdr:colOff>9524</xdr:colOff>
      <xdr:row>0</xdr:row>
      <xdr:rowOff>0</xdr:rowOff>
    </xdr:from>
    <xdr:to>
      <xdr:col>9</xdr:col>
      <xdr:colOff>685798</xdr:colOff>
      <xdr:row>4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BCC1554-EC9B-40C8-AA83-51952CC37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95724" y="0"/>
          <a:ext cx="3562349" cy="7715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104774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49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638174</xdr:colOff>
      <xdr:row>0</xdr:row>
      <xdr:rowOff>0</xdr:rowOff>
    </xdr:from>
    <xdr:to>
      <xdr:col>10</xdr:col>
      <xdr:colOff>742948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666A312-F278-4BE0-81EF-3724C86C0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219574" y="0"/>
          <a:ext cx="3829049" cy="7715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53375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628649</xdr:colOff>
      <xdr:row>0</xdr:row>
      <xdr:rowOff>0</xdr:rowOff>
    </xdr:from>
    <xdr:to>
      <xdr:col>11</xdr:col>
      <xdr:colOff>76198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9C12891-2604-4619-9EFD-95BB779A4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24324" y="0"/>
          <a:ext cx="3790949" cy="7715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899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628649</xdr:colOff>
      <xdr:row>0</xdr:row>
      <xdr:rowOff>0</xdr:rowOff>
    </xdr:from>
    <xdr:to>
      <xdr:col>11</xdr:col>
      <xdr:colOff>114298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597DDDE-8ED7-4EAF-8494-53698701E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24324" y="0"/>
          <a:ext cx="3829049" cy="7715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56256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200023</xdr:rowOff>
    </xdr:from>
    <xdr:to>
      <xdr:col>1</xdr:col>
      <xdr:colOff>925897</xdr:colOff>
      <xdr:row>10</xdr:row>
      <xdr:rowOff>59122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12</xdr:col>
      <xdr:colOff>1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001000" cy="117384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0</xdr:rowOff>
    </xdr:from>
    <xdr:to>
      <xdr:col>10</xdr:col>
      <xdr:colOff>771524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94B7575-55FC-4261-8295-EBA7F39966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210050" y="0"/>
          <a:ext cx="3686174" cy="7715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238123</xdr:rowOff>
    </xdr:from>
    <xdr:to>
      <xdr:col>1</xdr:col>
      <xdr:colOff>925897</xdr:colOff>
      <xdr:row>10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0</xdr:row>
      <xdr:rowOff>0</xdr:rowOff>
    </xdr:from>
    <xdr:to>
      <xdr:col>11</xdr:col>
      <xdr:colOff>76199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BD198DA-0770-4054-A1C2-BE10C7DD5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229100" y="0"/>
          <a:ext cx="3743324" cy="7715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0</xdr:row>
      <xdr:rowOff>28575</xdr:rowOff>
    </xdr:from>
    <xdr:to>
      <xdr:col>11</xdr:col>
      <xdr:colOff>47623</xdr:colOff>
      <xdr:row>4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D7E7AF5-471F-46E3-89B1-07344FC9B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286249" y="28575"/>
          <a:ext cx="3657599" cy="7715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72425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533399</xdr:colOff>
      <xdr:row>0</xdr:row>
      <xdr:rowOff>0</xdr:rowOff>
    </xdr:from>
    <xdr:to>
      <xdr:col>11</xdr:col>
      <xdr:colOff>38098</xdr:colOff>
      <xdr:row>4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1760A81-0BF9-43BA-96C4-680C8D3C07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029074" y="0"/>
          <a:ext cx="3905249" cy="7715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0</xdr:row>
      <xdr:rowOff>0</xdr:rowOff>
    </xdr:from>
    <xdr:to>
      <xdr:col>11</xdr:col>
      <xdr:colOff>9524</xdr:colOff>
      <xdr:row>4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8A23B91-E602-48E9-A7A8-9ADE9911F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43375" y="0"/>
          <a:ext cx="3762374" cy="7715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0</xdr:row>
      <xdr:rowOff>0</xdr:rowOff>
    </xdr:from>
    <xdr:to>
      <xdr:col>10</xdr:col>
      <xdr:colOff>695325</xdr:colOff>
      <xdr:row>4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D070771-2E2D-4FFF-BE31-AA5D92739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43375" y="0"/>
          <a:ext cx="3676650" cy="7715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0</xdr:row>
      <xdr:rowOff>0</xdr:rowOff>
    </xdr:from>
    <xdr:to>
      <xdr:col>11</xdr:col>
      <xdr:colOff>47624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42D3B3D-D1F2-4156-ACEA-942E3FE69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52900" y="0"/>
          <a:ext cx="3800474" cy="77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25</xdr:row>
      <xdr:rowOff>123825</xdr:rowOff>
    </xdr:from>
    <xdr:to>
      <xdr:col>9</xdr:col>
      <xdr:colOff>666750</xdr:colOff>
      <xdr:row>36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9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0" name="9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1" name="10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2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3" name="12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87697</xdr:rowOff>
    </xdr:to>
    <xdr:pic>
      <xdr:nvPicPr>
        <xdr:cNvPr id="14" name="1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6" name="15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104180</xdr:rowOff>
    </xdr:to>
    <xdr:pic>
      <xdr:nvPicPr>
        <xdr:cNvPr id="18" name="Imagen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58125" cy="1237655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0</xdr:row>
      <xdr:rowOff>0</xdr:rowOff>
    </xdr:from>
    <xdr:to>
      <xdr:col>11</xdr:col>
      <xdr:colOff>66674</xdr:colOff>
      <xdr:row>4</xdr:row>
      <xdr:rowOff>123825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89C09CC0-AE8E-452B-B8B0-74C3D6C89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019550" y="0"/>
          <a:ext cx="3800474" cy="7715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0</xdr:row>
      <xdr:rowOff>0</xdr:rowOff>
    </xdr:from>
    <xdr:to>
      <xdr:col>10</xdr:col>
      <xdr:colOff>733424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6A3E4B7-AFF5-4328-8335-9832A2A507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52900" y="0"/>
          <a:ext cx="3629024" cy="77152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190499</xdr:colOff>
      <xdr:row>0</xdr:row>
      <xdr:rowOff>19050</xdr:rowOff>
    </xdr:from>
    <xdr:to>
      <xdr:col>11</xdr:col>
      <xdr:colOff>66673</xdr:colOff>
      <xdr:row>4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F0422C0-3358-44D5-8E00-EA64FC98B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381499" y="19050"/>
          <a:ext cx="3467099" cy="7715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314324</xdr:colOff>
      <xdr:row>0</xdr:row>
      <xdr:rowOff>0</xdr:rowOff>
    </xdr:from>
    <xdr:to>
      <xdr:col>11</xdr:col>
      <xdr:colOff>114298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0747DD4-C2CB-403A-AA93-9EFE73899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505324" y="0"/>
          <a:ext cx="3505199" cy="7715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106747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0</xdr:row>
      <xdr:rowOff>0</xdr:rowOff>
    </xdr:from>
    <xdr:to>
      <xdr:col>11</xdr:col>
      <xdr:colOff>19049</xdr:colOff>
      <xdr:row>4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103F319-3CA9-4643-8779-552E8ECCD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33850" y="0"/>
          <a:ext cx="3781424" cy="7715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0</xdr:row>
      <xdr:rowOff>9525</xdr:rowOff>
    </xdr:from>
    <xdr:to>
      <xdr:col>11</xdr:col>
      <xdr:colOff>28574</xdr:colOff>
      <xdr:row>4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2FA412-7086-4098-9913-DC1124CE8E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62425" y="9525"/>
          <a:ext cx="3648074" cy="7715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638174</xdr:colOff>
      <xdr:row>0</xdr:row>
      <xdr:rowOff>0</xdr:rowOff>
    </xdr:from>
    <xdr:to>
      <xdr:col>11</xdr:col>
      <xdr:colOff>47623</xdr:colOff>
      <xdr:row>4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86A532-30D1-467D-807A-36F0157316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33849" y="0"/>
          <a:ext cx="3695699" cy="7715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112889</xdr:colOff>
      <xdr:row>7</xdr:row>
      <xdr:rowOff>57150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09114" cy="1190625"/>
        </a:xfrm>
        <a:prstGeom prst="rect">
          <a:avLst/>
        </a:prstGeom>
      </xdr:spPr>
    </xdr:pic>
    <xdr:clientData/>
  </xdr:twoCellAnchor>
  <xdr:twoCellAnchor editAs="oneCell">
    <xdr:from>
      <xdr:col>6</xdr:col>
      <xdr:colOff>323849</xdr:colOff>
      <xdr:row>0</xdr:row>
      <xdr:rowOff>0</xdr:rowOff>
    </xdr:from>
    <xdr:to>
      <xdr:col>11</xdr:col>
      <xdr:colOff>28573</xdr:colOff>
      <xdr:row>4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69BF67C-B098-41F9-B92C-BFE2982FF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514849" y="0"/>
          <a:ext cx="3409949" cy="7715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106747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20050" cy="117384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0</xdr:row>
      <xdr:rowOff>0</xdr:rowOff>
    </xdr:from>
    <xdr:to>
      <xdr:col>10</xdr:col>
      <xdr:colOff>752473</xdr:colOff>
      <xdr:row>4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288FED-EEC9-4B54-A8A2-DD31F08C4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238624" y="0"/>
          <a:ext cx="3638549" cy="7715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106747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29575" cy="117384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</xdr:colOff>
      <xdr:row>0</xdr:row>
      <xdr:rowOff>0</xdr:rowOff>
    </xdr:from>
    <xdr:to>
      <xdr:col>11</xdr:col>
      <xdr:colOff>76198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5C9F529-6DA2-4AED-93DC-0E47D4D94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371974" y="0"/>
          <a:ext cx="3600449" cy="7715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46731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59122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59122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39100" cy="1173843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0</xdr:row>
      <xdr:rowOff>28575</xdr:rowOff>
    </xdr:from>
    <xdr:to>
      <xdr:col>10</xdr:col>
      <xdr:colOff>628649</xdr:colOff>
      <xdr:row>4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1B6C41-058E-460F-A3CC-F3B635B2F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086225" y="28575"/>
          <a:ext cx="3667124" cy="771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25</xdr:row>
      <xdr:rowOff>1</xdr:rowOff>
    </xdr:from>
    <xdr:to>
      <xdr:col>10</xdr:col>
      <xdr:colOff>57150</xdr:colOff>
      <xdr:row>36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9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0" name="9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1" name="10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2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3" name="12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4" name="1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87697</xdr:rowOff>
    </xdr:to>
    <xdr:pic>
      <xdr:nvPicPr>
        <xdr:cNvPr id="15" name="14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6" name="1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7" name="16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7804</xdr:colOff>
      <xdr:row>7</xdr:row>
      <xdr:rowOff>114300</xdr:rowOff>
    </xdr:to>
    <xdr:pic>
      <xdr:nvPicPr>
        <xdr:cNvPr id="19" name="Imagen 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08804" cy="1247775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619124</xdr:colOff>
      <xdr:row>0</xdr:row>
      <xdr:rowOff>19050</xdr:rowOff>
    </xdr:from>
    <xdr:to>
      <xdr:col>10</xdr:col>
      <xdr:colOff>676273</xdr:colOff>
      <xdr:row>4</xdr:row>
      <xdr:rowOff>142875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60913B55-B091-458D-B2F1-5008B07E1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076699" y="19050"/>
          <a:ext cx="3752849" cy="771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25</xdr:row>
      <xdr:rowOff>0</xdr:rowOff>
    </xdr:from>
    <xdr:to>
      <xdr:col>10</xdr:col>
      <xdr:colOff>447675</xdr:colOff>
      <xdr:row>36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9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0" name="9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1" name="10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2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3" name="12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4" name="1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5" name="14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87697</xdr:rowOff>
    </xdr:to>
    <xdr:pic>
      <xdr:nvPicPr>
        <xdr:cNvPr id="16" name="15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7" name="1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8" name="17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104180</xdr:rowOff>
    </xdr:to>
    <xdr:pic>
      <xdr:nvPicPr>
        <xdr:cNvPr id="20" name="Imagen 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43850" cy="1237655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619124</xdr:colOff>
      <xdr:row>0</xdr:row>
      <xdr:rowOff>0</xdr:rowOff>
    </xdr:from>
    <xdr:to>
      <xdr:col>11</xdr:col>
      <xdr:colOff>104773</xdr:colOff>
      <xdr:row>4</xdr:row>
      <xdr:rowOff>123825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6951464-F736-410E-92FC-19D4FFB4E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24324" y="0"/>
          <a:ext cx="3790949" cy="771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27</xdr:row>
      <xdr:rowOff>1</xdr:rowOff>
    </xdr:from>
    <xdr:to>
      <xdr:col>10</xdr:col>
      <xdr:colOff>95250</xdr:colOff>
      <xdr:row>38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476248</xdr:colOff>
      <xdr:row>8</xdr:row>
      <xdr:rowOff>9523</xdr:rowOff>
    </xdr:from>
    <xdr:to>
      <xdr:col>1</xdr:col>
      <xdr:colOff>754447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247648</xdr:colOff>
      <xdr:row>8</xdr:row>
      <xdr:rowOff>9523</xdr:rowOff>
    </xdr:from>
    <xdr:to>
      <xdr:col>1</xdr:col>
      <xdr:colOff>525847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96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35916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05700" cy="1169391"/>
        </a:xfrm>
        <a:prstGeom prst="rect">
          <a:avLst/>
        </a:prstGeom>
      </xdr:spPr>
    </xdr:pic>
    <xdr:clientData/>
  </xdr:twoCellAnchor>
  <xdr:twoCellAnchor editAs="oneCell">
    <xdr:from>
      <xdr:col>6</xdr:col>
      <xdr:colOff>323849</xdr:colOff>
      <xdr:row>0</xdr:row>
      <xdr:rowOff>0</xdr:rowOff>
    </xdr:from>
    <xdr:to>
      <xdr:col>11</xdr:col>
      <xdr:colOff>76198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7241BB8-E3E8-4AAF-8B32-4396FAC6C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048124" y="0"/>
          <a:ext cx="3409949" cy="771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27</xdr:row>
      <xdr:rowOff>9525</xdr:rowOff>
    </xdr:from>
    <xdr:to>
      <xdr:col>10</xdr:col>
      <xdr:colOff>95250</xdr:colOff>
      <xdr:row>38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7384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0</xdr:row>
      <xdr:rowOff>0</xdr:rowOff>
    </xdr:from>
    <xdr:to>
      <xdr:col>11</xdr:col>
      <xdr:colOff>57149</xdr:colOff>
      <xdr:row>4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29CDC9-5F0B-4CB7-8EA7-E15AA7246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05250" y="0"/>
          <a:ext cx="3590924" cy="771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27</xdr:row>
      <xdr:rowOff>19049</xdr:rowOff>
    </xdr:from>
    <xdr:to>
      <xdr:col>10</xdr:col>
      <xdr:colOff>95250</xdr:colOff>
      <xdr:row>38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277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144847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114299</xdr:colOff>
      <xdr:row>7</xdr:row>
      <xdr:rowOff>40368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49" cy="1173843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0</xdr:row>
      <xdr:rowOff>0</xdr:rowOff>
    </xdr:from>
    <xdr:to>
      <xdr:col>11</xdr:col>
      <xdr:colOff>38098</xdr:colOff>
      <xdr:row>4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680F689-17CA-475B-945E-9139FD04F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48099" y="0"/>
          <a:ext cx="3524249" cy="771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27</xdr:row>
      <xdr:rowOff>133349</xdr:rowOff>
    </xdr:from>
    <xdr:to>
      <xdr:col>10</xdr:col>
      <xdr:colOff>104775</xdr:colOff>
      <xdr:row>39</xdr:row>
      <xdr:rowOff>85724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277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144847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8479</xdr:colOff>
      <xdr:row>7</xdr:row>
      <xdr:rowOff>47625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80854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0</xdr:row>
      <xdr:rowOff>0</xdr:rowOff>
    </xdr:from>
    <xdr:to>
      <xdr:col>11</xdr:col>
      <xdr:colOff>38099</xdr:colOff>
      <xdr:row>4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8DD9123-4CB9-48B9-B8EA-6C66BB347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33825" y="0"/>
          <a:ext cx="3552824" cy="771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Hoja1">
    <tabColor theme="3" tint="-0.499984740745262"/>
  </sheetPr>
  <dimension ref="A1:L45"/>
  <sheetViews>
    <sheetView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3.140625" style="3" customWidth="1"/>
    <col min="2" max="6" width="12" style="3" customWidth="1"/>
    <col min="7" max="7" width="5.7109375" style="3" customWidth="1"/>
    <col min="8" max="8" width="10.85546875" style="3"/>
    <col min="9" max="9" width="14" style="3" customWidth="1"/>
    <col min="10" max="10" width="19.5703125" style="3" customWidth="1"/>
    <col min="11" max="11" width="10.85546875" style="3"/>
    <col min="12" max="12" width="5.5703125" style="3" customWidth="1"/>
    <col min="13" max="16384" width="10.85546875" style="3"/>
  </cols>
  <sheetData>
    <row r="1" spans="1:12" x14ac:dyDescent="0.2">
      <c r="A1" s="10" t="s">
        <v>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2"/>
    </row>
    <row r="2" spans="1:12" x14ac:dyDescent="0.2">
      <c r="A2" s="6"/>
      <c r="B2" s="13"/>
      <c r="C2" s="13"/>
      <c r="D2" s="13"/>
      <c r="E2" s="13"/>
      <c r="F2" s="13"/>
      <c r="G2" s="13"/>
      <c r="H2" s="13"/>
      <c r="I2" s="13"/>
      <c r="J2" s="13"/>
      <c r="K2" s="13"/>
      <c r="L2" s="14"/>
    </row>
    <row r="3" spans="1:12" x14ac:dyDescent="0.2">
      <c r="A3" s="6"/>
      <c r="B3" s="13"/>
      <c r="C3" s="13"/>
      <c r="D3" s="13"/>
      <c r="E3" s="13"/>
      <c r="F3" s="13"/>
      <c r="G3" s="13"/>
      <c r="H3" s="13"/>
      <c r="I3" s="13"/>
      <c r="J3" s="13"/>
      <c r="K3" s="13"/>
      <c r="L3" s="14"/>
    </row>
    <row r="4" spans="1:12" x14ac:dyDescent="0.2">
      <c r="A4" s="6"/>
      <c r="B4" s="13"/>
      <c r="C4" s="13"/>
      <c r="D4" s="13"/>
      <c r="E4" s="13"/>
      <c r="F4" s="13"/>
      <c r="G4" s="13"/>
      <c r="H4" s="13"/>
      <c r="I4" s="13"/>
      <c r="J4" s="13"/>
      <c r="K4" s="13"/>
      <c r="L4" s="14"/>
    </row>
    <row r="5" spans="1:12" x14ac:dyDescent="0.2">
      <c r="A5" s="6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</row>
    <row r="6" spans="1:12" x14ac:dyDescent="0.2">
      <c r="A6" s="6"/>
      <c r="B6" s="13"/>
      <c r="C6" s="13"/>
      <c r="D6" s="13"/>
      <c r="E6" s="13"/>
      <c r="F6" s="13"/>
      <c r="G6" s="13"/>
      <c r="H6" s="13"/>
      <c r="I6" s="13"/>
      <c r="J6" s="13"/>
      <c r="K6" s="13"/>
      <c r="L6" s="14"/>
    </row>
    <row r="7" spans="1:12" x14ac:dyDescent="0.2">
      <c r="A7" s="6"/>
      <c r="B7" s="13"/>
      <c r="C7" s="13"/>
      <c r="D7" s="13"/>
      <c r="E7" s="13"/>
      <c r="F7" s="13"/>
      <c r="G7" s="13"/>
      <c r="H7" s="13"/>
      <c r="I7" s="13"/>
      <c r="J7" s="13"/>
      <c r="K7" s="13"/>
      <c r="L7" s="14"/>
    </row>
    <row r="8" spans="1:12" x14ac:dyDescent="0.2">
      <c r="A8" s="6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</row>
    <row r="9" spans="1:12" ht="15.75" customHeight="1" x14ac:dyDescent="0.2">
      <c r="A9" s="274" t="s">
        <v>0</v>
      </c>
      <c r="B9" s="275"/>
      <c r="C9" s="275"/>
      <c r="D9" s="275"/>
      <c r="E9" s="275"/>
      <c r="F9" s="275"/>
      <c r="G9" s="275"/>
      <c r="H9" s="275"/>
      <c r="I9" s="275"/>
      <c r="J9" s="275"/>
      <c r="K9" s="275"/>
      <c r="L9" s="276"/>
    </row>
    <row r="10" spans="1:12" x14ac:dyDescent="0.2">
      <c r="A10" s="6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4"/>
    </row>
    <row r="11" spans="1:12" x14ac:dyDescent="0.2">
      <c r="A11" s="6"/>
      <c r="B11" s="15" t="s">
        <v>144</v>
      </c>
      <c r="C11" s="16"/>
      <c r="H11" s="17" t="s">
        <v>74</v>
      </c>
      <c r="J11" s="17"/>
      <c r="K11" s="18"/>
      <c r="L11" s="19"/>
    </row>
    <row r="12" spans="1:12" x14ac:dyDescent="0.2">
      <c r="A12" s="6"/>
      <c r="J12" s="18"/>
      <c r="K12" s="18"/>
      <c r="L12" s="19"/>
    </row>
    <row r="13" spans="1:12" x14ac:dyDescent="0.2">
      <c r="A13" s="6"/>
      <c r="J13" s="17"/>
      <c r="K13" s="17"/>
      <c r="L13" s="19"/>
    </row>
    <row r="14" spans="1:12" x14ac:dyDescent="0.2">
      <c r="A14" s="6"/>
      <c r="B14" s="20" t="s">
        <v>41</v>
      </c>
      <c r="J14" s="18"/>
      <c r="K14" s="18"/>
      <c r="L14" s="19"/>
    </row>
    <row r="15" spans="1:12" x14ac:dyDescent="0.2">
      <c r="A15" s="6"/>
      <c r="B15" s="20" t="s">
        <v>42</v>
      </c>
      <c r="H15" s="20" t="s">
        <v>41</v>
      </c>
      <c r="J15" s="21"/>
      <c r="K15" s="22"/>
      <c r="L15" s="23"/>
    </row>
    <row r="16" spans="1:12" x14ac:dyDescent="0.2">
      <c r="A16" s="6"/>
      <c r="B16" s="21" t="s">
        <v>43</v>
      </c>
      <c r="H16" s="20" t="s">
        <v>42</v>
      </c>
      <c r="J16" s="21"/>
      <c r="K16" s="22"/>
      <c r="L16" s="23"/>
    </row>
    <row r="17" spans="1:12" x14ac:dyDescent="0.2">
      <c r="A17" s="6"/>
      <c r="B17" s="20" t="s">
        <v>47</v>
      </c>
      <c r="H17" s="20" t="s">
        <v>43</v>
      </c>
      <c r="J17" s="21"/>
      <c r="K17" s="22"/>
      <c r="L17" s="23"/>
    </row>
    <row r="18" spans="1:12" x14ac:dyDescent="0.2">
      <c r="A18" s="6"/>
      <c r="B18" s="20" t="s">
        <v>48</v>
      </c>
      <c r="H18" s="22" t="s">
        <v>78</v>
      </c>
      <c r="J18" s="21"/>
      <c r="K18" s="22"/>
      <c r="L18" s="23"/>
    </row>
    <row r="19" spans="1:12" x14ac:dyDescent="0.2">
      <c r="A19" s="6"/>
      <c r="B19" s="20" t="s">
        <v>49</v>
      </c>
      <c r="H19" s="20" t="s">
        <v>44</v>
      </c>
      <c r="J19" s="21"/>
      <c r="K19" s="22"/>
      <c r="L19" s="23"/>
    </row>
    <row r="20" spans="1:12" x14ac:dyDescent="0.2">
      <c r="A20" s="6"/>
      <c r="B20" s="20" t="s">
        <v>50</v>
      </c>
      <c r="H20" s="22" t="s">
        <v>79</v>
      </c>
      <c r="J20" s="21"/>
      <c r="K20" s="22"/>
      <c r="L20" s="23"/>
    </row>
    <row r="21" spans="1:12" x14ac:dyDescent="0.2">
      <c r="A21" s="6"/>
      <c r="B21" s="20" t="s">
        <v>52</v>
      </c>
      <c r="H21" s="20" t="s">
        <v>45</v>
      </c>
      <c r="J21" s="21"/>
      <c r="K21" s="22"/>
      <c r="L21" s="23"/>
    </row>
    <row r="22" spans="1:12" x14ac:dyDescent="0.2">
      <c r="A22" s="6"/>
      <c r="B22" s="20" t="s">
        <v>51</v>
      </c>
      <c r="H22" s="22" t="s">
        <v>80</v>
      </c>
      <c r="J22" s="21"/>
      <c r="K22" s="22"/>
      <c r="L22" s="23"/>
    </row>
    <row r="23" spans="1:12" ht="16.5" customHeight="1" x14ac:dyDescent="0.2">
      <c r="A23" s="6"/>
      <c r="B23" s="20" t="s">
        <v>145</v>
      </c>
      <c r="H23" s="20" t="s">
        <v>96</v>
      </c>
      <c r="J23" s="21"/>
      <c r="K23" s="22"/>
      <c r="L23" s="23"/>
    </row>
    <row r="24" spans="1:12" ht="16.5" customHeight="1" x14ac:dyDescent="0.2">
      <c r="A24" s="6"/>
      <c r="B24" s="20" t="s">
        <v>53</v>
      </c>
      <c r="H24" s="20" t="s">
        <v>97</v>
      </c>
      <c r="J24" s="21"/>
      <c r="K24" s="22"/>
      <c r="L24" s="23"/>
    </row>
    <row r="25" spans="1:12" ht="16.5" customHeight="1" x14ac:dyDescent="0.2">
      <c r="A25" s="6"/>
      <c r="H25" s="20" t="s">
        <v>46</v>
      </c>
      <c r="J25" s="21"/>
      <c r="K25" s="22"/>
      <c r="L25" s="23"/>
    </row>
    <row r="26" spans="1:12" ht="16.5" customHeight="1" x14ac:dyDescent="0.2">
      <c r="A26" s="6"/>
      <c r="H26" s="22" t="s">
        <v>81</v>
      </c>
      <c r="J26" s="21"/>
      <c r="K26" s="22"/>
      <c r="L26" s="23"/>
    </row>
    <row r="27" spans="1:12" ht="16.5" customHeight="1" x14ac:dyDescent="0.2">
      <c r="A27" s="6"/>
      <c r="H27" s="20" t="s">
        <v>47</v>
      </c>
      <c r="J27" s="21"/>
      <c r="K27" s="21"/>
      <c r="L27" s="24"/>
    </row>
    <row r="28" spans="1:12" ht="16.5" customHeight="1" x14ac:dyDescent="0.2">
      <c r="A28" s="6"/>
      <c r="H28" s="20" t="s">
        <v>88</v>
      </c>
      <c r="J28" s="21"/>
      <c r="K28" s="21"/>
      <c r="L28" s="24"/>
    </row>
    <row r="29" spans="1:12" ht="16.5" customHeight="1" x14ac:dyDescent="0.2">
      <c r="A29" s="6"/>
      <c r="H29" s="20" t="s">
        <v>89</v>
      </c>
      <c r="J29" s="21"/>
      <c r="K29" s="21"/>
      <c r="L29" s="24"/>
    </row>
    <row r="30" spans="1:12" ht="16.5" customHeight="1" x14ac:dyDescent="0.2">
      <c r="A30" s="6"/>
      <c r="C30" s="21"/>
      <c r="H30" s="20" t="s">
        <v>90</v>
      </c>
      <c r="J30" s="21"/>
      <c r="K30" s="21"/>
      <c r="L30" s="24"/>
    </row>
    <row r="31" spans="1:12" ht="16.5" customHeight="1" x14ac:dyDescent="0.2">
      <c r="A31" s="6"/>
      <c r="C31" s="21"/>
      <c r="H31" s="20" t="s">
        <v>48</v>
      </c>
      <c r="J31" s="21"/>
      <c r="K31" s="21"/>
      <c r="L31" s="24"/>
    </row>
    <row r="32" spans="1:12" ht="16.5" customHeight="1" x14ac:dyDescent="0.2">
      <c r="A32" s="6"/>
      <c r="C32" s="21"/>
      <c r="H32" s="20" t="s">
        <v>49</v>
      </c>
      <c r="J32" s="21"/>
      <c r="K32" s="21"/>
      <c r="L32" s="24"/>
    </row>
    <row r="33" spans="1:12" ht="16.5" customHeight="1" x14ac:dyDescent="0.2">
      <c r="A33" s="6"/>
      <c r="C33" s="21"/>
      <c r="H33" s="20" t="s">
        <v>85</v>
      </c>
      <c r="J33" s="21"/>
      <c r="K33" s="21"/>
      <c r="L33" s="24"/>
    </row>
    <row r="34" spans="1:12" ht="16.5" customHeight="1" x14ac:dyDescent="0.2">
      <c r="A34" s="6"/>
      <c r="C34" s="21"/>
      <c r="H34" s="20" t="s">
        <v>50</v>
      </c>
      <c r="J34" s="21"/>
      <c r="K34" s="21"/>
      <c r="L34" s="24"/>
    </row>
    <row r="35" spans="1:12" ht="16.5" customHeight="1" x14ac:dyDescent="0.2">
      <c r="A35" s="6"/>
      <c r="C35" s="21"/>
      <c r="H35" s="20" t="s">
        <v>86</v>
      </c>
      <c r="J35" s="21"/>
      <c r="K35" s="21"/>
      <c r="L35" s="24"/>
    </row>
    <row r="36" spans="1:12" ht="16.5" customHeight="1" x14ac:dyDescent="0.2">
      <c r="A36" s="6"/>
      <c r="C36" s="21"/>
      <c r="H36" s="20" t="s">
        <v>51</v>
      </c>
      <c r="J36" s="21"/>
      <c r="K36" s="21"/>
      <c r="L36" s="24"/>
    </row>
    <row r="37" spans="1:12" ht="16.5" customHeight="1" x14ac:dyDescent="0.2">
      <c r="A37" s="6"/>
      <c r="C37" s="21"/>
      <c r="H37" s="20" t="s">
        <v>87</v>
      </c>
      <c r="J37" s="21"/>
      <c r="K37" s="21"/>
      <c r="L37" s="24"/>
    </row>
    <row r="38" spans="1:12" ht="16.5" customHeight="1" x14ac:dyDescent="0.2">
      <c r="A38" s="6"/>
      <c r="C38" s="21"/>
      <c r="H38" s="20" t="s">
        <v>98</v>
      </c>
      <c r="J38" s="21"/>
      <c r="K38" s="21"/>
      <c r="L38" s="24"/>
    </row>
    <row r="39" spans="1:12" ht="16.5" customHeight="1" x14ac:dyDescent="0.2">
      <c r="A39" s="6"/>
      <c r="C39" s="21"/>
      <c r="H39" s="20" t="s">
        <v>99</v>
      </c>
      <c r="J39" s="21"/>
      <c r="K39" s="21"/>
      <c r="L39" s="24"/>
    </row>
    <row r="40" spans="1:12" ht="16.5" customHeight="1" x14ac:dyDescent="0.2">
      <c r="A40" s="6"/>
      <c r="C40" s="21"/>
      <c r="H40" s="20" t="s">
        <v>52</v>
      </c>
      <c r="J40" s="21"/>
      <c r="K40" s="21"/>
      <c r="L40" s="24"/>
    </row>
    <row r="41" spans="1:12" ht="16.5" customHeight="1" x14ac:dyDescent="0.2">
      <c r="A41" s="6"/>
      <c r="C41" s="21"/>
      <c r="H41" s="20" t="s">
        <v>53</v>
      </c>
      <c r="J41" s="21"/>
      <c r="K41" s="21"/>
      <c r="L41" s="24"/>
    </row>
    <row r="42" spans="1:12" ht="14.25" customHeight="1" x14ac:dyDescent="0.2">
      <c r="A42" s="6"/>
      <c r="B42" s="257" t="s">
        <v>193</v>
      </c>
      <c r="C42" s="21"/>
      <c r="J42" s="21"/>
      <c r="K42" s="21"/>
      <c r="L42" s="24"/>
    </row>
    <row r="43" spans="1:12" ht="14.25" customHeight="1" x14ac:dyDescent="0.2">
      <c r="A43" s="6"/>
      <c r="B43" s="257" t="s">
        <v>207</v>
      </c>
      <c r="C43" s="21"/>
      <c r="J43" s="21"/>
      <c r="K43" s="21"/>
      <c r="L43" s="24"/>
    </row>
    <row r="44" spans="1:12" ht="14.25" customHeight="1" x14ac:dyDescent="0.2">
      <c r="A44" s="300"/>
      <c r="B44" s="301" t="s">
        <v>195</v>
      </c>
      <c r="C44" s="25"/>
      <c r="D44" s="2"/>
      <c r="E44" s="2"/>
      <c r="F44" s="2"/>
      <c r="G44" s="2"/>
      <c r="H44" s="2"/>
      <c r="I44" s="2"/>
      <c r="J44" s="25"/>
      <c r="K44" s="26"/>
      <c r="L44" s="27"/>
    </row>
    <row r="45" spans="1:12" x14ac:dyDescent="0.2">
      <c r="B45" s="302"/>
    </row>
  </sheetData>
  <mergeCells count="1">
    <mergeCell ref="A9:L9"/>
  </mergeCells>
  <phoneticPr fontId="8" type="noConversion"/>
  <hyperlinks>
    <hyperlink ref="H15" location="'Área censada'!A1" display="Área censada" xr:uid="{00000000-0004-0000-0000-000000000000}"/>
    <hyperlink ref="H16" location="'Área proceso edificaciones'!A1" display="Área total en proceso para edificaciones" xr:uid="{00000000-0004-0000-0000-000001000000}"/>
    <hyperlink ref="H17" location="'Área proceso vivienda'!A1" display="Área total en proceso para vivienda" xr:uid="{00000000-0004-0000-0000-000002000000}"/>
    <hyperlink ref="H19" location="'Área proceso VIS'!A1" display="Área total en proceso para VIS" xr:uid="{00000000-0004-0000-0000-000003000000}"/>
    <hyperlink ref="H21" location="'Área proceso VIP'!A1" display="Área total en proceso para VIP" xr:uid="{00000000-0004-0000-0000-000004000000}"/>
    <hyperlink ref="H23" location="'Área proceso VIS 70-150smmlv'!A1" display="Área total en proceso VIS entre 70 y 150 SMMLV" xr:uid="{00000000-0004-0000-0000-000005000000}"/>
    <hyperlink ref="H27" location="'Área proceso otros destinos'!A1" display="Área total en proceso para otros destinos no residenciales" xr:uid="{00000000-0004-0000-0000-000006000000}"/>
    <hyperlink ref="H31" location="'Área nueva edificaciones'!A1" display="Área nueva edificaciones en proceso de construcción" xr:uid="{00000000-0004-0000-0000-000007000000}"/>
    <hyperlink ref="H32" location="'Área nueva vivienda'!A1" display="Área nueva vivienda en proceso de construcción" xr:uid="{00000000-0004-0000-0000-000008000000}"/>
    <hyperlink ref="H34" location="'Área nueva VIS'!A1" display="Área nueva VIS en proceso de construcción" xr:uid="{00000000-0004-0000-0000-000009000000}"/>
    <hyperlink ref="H36" location="'Área nueva VIP'!A1" display="Área nueva VIP en proceso de construcción" xr:uid="{00000000-0004-0000-0000-00000A000000}"/>
    <hyperlink ref="H38" location="'Área nueva VIS 70-150smml'!A1" display="Área nueva en proceso VIS entre 70 y 150 SMMLV" xr:uid="{00000000-0004-0000-0000-00000B000000}"/>
    <hyperlink ref="H40" location="'Área nueva No VIS'!A1" display="Área nueva No VIS en proceso de construcción" xr:uid="{00000000-0004-0000-0000-00000C000000}"/>
    <hyperlink ref="H41" location="'Área nueva otros destinos'!A1" display="Área nueva destinos no residenciales" xr:uid="{00000000-0004-0000-0000-00000D000000}"/>
    <hyperlink ref="H25" location="'Área proceso otros destinos'!A1" display="Área total en proceso para otros destinos no residenciales" xr:uid="{00000000-0004-0000-0000-00000E000000}"/>
    <hyperlink ref="H18" location="'Unidades proceso vivienda'!A1" display="Unidades de vivienda en proceso" xr:uid="{00000000-0004-0000-0000-00000F000000}"/>
    <hyperlink ref="H20" location="'Unidades proceso VIS'!A1" display="Unidades de vivienda VIS en proceso" xr:uid="{00000000-0004-0000-0000-000010000000}"/>
    <hyperlink ref="H22" location="'Unidades proceso VIP'!A1" display="Unidades de vivienda VIP en proceso" xr:uid="{00000000-0004-0000-0000-000011000000}"/>
    <hyperlink ref="H24" location="'Unidades proceso VIS 70-150smml'!A1" display="Unidades de vivienda VIS entre 70 y 150 SMMLV en proceso" xr:uid="{00000000-0004-0000-0000-000012000000}"/>
    <hyperlink ref="H26" location="'Unidades proceso No VIS'!A1" display="Unidades de vivienda No VIS en proceso" xr:uid="{00000000-0004-0000-0000-000013000000}"/>
    <hyperlink ref="H33" location="'Unidades nueva vivienda'!A1" display="Unidades nueva vivienda en proceso de construcción" xr:uid="{00000000-0004-0000-0000-000014000000}"/>
    <hyperlink ref="H35" location="'Unidades nueva VIS'!A1" display="Unidades nueva VIS en proceso de construcción" xr:uid="{00000000-0004-0000-0000-000015000000}"/>
    <hyperlink ref="H37" location="'Unidades nueva VIP'!A1" display="Unidades nueva VIP en proceso de construcción" xr:uid="{00000000-0004-0000-0000-000016000000}"/>
    <hyperlink ref="H39" location="'Unidades nueva VIS 70-150smml'!A1" display="Unidades nueva en proceso VIS entre 70 y 150 SMMLV" xr:uid="{00000000-0004-0000-0000-000017000000}"/>
    <hyperlink ref="H28" location="'Área proceso otros destinos Ofi'!A1" display="Área total en proceso para otros destinos oficinas" xr:uid="{00000000-0004-0000-0000-000018000000}"/>
    <hyperlink ref="H29" location="'Área proceso otros destinos Com'!A1" display="Área total en proceso para otros destinos comercio" xr:uid="{00000000-0004-0000-0000-000019000000}"/>
    <hyperlink ref="H30" location="'Área proceso otros destinos Bod'!A1" display="Área total en proceso para otros destinos bodegas" xr:uid="{00000000-0004-0000-0000-00001A000000}"/>
    <hyperlink ref="B16" location="'Area proceso vivienda Btá'!A1" display="Área total en proceso para vivienda" xr:uid="{00000000-0004-0000-0000-00001B000000}"/>
    <hyperlink ref="B14" location="'Área censada Btá'!A1" display="Área censada" xr:uid="{00000000-0004-0000-0000-00001C000000}"/>
    <hyperlink ref="B15" location="'Área proceso edificaciones Btá'!A1" display="Área total en proceso para edificaciones" xr:uid="{00000000-0004-0000-0000-00001D000000}"/>
    <hyperlink ref="B17" location="'Área proceso otros destinos Btá'!A1" display="Área total en proceso para otros destinos no residenciales" xr:uid="{00000000-0004-0000-0000-00001E000000}"/>
    <hyperlink ref="B18" location="'Área nueva edificaciones Btá'!A1" display="Área nueva edificaciones en proceso de construcción" xr:uid="{00000000-0004-0000-0000-00001F000000}"/>
    <hyperlink ref="B19" location="'Área nueva vivienda Btá'!A1" display="Área nueva vivienda en proceso de construcción" xr:uid="{00000000-0004-0000-0000-000020000000}"/>
    <hyperlink ref="B20" location="'Área nueva VIS Btá'!A1" display="Área nueva VIS en proceso de construcción" xr:uid="{00000000-0004-0000-0000-000021000000}"/>
    <hyperlink ref="B21" location="'Área nueva No VIS Btá'!A1" display="Área nueva No VIS en proceso de construcción" xr:uid="{00000000-0004-0000-0000-000022000000}"/>
    <hyperlink ref="B22" location="'Área nueva VIP Btá'!A1" display="Área nueva VIP en proceso de construcción" xr:uid="{00000000-0004-0000-0000-000023000000}"/>
    <hyperlink ref="B23" location="'Área nueva VIS 70-150smlm Btá'!A1" display="Área nueva VIS 70-150 SMMLV" xr:uid="{00000000-0004-0000-0000-000024000000}"/>
    <hyperlink ref="B24" location="'Área nueva otros destinos Btá'!A1" display="Área nueva destinos no residenciales" xr:uid="{00000000-0004-0000-0000-000025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66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U151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3" style="33" customWidth="1"/>
    <col min="3" max="8" width="10.7109375" style="33" customWidth="1"/>
    <col min="9" max="11" width="10.85546875" style="33" customWidth="1"/>
    <col min="12" max="12" width="1.85546875" style="33" customWidth="1"/>
    <col min="13" max="13" width="11.42578125" style="102"/>
    <col min="14" max="14" width="11.42578125" style="272"/>
    <col min="15" max="18" width="11.42578125" style="102"/>
    <col min="19" max="21" width="11.42578125" style="9"/>
    <col min="22" max="16384" width="11.42578125" style="103"/>
  </cols>
  <sheetData>
    <row r="1" spans="1:16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N1" s="271" t="s">
        <v>134</v>
      </c>
      <c r="O1" s="32"/>
      <c r="P1" s="32"/>
    </row>
    <row r="2" spans="1:16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N2" s="271"/>
      <c r="O2" s="106"/>
      <c r="P2" s="106"/>
    </row>
    <row r="3" spans="1:16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N3" s="271"/>
      <c r="O3" s="106"/>
      <c r="P3" s="106"/>
    </row>
    <row r="4" spans="1:16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N4" s="271"/>
      <c r="O4" s="106"/>
      <c r="P4" s="106"/>
    </row>
    <row r="5" spans="1:16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6"/>
      <c r="N5" s="271"/>
      <c r="O5" s="106"/>
      <c r="P5" s="106"/>
    </row>
    <row r="6" spans="1:16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</row>
    <row r="7" spans="1:16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N7" s="271">
        <v>16007</v>
      </c>
      <c r="O7" s="88">
        <v>41426</v>
      </c>
      <c r="P7" s="104">
        <v>16.007000000000001</v>
      </c>
    </row>
    <row r="8" spans="1:16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N8" s="271">
        <v>30528</v>
      </c>
      <c r="O8" s="267">
        <v>41518</v>
      </c>
      <c r="P8" s="104">
        <v>30.527999999999999</v>
      </c>
    </row>
    <row r="9" spans="1:16" ht="14.25" x14ac:dyDescent="0.2">
      <c r="A9" s="34"/>
      <c r="B9" s="35"/>
      <c r="C9" s="284" t="s">
        <v>161</v>
      </c>
      <c r="D9" s="284"/>
      <c r="E9" s="284"/>
      <c r="F9" s="284"/>
      <c r="G9" s="284"/>
      <c r="H9" s="284"/>
      <c r="I9" s="284"/>
      <c r="J9" s="284"/>
      <c r="K9" s="284"/>
      <c r="L9" s="37"/>
      <c r="N9" s="271">
        <v>10071</v>
      </c>
      <c r="O9" s="88">
        <v>41609</v>
      </c>
      <c r="P9" s="104">
        <v>10.071</v>
      </c>
    </row>
    <row r="10" spans="1:16" x14ac:dyDescent="0.2">
      <c r="A10" s="34"/>
      <c r="B10" s="35"/>
      <c r="C10" s="281" t="s">
        <v>205</v>
      </c>
      <c r="D10" s="281"/>
      <c r="E10" s="281"/>
      <c r="F10" s="281"/>
      <c r="G10" s="281"/>
      <c r="H10" s="281"/>
      <c r="I10" s="281"/>
      <c r="J10" s="281"/>
      <c r="K10" s="281"/>
      <c r="L10" s="37"/>
      <c r="N10" s="271">
        <v>67732</v>
      </c>
      <c r="O10" s="267">
        <v>41699</v>
      </c>
      <c r="P10" s="104">
        <v>67.731999999999999</v>
      </c>
    </row>
    <row r="11" spans="1:16" x14ac:dyDescent="0.2">
      <c r="A11" s="34"/>
      <c r="B11" s="35"/>
      <c r="C11" s="35"/>
      <c r="D11" s="39"/>
      <c r="E11" s="39"/>
      <c r="F11" s="39"/>
      <c r="G11" s="39"/>
      <c r="H11" s="39"/>
      <c r="I11" s="35"/>
      <c r="J11" s="35"/>
      <c r="K11" s="35"/>
      <c r="L11" s="37"/>
      <c r="N11" s="271">
        <v>46347</v>
      </c>
      <c r="O11" s="267">
        <v>41791</v>
      </c>
      <c r="P11" s="104">
        <v>46.347000000000001</v>
      </c>
    </row>
    <row r="12" spans="1:16" ht="15.75" customHeight="1" x14ac:dyDescent="0.2">
      <c r="A12" s="34"/>
      <c r="C12" s="282" t="s">
        <v>94</v>
      </c>
      <c r="D12" s="282"/>
      <c r="E12" s="282"/>
      <c r="F12" s="282"/>
      <c r="G12" s="282"/>
      <c r="H12" s="282"/>
      <c r="I12" s="283" t="s">
        <v>202</v>
      </c>
      <c r="J12" s="283" t="s">
        <v>203</v>
      </c>
      <c r="K12" s="283" t="s">
        <v>204</v>
      </c>
      <c r="L12" s="37"/>
      <c r="N12" s="271">
        <v>143105</v>
      </c>
      <c r="O12" s="88">
        <v>41883</v>
      </c>
      <c r="P12" s="104">
        <v>143.10499999999999</v>
      </c>
    </row>
    <row r="13" spans="1:16" x14ac:dyDescent="0.2">
      <c r="A13" s="34"/>
      <c r="B13" s="40" t="s">
        <v>121</v>
      </c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83"/>
      <c r="J13" s="283"/>
      <c r="K13" s="283"/>
      <c r="L13" s="37"/>
      <c r="N13" s="271">
        <v>51665</v>
      </c>
      <c r="O13" s="267">
        <v>41974</v>
      </c>
      <c r="P13" s="104">
        <v>51.664999999999999</v>
      </c>
    </row>
    <row r="14" spans="1:16" ht="12" customHeight="1" x14ac:dyDescent="0.2">
      <c r="A14" s="34"/>
      <c r="C14" s="39"/>
      <c r="D14" s="39"/>
      <c r="E14" s="39"/>
      <c r="F14" s="39"/>
      <c r="G14" s="39"/>
      <c r="H14" s="39"/>
      <c r="I14" s="39"/>
      <c r="J14" s="39"/>
      <c r="K14" s="39"/>
      <c r="L14" s="37"/>
      <c r="N14" s="271">
        <v>70229</v>
      </c>
      <c r="O14" s="267">
        <v>42064</v>
      </c>
      <c r="P14" s="104">
        <v>70.228999999999999</v>
      </c>
    </row>
    <row r="15" spans="1:16" x14ac:dyDescent="0.2">
      <c r="A15" s="34"/>
      <c r="B15" s="7" t="s">
        <v>8</v>
      </c>
      <c r="C15" s="245">
        <v>12.669</v>
      </c>
      <c r="D15" s="245">
        <v>2.6659999999999999</v>
      </c>
      <c r="E15" s="245">
        <v>7.2759999999999998</v>
      </c>
      <c r="F15" s="245">
        <v>3.9740000000000002</v>
      </c>
      <c r="G15" s="245">
        <v>4.9660000000000002</v>
      </c>
      <c r="H15" s="44">
        <v>1.4550000000000001</v>
      </c>
      <c r="I15" s="198">
        <v>-70.700765203383</v>
      </c>
      <c r="J15" s="198">
        <v>29.299234796616997</v>
      </c>
      <c r="K15" s="198">
        <v>24.962254655259187</v>
      </c>
      <c r="L15" s="37"/>
      <c r="M15" s="225">
        <v>1</v>
      </c>
      <c r="N15" s="271">
        <v>94910</v>
      </c>
      <c r="O15" s="88">
        <v>42156</v>
      </c>
      <c r="P15" s="104">
        <v>94.91</v>
      </c>
    </row>
    <row r="16" spans="1:16" x14ac:dyDescent="0.2">
      <c r="A16" s="34"/>
      <c r="B16" s="7" t="s">
        <v>9</v>
      </c>
      <c r="C16" s="245">
        <v>38.93</v>
      </c>
      <c r="D16" s="245">
        <v>23.282</v>
      </c>
      <c r="E16" s="245">
        <v>23.282</v>
      </c>
      <c r="F16" s="245">
        <v>2.3260000000000001</v>
      </c>
      <c r="G16" s="245">
        <v>11.286</v>
      </c>
      <c r="H16" s="245"/>
      <c r="I16" s="51">
        <v>-100</v>
      </c>
      <c r="J16" s="51">
        <v>0</v>
      </c>
      <c r="K16" s="51">
        <v>385.21066208082544</v>
      </c>
      <c r="L16" s="37"/>
      <c r="M16" s="225">
        <v>0</v>
      </c>
      <c r="N16" s="271">
        <v>78642</v>
      </c>
      <c r="O16" s="267">
        <v>42248</v>
      </c>
      <c r="P16" s="104">
        <v>78.641999999999996</v>
      </c>
    </row>
    <row r="17" spans="1:18" x14ac:dyDescent="0.2">
      <c r="A17" s="34"/>
      <c r="B17" s="7" t="s">
        <v>93</v>
      </c>
      <c r="C17" s="245">
        <v>42.686999999999998</v>
      </c>
      <c r="D17" s="245">
        <v>5.0789999999999997</v>
      </c>
      <c r="E17" s="245">
        <v>5.0789999999999997</v>
      </c>
      <c r="F17" s="245">
        <v>0.55700000000000005</v>
      </c>
      <c r="G17" s="245">
        <v>1.93</v>
      </c>
      <c r="H17" s="245"/>
      <c r="I17" s="51">
        <v>-100</v>
      </c>
      <c r="J17" s="51">
        <v>0</v>
      </c>
      <c r="K17" s="51">
        <v>246.49910233393175</v>
      </c>
      <c r="L17" s="37"/>
      <c r="M17" s="225">
        <v>0</v>
      </c>
      <c r="N17" s="271">
        <v>17770</v>
      </c>
      <c r="O17" s="267">
        <v>42339</v>
      </c>
      <c r="P17" s="104">
        <v>17.77</v>
      </c>
    </row>
    <row r="18" spans="1:18" x14ac:dyDescent="0.2">
      <c r="A18" s="34"/>
      <c r="B18" s="7" t="s">
        <v>10</v>
      </c>
      <c r="C18" s="245">
        <v>0.86799999999999999</v>
      </c>
      <c r="D18" s="245">
        <v>3.9129999999999998</v>
      </c>
      <c r="E18" s="245">
        <v>3.9129999999999998</v>
      </c>
      <c r="F18" s="245">
        <v>4.59</v>
      </c>
      <c r="G18" s="245">
        <v>7.3129999999999997</v>
      </c>
      <c r="H18" s="245"/>
      <c r="I18" s="51">
        <v>-100</v>
      </c>
      <c r="J18" s="51">
        <v>0</v>
      </c>
      <c r="K18" s="51">
        <v>59.324618736383442</v>
      </c>
      <c r="L18" s="37"/>
      <c r="M18" s="225">
        <v>0</v>
      </c>
      <c r="N18" s="271">
        <v>29478</v>
      </c>
      <c r="O18" s="88">
        <v>42430</v>
      </c>
      <c r="P18" s="104">
        <v>29.478000000000002</v>
      </c>
    </row>
    <row r="19" spans="1:18" x14ac:dyDescent="0.2">
      <c r="A19" s="34"/>
      <c r="B19" s="40" t="s">
        <v>128</v>
      </c>
      <c r="C19" s="216">
        <v>95.153999999999996</v>
      </c>
      <c r="D19" s="216">
        <v>34.94</v>
      </c>
      <c r="E19" s="216">
        <v>39.549999999999997</v>
      </c>
      <c r="F19" s="216">
        <v>11.447000000000001</v>
      </c>
      <c r="G19" s="216">
        <v>25.494999999999997</v>
      </c>
      <c r="H19" s="44">
        <v>1.4550000000000001</v>
      </c>
      <c r="I19" s="199"/>
      <c r="J19" s="200"/>
      <c r="K19" s="200"/>
      <c r="L19" s="37"/>
      <c r="N19" s="271">
        <v>30972</v>
      </c>
      <c r="O19" s="267">
        <v>42522</v>
      </c>
      <c r="P19" s="104">
        <v>30.972000000000001</v>
      </c>
    </row>
    <row r="20" spans="1:18" x14ac:dyDescent="0.2">
      <c r="A20" s="34"/>
      <c r="B20" s="40" t="s">
        <v>3</v>
      </c>
      <c r="C20" s="59"/>
      <c r="D20" s="59">
        <v>-63.280576749269613</v>
      </c>
      <c r="E20" s="59">
        <v>13.194046937607329</v>
      </c>
      <c r="F20" s="59">
        <v>-71.056890012642214</v>
      </c>
      <c r="G20" s="59">
        <v>122.72211059666284</v>
      </c>
      <c r="H20" s="61"/>
      <c r="I20" s="61"/>
      <c r="J20" s="61"/>
      <c r="K20" s="61"/>
      <c r="L20" s="37"/>
      <c r="N20" s="271">
        <v>13042</v>
      </c>
      <c r="O20" s="267">
        <v>42614</v>
      </c>
      <c r="P20" s="104">
        <v>13.042</v>
      </c>
    </row>
    <row r="21" spans="1:18" x14ac:dyDescent="0.2">
      <c r="A21" s="34"/>
      <c r="B21" s="7"/>
      <c r="C21" s="201"/>
      <c r="D21" s="201"/>
      <c r="E21" s="201"/>
      <c r="F21" s="201"/>
      <c r="G21" s="201"/>
      <c r="H21" s="57"/>
      <c r="I21" s="177"/>
      <c r="J21" s="177"/>
      <c r="K21" s="177"/>
      <c r="L21" s="37"/>
      <c r="N21" s="271">
        <v>34744</v>
      </c>
      <c r="O21" s="88">
        <v>42705</v>
      </c>
      <c r="P21" s="104">
        <v>34.744</v>
      </c>
    </row>
    <row r="22" spans="1:18" x14ac:dyDescent="0.2">
      <c r="A22" s="34"/>
      <c r="B22" s="40" t="s">
        <v>4</v>
      </c>
      <c r="C22" s="216">
        <v>12.669</v>
      </c>
      <c r="D22" s="216">
        <v>2.6659999999999999</v>
      </c>
      <c r="E22" s="216">
        <v>7.2759999999999998</v>
      </c>
      <c r="F22" s="216">
        <v>3.9740000000000002</v>
      </c>
      <c r="G22" s="216">
        <v>4.9660000000000002</v>
      </c>
      <c r="H22" s="44">
        <v>1.4550000000000001</v>
      </c>
      <c r="I22" s="198">
        <v>-70.700765203383</v>
      </c>
      <c r="J22" s="198">
        <v>29.299234796616997</v>
      </c>
      <c r="K22" s="198">
        <v>24.962254655259187</v>
      </c>
      <c r="L22" s="37"/>
      <c r="N22" s="271">
        <v>235664</v>
      </c>
      <c r="O22" s="267">
        <v>42795</v>
      </c>
      <c r="P22" s="104">
        <v>235.66399999999999</v>
      </c>
    </row>
    <row r="23" spans="1:18" x14ac:dyDescent="0.2">
      <c r="A23" s="34"/>
      <c r="B23" s="40" t="s">
        <v>3</v>
      </c>
      <c r="C23" s="63"/>
      <c r="D23" s="59">
        <v>-78.956508011682061</v>
      </c>
      <c r="E23" s="59">
        <v>172.91822955738937</v>
      </c>
      <c r="F23" s="59">
        <v>-45.382078064870804</v>
      </c>
      <c r="G23" s="59">
        <v>24.962254655259187</v>
      </c>
      <c r="H23" s="198">
        <v>-70.700765203383</v>
      </c>
      <c r="I23" s="61"/>
      <c r="J23" s="61"/>
      <c r="K23" s="61"/>
      <c r="L23" s="37"/>
      <c r="N23" s="271">
        <v>73383</v>
      </c>
      <c r="O23" s="267">
        <v>42887</v>
      </c>
      <c r="P23" s="104">
        <v>73.382999999999996</v>
      </c>
      <c r="R23" s="225"/>
    </row>
    <row r="24" spans="1:18" ht="15" customHeight="1" x14ac:dyDescent="0.2">
      <c r="A24" s="34"/>
      <c r="D24" s="201"/>
      <c r="E24" s="201"/>
      <c r="F24" s="201"/>
      <c r="G24" s="201"/>
      <c r="H24" s="57"/>
      <c r="I24" s="177"/>
      <c r="J24" s="177"/>
      <c r="K24" s="177"/>
      <c r="L24" s="37"/>
      <c r="N24" s="271">
        <v>41533</v>
      </c>
      <c r="O24" s="88">
        <v>42979</v>
      </c>
      <c r="P24" s="104">
        <v>41.533000000000001</v>
      </c>
      <c r="R24" s="225"/>
    </row>
    <row r="25" spans="1:18" ht="12" customHeight="1" x14ac:dyDescent="0.2">
      <c r="A25" s="34"/>
      <c r="D25" s="201"/>
      <c r="E25" s="201"/>
      <c r="F25" s="201"/>
      <c r="G25" s="201"/>
      <c r="H25" s="57"/>
      <c r="I25" s="177"/>
      <c r="J25" s="177"/>
      <c r="K25" s="177"/>
      <c r="L25" s="37"/>
      <c r="N25" s="271">
        <v>56495</v>
      </c>
      <c r="O25" s="267">
        <v>43070</v>
      </c>
      <c r="P25" s="104">
        <v>56.494999999999997</v>
      </c>
      <c r="R25" s="225"/>
    </row>
    <row r="26" spans="1:18" ht="14.25" x14ac:dyDescent="0.2">
      <c r="A26" s="34"/>
      <c r="B26" s="202"/>
      <c r="C26" s="285" t="s">
        <v>162</v>
      </c>
      <c r="D26" s="285"/>
      <c r="E26" s="285"/>
      <c r="F26" s="285"/>
      <c r="G26" s="285"/>
      <c r="H26" s="285"/>
      <c r="I26" s="285"/>
      <c r="J26" s="285"/>
      <c r="K26" s="285"/>
      <c r="L26" s="37"/>
      <c r="N26" s="271">
        <v>12669</v>
      </c>
      <c r="O26" s="267">
        <v>43160</v>
      </c>
      <c r="P26" s="104">
        <v>12.669</v>
      </c>
      <c r="R26" s="225"/>
    </row>
    <row r="27" spans="1:18" x14ac:dyDescent="0.2">
      <c r="A27" s="203"/>
      <c r="C27" s="285" t="s">
        <v>194</v>
      </c>
      <c r="D27" s="285"/>
      <c r="E27" s="285"/>
      <c r="F27" s="285"/>
      <c r="G27" s="285"/>
      <c r="H27" s="285"/>
      <c r="I27" s="285"/>
      <c r="J27" s="285"/>
      <c r="K27" s="285"/>
      <c r="L27" s="37"/>
      <c r="N27" s="271">
        <v>38930</v>
      </c>
      <c r="O27" s="88">
        <v>43252</v>
      </c>
      <c r="P27" s="104">
        <v>38.93</v>
      </c>
      <c r="R27" s="225"/>
    </row>
    <row r="28" spans="1:18" x14ac:dyDescent="0.2">
      <c r="A28" s="203"/>
      <c r="D28" s="204"/>
      <c r="E28" s="204"/>
      <c r="F28" s="204"/>
      <c r="G28" s="204"/>
      <c r="H28" s="205"/>
      <c r="I28" s="206"/>
      <c r="J28" s="206"/>
      <c r="K28" s="206"/>
      <c r="L28" s="37"/>
      <c r="N28" s="271">
        <v>42687</v>
      </c>
      <c r="O28" s="267">
        <v>43344</v>
      </c>
      <c r="P28" s="104">
        <v>42.686999999999998</v>
      </c>
      <c r="R28" s="225"/>
    </row>
    <row r="29" spans="1:18" x14ac:dyDescent="0.2">
      <c r="A29" s="203"/>
      <c r="D29" s="204"/>
      <c r="E29" s="204"/>
      <c r="F29" s="204"/>
      <c r="G29" s="204"/>
      <c r="H29" s="205"/>
      <c r="I29" s="206"/>
      <c r="J29" s="206"/>
      <c r="K29" s="206"/>
      <c r="L29" s="37"/>
      <c r="N29" s="271">
        <v>868</v>
      </c>
      <c r="O29" s="267">
        <v>43435</v>
      </c>
      <c r="P29" s="104">
        <v>0.86799999999999999</v>
      </c>
      <c r="R29" s="225"/>
    </row>
    <row r="30" spans="1:18" x14ac:dyDescent="0.2">
      <c r="A30" s="203"/>
      <c r="D30" s="204"/>
      <c r="E30" s="204"/>
      <c r="F30" s="204"/>
      <c r="G30" s="204"/>
      <c r="H30" s="205"/>
      <c r="I30" s="206"/>
      <c r="J30" s="206"/>
      <c r="K30" s="206"/>
      <c r="L30" s="37"/>
      <c r="N30" s="271">
        <v>2666</v>
      </c>
      <c r="O30" s="88">
        <v>43525</v>
      </c>
      <c r="P30" s="104">
        <v>2.6659999999999999</v>
      </c>
      <c r="R30" s="225"/>
    </row>
    <row r="31" spans="1:18" x14ac:dyDescent="0.2">
      <c r="A31" s="203"/>
      <c r="D31" s="204"/>
      <c r="E31" s="204"/>
      <c r="F31" s="204"/>
      <c r="G31" s="204"/>
      <c r="H31" s="205"/>
      <c r="I31" s="206"/>
      <c r="J31" s="206"/>
      <c r="K31" s="206"/>
      <c r="L31" s="37"/>
      <c r="N31" s="271">
        <v>23282</v>
      </c>
      <c r="O31" s="267">
        <v>43617</v>
      </c>
      <c r="P31" s="104">
        <v>23.282</v>
      </c>
      <c r="R31" s="225"/>
    </row>
    <row r="32" spans="1:18" x14ac:dyDescent="0.2">
      <c r="A32" s="203"/>
      <c r="D32" s="204"/>
      <c r="E32" s="204"/>
      <c r="F32" s="204"/>
      <c r="G32" s="204"/>
      <c r="H32" s="205"/>
      <c r="I32" s="206"/>
      <c r="J32" s="206"/>
      <c r="K32" s="206"/>
      <c r="L32" s="37"/>
      <c r="N32" s="271">
        <v>5079</v>
      </c>
      <c r="O32" s="267">
        <v>43709</v>
      </c>
      <c r="P32" s="104">
        <v>5.0789999999999997</v>
      </c>
      <c r="R32" s="225"/>
    </row>
    <row r="33" spans="1:21" x14ac:dyDescent="0.2">
      <c r="A33" s="203"/>
      <c r="D33" s="204"/>
      <c r="E33" s="204"/>
      <c r="F33" s="204"/>
      <c r="G33" s="204"/>
      <c r="H33" s="205"/>
      <c r="I33" s="206"/>
      <c r="J33" s="206"/>
      <c r="K33" s="206"/>
      <c r="L33" s="37"/>
      <c r="N33" s="271">
        <v>3913</v>
      </c>
      <c r="O33" s="88">
        <v>43800</v>
      </c>
      <c r="P33" s="104">
        <v>3.9129999999999998</v>
      </c>
      <c r="R33" s="225"/>
    </row>
    <row r="34" spans="1:21" x14ac:dyDescent="0.2">
      <c r="A34" s="203"/>
      <c r="D34" s="204"/>
      <c r="E34" s="204"/>
      <c r="F34" s="204"/>
      <c r="G34" s="204"/>
      <c r="H34" s="205"/>
      <c r="I34" s="206"/>
      <c r="J34" s="206"/>
      <c r="K34" s="206"/>
      <c r="L34" s="37"/>
      <c r="N34" s="271">
        <v>7276</v>
      </c>
      <c r="O34" s="267">
        <v>43891</v>
      </c>
      <c r="P34" s="104">
        <v>7.2759999999999998</v>
      </c>
      <c r="R34" s="225"/>
    </row>
    <row r="35" spans="1:21" x14ac:dyDescent="0.2">
      <c r="A35" s="203"/>
      <c r="D35" s="204"/>
      <c r="E35" s="204"/>
      <c r="F35" s="204"/>
      <c r="G35" s="204"/>
      <c r="H35" s="205"/>
      <c r="I35" s="206"/>
      <c r="J35" s="206"/>
      <c r="K35" s="206"/>
      <c r="L35" s="37"/>
      <c r="N35" s="271">
        <v>188</v>
      </c>
      <c r="O35" s="88">
        <v>43983</v>
      </c>
      <c r="P35" s="104">
        <v>0.188</v>
      </c>
      <c r="R35" s="225"/>
      <c r="S35" s="103"/>
      <c r="T35" s="103"/>
      <c r="U35" s="103"/>
    </row>
    <row r="36" spans="1:21" x14ac:dyDescent="0.2">
      <c r="A36" s="203"/>
      <c r="D36" s="204"/>
      <c r="E36" s="204"/>
      <c r="F36" s="204"/>
      <c r="G36" s="204"/>
      <c r="H36" s="205"/>
      <c r="I36" s="206"/>
      <c r="J36" s="206"/>
      <c r="K36" s="206"/>
      <c r="L36" s="37"/>
      <c r="N36" s="271">
        <v>1792</v>
      </c>
      <c r="O36" s="267">
        <v>44075</v>
      </c>
      <c r="P36" s="104">
        <v>1.792</v>
      </c>
      <c r="R36" s="225"/>
      <c r="S36" s="103"/>
      <c r="T36" s="103"/>
      <c r="U36" s="103"/>
    </row>
    <row r="37" spans="1:21" x14ac:dyDescent="0.2">
      <c r="A37" s="203"/>
      <c r="D37" s="204"/>
      <c r="E37" s="204"/>
      <c r="F37" s="204"/>
      <c r="G37" s="204"/>
      <c r="H37" s="205"/>
      <c r="I37" s="206"/>
      <c r="J37" s="206"/>
      <c r="K37" s="206"/>
      <c r="L37" s="37"/>
      <c r="N37" s="271">
        <v>27467</v>
      </c>
      <c r="O37" s="88">
        <v>44166</v>
      </c>
      <c r="P37" s="104">
        <v>27.466999999999999</v>
      </c>
      <c r="R37" s="225"/>
      <c r="S37" s="103"/>
      <c r="T37" s="103"/>
      <c r="U37" s="103"/>
    </row>
    <row r="38" spans="1:21" x14ac:dyDescent="0.2">
      <c r="A38" s="203"/>
      <c r="D38" s="204"/>
      <c r="E38" s="204"/>
      <c r="F38" s="204"/>
      <c r="G38" s="204"/>
      <c r="H38" s="205"/>
      <c r="I38" s="206"/>
      <c r="J38" s="206"/>
      <c r="K38" s="206"/>
      <c r="L38" s="37"/>
      <c r="N38" s="271">
        <v>3974</v>
      </c>
      <c r="O38" s="267">
        <v>44256</v>
      </c>
      <c r="P38" s="104">
        <v>3.9740000000000002</v>
      </c>
      <c r="R38" s="225"/>
      <c r="S38" s="103"/>
      <c r="T38" s="103"/>
      <c r="U38" s="103"/>
    </row>
    <row r="39" spans="1:21" x14ac:dyDescent="0.2">
      <c r="A39" s="203"/>
      <c r="B39" s="202"/>
      <c r="C39" s="202"/>
      <c r="D39" s="205"/>
      <c r="E39" s="205"/>
      <c r="F39" s="205"/>
      <c r="G39" s="205"/>
      <c r="H39" s="205"/>
      <c r="I39" s="207"/>
      <c r="J39" s="207"/>
      <c r="K39" s="207"/>
      <c r="L39" s="37"/>
      <c r="N39" s="271">
        <v>2326</v>
      </c>
      <c r="O39" s="88">
        <v>44348</v>
      </c>
      <c r="P39" s="104">
        <v>2.3260000000000001</v>
      </c>
      <c r="R39" s="225"/>
      <c r="S39" s="103"/>
      <c r="T39" s="103"/>
      <c r="U39" s="103"/>
    </row>
    <row r="40" spans="1:21" x14ac:dyDescent="0.2">
      <c r="A40" s="247" t="s">
        <v>170</v>
      </c>
      <c r="B40" s="226"/>
      <c r="C40" s="7"/>
      <c r="D40" s="205"/>
      <c r="E40" s="205"/>
      <c r="F40" s="205"/>
      <c r="G40" s="205"/>
      <c r="H40" s="205"/>
      <c r="I40" s="207"/>
      <c r="J40" s="207"/>
      <c r="K40" s="207"/>
      <c r="L40" s="37"/>
      <c r="N40" s="271">
        <v>557</v>
      </c>
      <c r="O40" s="267">
        <v>44440</v>
      </c>
      <c r="P40" s="104">
        <v>0.55700000000000005</v>
      </c>
      <c r="R40" s="225"/>
      <c r="S40" s="103"/>
      <c r="T40" s="103"/>
      <c r="U40" s="103"/>
    </row>
    <row r="41" spans="1:21" x14ac:dyDescent="0.2">
      <c r="A41" s="246" t="s">
        <v>103</v>
      </c>
      <c r="B41" s="4"/>
      <c r="C41" s="4"/>
      <c r="D41" s="218"/>
      <c r="E41" s="218"/>
      <c r="F41" s="218"/>
      <c r="G41" s="218"/>
      <c r="H41" s="218"/>
      <c r="I41" s="218"/>
      <c r="J41" s="218"/>
      <c r="K41" s="218"/>
      <c r="L41" s="208"/>
      <c r="N41" s="271">
        <v>4590</v>
      </c>
      <c r="O41" s="88">
        <v>44531</v>
      </c>
      <c r="P41" s="104">
        <v>4.59</v>
      </c>
      <c r="R41" s="225"/>
      <c r="S41" s="103"/>
      <c r="T41" s="103"/>
      <c r="U41" s="103"/>
    </row>
    <row r="42" spans="1:21" s="9" customForma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102"/>
      <c r="N42" s="271">
        <v>4966</v>
      </c>
      <c r="O42" s="267">
        <v>44621</v>
      </c>
      <c r="P42" s="104">
        <v>4.9660000000000002</v>
      </c>
      <c r="Q42" s="102"/>
      <c r="R42" s="225"/>
    </row>
    <row r="43" spans="1:21" s="9" customFormat="1" x14ac:dyDescent="0.2">
      <c r="A43" s="53"/>
      <c r="B43" s="53"/>
      <c r="C43" s="53"/>
      <c r="D43" s="53"/>
      <c r="E43" s="53"/>
      <c r="F43" s="53"/>
      <c r="G43" s="3"/>
      <c r="H43" s="3"/>
      <c r="I43" s="3"/>
      <c r="J43" s="3"/>
      <c r="K43" s="3"/>
      <c r="L43" s="3"/>
      <c r="M43" s="102"/>
      <c r="N43" s="271">
        <v>11286</v>
      </c>
      <c r="O43" s="88">
        <v>44713</v>
      </c>
      <c r="P43" s="104">
        <v>11.286</v>
      </c>
      <c r="Q43" s="102"/>
      <c r="R43" s="225"/>
    </row>
    <row r="44" spans="1:21" s="9" customFormat="1" x14ac:dyDescent="0.2">
      <c r="A44" s="53"/>
      <c r="E44" s="53"/>
      <c r="F44" s="53"/>
      <c r="G44" s="3"/>
      <c r="H44" s="3"/>
      <c r="I44" s="3"/>
      <c r="J44" s="3"/>
      <c r="K44" s="3"/>
      <c r="L44" s="3"/>
      <c r="M44" s="102"/>
      <c r="N44" s="271">
        <v>1930</v>
      </c>
      <c r="O44" s="267">
        <v>44805</v>
      </c>
      <c r="P44" s="104">
        <v>1.93</v>
      </c>
      <c r="Q44" s="102"/>
      <c r="R44" s="225"/>
    </row>
    <row r="45" spans="1:21" s="9" customFormat="1" x14ac:dyDescent="0.2">
      <c r="A45" s="53"/>
      <c r="E45" s="53"/>
      <c r="F45" s="53"/>
      <c r="G45" s="3"/>
      <c r="H45" s="3"/>
      <c r="I45" s="3"/>
      <c r="J45" s="3"/>
      <c r="K45" s="3"/>
      <c r="L45" s="3"/>
      <c r="M45" s="102"/>
      <c r="N45" s="271">
        <v>7313</v>
      </c>
      <c r="O45" s="88">
        <v>44896</v>
      </c>
      <c r="P45" s="104">
        <v>7.3129999999999997</v>
      </c>
      <c r="Q45" s="102"/>
      <c r="R45" s="225"/>
    </row>
    <row r="46" spans="1:21" s="9" customFormat="1" x14ac:dyDescent="0.2">
      <c r="A46" s="53"/>
      <c r="E46" s="53"/>
      <c r="F46" s="53"/>
      <c r="G46" s="3"/>
      <c r="H46" s="3"/>
      <c r="I46" s="3"/>
      <c r="J46" s="3"/>
      <c r="K46" s="3"/>
      <c r="L46" s="3"/>
      <c r="M46" s="102"/>
      <c r="N46" s="271">
        <v>1455</v>
      </c>
      <c r="O46" s="267">
        <v>44986</v>
      </c>
      <c r="P46" s="104">
        <v>1.4550000000000001</v>
      </c>
      <c r="Q46" s="102"/>
      <c r="R46" s="102"/>
    </row>
    <row r="47" spans="1:21" s="9" customFormat="1" x14ac:dyDescent="0.2">
      <c r="A47" s="53"/>
      <c r="E47" s="53"/>
      <c r="F47" s="53"/>
      <c r="G47" s="3"/>
      <c r="H47" s="3"/>
      <c r="I47" s="3"/>
      <c r="J47" s="3"/>
      <c r="K47" s="3"/>
      <c r="L47" s="3"/>
      <c r="M47" s="102"/>
      <c r="N47" s="272"/>
      <c r="O47" s="102"/>
      <c r="P47" s="102"/>
      <c r="Q47" s="102"/>
      <c r="R47" s="102"/>
    </row>
    <row r="48" spans="1:21" s="9" customFormat="1" x14ac:dyDescent="0.2">
      <c r="A48" s="53"/>
      <c r="E48" s="53"/>
      <c r="F48" s="53"/>
      <c r="G48" s="3"/>
      <c r="H48" s="3"/>
      <c r="I48" s="3"/>
      <c r="J48" s="3"/>
      <c r="K48" s="3"/>
      <c r="L48" s="3"/>
      <c r="M48" s="102"/>
      <c r="N48" s="272"/>
      <c r="O48" s="102"/>
      <c r="P48" s="102"/>
      <c r="Q48" s="102"/>
      <c r="R48" s="102"/>
    </row>
    <row r="49" spans="1:18" s="9" customFormat="1" x14ac:dyDescent="0.2">
      <c r="A49" s="53"/>
      <c r="E49" s="53"/>
      <c r="F49" s="53"/>
      <c r="G49" s="3"/>
      <c r="H49" s="3"/>
      <c r="I49" s="3"/>
      <c r="J49" s="3"/>
      <c r="K49" s="3"/>
      <c r="L49" s="3"/>
      <c r="M49" s="102"/>
      <c r="N49" s="272"/>
      <c r="O49" s="102"/>
      <c r="P49" s="102"/>
      <c r="Q49" s="102"/>
      <c r="R49" s="102"/>
    </row>
    <row r="50" spans="1:18" s="9" customFormat="1" x14ac:dyDescent="0.2">
      <c r="A50" s="53"/>
      <c r="E50" s="53"/>
      <c r="F50" s="53"/>
      <c r="G50" s="3"/>
      <c r="H50" s="3"/>
      <c r="I50" s="3"/>
      <c r="J50" s="3"/>
      <c r="K50" s="3"/>
      <c r="L50" s="3"/>
      <c r="M50" s="102"/>
      <c r="N50" s="272"/>
      <c r="O50" s="102"/>
      <c r="P50" s="102"/>
      <c r="Q50" s="102"/>
      <c r="R50" s="102"/>
    </row>
    <row r="51" spans="1:18" s="9" customFormat="1" x14ac:dyDescent="0.2">
      <c r="A51" s="53"/>
      <c r="E51" s="53"/>
      <c r="F51" s="53"/>
      <c r="G51" s="3"/>
      <c r="H51" s="3"/>
      <c r="I51" s="3"/>
      <c r="J51" s="3"/>
      <c r="K51" s="3"/>
      <c r="L51" s="3"/>
      <c r="M51" s="102"/>
      <c r="N51" s="272"/>
      <c r="O51" s="102"/>
      <c r="P51" s="102"/>
      <c r="Q51" s="102"/>
      <c r="R51" s="102"/>
    </row>
    <row r="52" spans="1:18" s="9" customFormat="1" x14ac:dyDescent="0.2">
      <c r="A52" s="53"/>
      <c r="E52" s="53"/>
      <c r="F52" s="53"/>
      <c r="G52" s="3"/>
      <c r="H52" s="3"/>
      <c r="I52" s="3"/>
      <c r="J52" s="3"/>
      <c r="K52" s="3"/>
      <c r="L52" s="3"/>
      <c r="M52" s="102"/>
      <c r="N52" s="272"/>
      <c r="O52" s="102"/>
      <c r="P52" s="102"/>
      <c r="Q52" s="102"/>
      <c r="R52" s="102"/>
    </row>
    <row r="53" spans="1:18" s="9" customFormat="1" x14ac:dyDescent="0.2">
      <c r="A53" s="53"/>
      <c r="E53" s="53"/>
      <c r="F53" s="53"/>
      <c r="G53" s="3"/>
      <c r="H53" s="3"/>
      <c r="I53" s="3"/>
      <c r="J53" s="3"/>
      <c r="K53" s="3"/>
      <c r="L53" s="3"/>
      <c r="M53" s="102"/>
      <c r="N53" s="272"/>
      <c r="O53" s="102"/>
      <c r="P53" s="102"/>
      <c r="Q53" s="102"/>
      <c r="R53" s="102"/>
    </row>
    <row r="54" spans="1:18" s="9" customFormat="1" x14ac:dyDescent="0.2">
      <c r="A54" s="53"/>
      <c r="E54" s="53"/>
      <c r="F54" s="53"/>
      <c r="G54" s="3"/>
      <c r="H54" s="3"/>
      <c r="I54" s="3"/>
      <c r="J54" s="3"/>
      <c r="K54" s="3"/>
      <c r="L54" s="3"/>
      <c r="M54" s="102"/>
      <c r="N54" s="272"/>
      <c r="O54" s="102"/>
      <c r="P54" s="102"/>
      <c r="Q54" s="102"/>
      <c r="R54" s="102"/>
    </row>
    <row r="55" spans="1:18" s="9" customFormat="1" x14ac:dyDescent="0.2">
      <c r="A55" s="53"/>
      <c r="E55" s="53"/>
      <c r="F55" s="53"/>
      <c r="G55" s="3"/>
      <c r="H55" s="3"/>
      <c r="I55" s="3"/>
      <c r="J55" s="3"/>
      <c r="K55" s="3"/>
      <c r="L55" s="3"/>
      <c r="M55" s="102"/>
      <c r="N55" s="272"/>
      <c r="O55" s="102"/>
      <c r="P55" s="102"/>
      <c r="Q55" s="102"/>
      <c r="R55" s="102"/>
    </row>
    <row r="56" spans="1:18" s="9" customFormat="1" x14ac:dyDescent="0.2">
      <c r="A56" s="53"/>
      <c r="E56" s="53"/>
      <c r="F56" s="53"/>
      <c r="G56" s="3"/>
      <c r="H56" s="3"/>
      <c r="I56" s="3"/>
      <c r="J56" s="3"/>
      <c r="K56" s="3"/>
      <c r="L56" s="3"/>
      <c r="M56" s="102"/>
      <c r="N56" s="272"/>
      <c r="O56" s="102"/>
      <c r="P56" s="102"/>
      <c r="Q56" s="102"/>
      <c r="R56" s="102"/>
    </row>
    <row r="57" spans="1:18" s="9" customFormat="1" x14ac:dyDescent="0.2">
      <c r="A57" s="53"/>
      <c r="E57" s="53"/>
      <c r="F57" s="53"/>
      <c r="G57" s="3"/>
      <c r="H57" s="3"/>
      <c r="I57" s="3"/>
      <c r="J57" s="3"/>
      <c r="K57" s="3"/>
      <c r="L57" s="3"/>
      <c r="M57" s="102"/>
      <c r="N57" s="272"/>
      <c r="O57" s="102"/>
      <c r="P57" s="102"/>
      <c r="Q57" s="102"/>
      <c r="R57" s="102"/>
    </row>
    <row r="58" spans="1:18" s="9" customFormat="1" x14ac:dyDescent="0.2">
      <c r="A58" s="53"/>
      <c r="E58" s="53"/>
      <c r="F58" s="53"/>
      <c r="G58" s="3"/>
      <c r="H58" s="3"/>
      <c r="I58" s="3"/>
      <c r="J58" s="3"/>
      <c r="K58" s="3"/>
      <c r="L58" s="3"/>
      <c r="M58" s="102"/>
      <c r="N58" s="272"/>
      <c r="O58" s="102"/>
      <c r="P58" s="102"/>
      <c r="Q58" s="102"/>
      <c r="R58" s="102"/>
    </row>
    <row r="59" spans="1:18" s="9" customFormat="1" x14ac:dyDescent="0.2">
      <c r="A59" s="53"/>
      <c r="E59" s="53"/>
      <c r="F59" s="53"/>
      <c r="G59" s="3"/>
      <c r="H59" s="3"/>
      <c r="I59" s="3"/>
      <c r="J59" s="3"/>
      <c r="K59" s="3"/>
      <c r="L59" s="3"/>
      <c r="M59" s="102"/>
      <c r="N59" s="272"/>
      <c r="O59" s="102"/>
      <c r="P59" s="102"/>
      <c r="Q59" s="102"/>
      <c r="R59" s="102"/>
    </row>
    <row r="60" spans="1:18" s="9" customFormat="1" x14ac:dyDescent="0.2">
      <c r="A60" s="53"/>
      <c r="E60" s="53"/>
      <c r="F60" s="53"/>
      <c r="G60" s="3"/>
      <c r="H60" s="3"/>
      <c r="I60" s="3"/>
      <c r="J60" s="3"/>
      <c r="K60" s="3"/>
      <c r="L60" s="3"/>
      <c r="M60" s="102"/>
      <c r="N60" s="272"/>
      <c r="O60" s="102"/>
      <c r="P60" s="102"/>
      <c r="Q60" s="102"/>
      <c r="R60" s="102"/>
    </row>
    <row r="61" spans="1:18" s="9" customFormat="1" x14ac:dyDescent="0.2">
      <c r="A61" s="53"/>
      <c r="E61" s="53"/>
      <c r="F61" s="53"/>
      <c r="G61" s="3"/>
      <c r="H61" s="3"/>
      <c r="I61" s="3"/>
      <c r="J61" s="3"/>
      <c r="K61" s="3"/>
      <c r="L61" s="3"/>
      <c r="M61" s="102"/>
      <c r="N61" s="272"/>
      <c r="O61" s="102"/>
      <c r="P61" s="102"/>
      <c r="Q61" s="102"/>
      <c r="R61" s="102"/>
    </row>
    <row r="62" spans="1:18" s="9" customFormat="1" x14ac:dyDescent="0.2">
      <c r="A62" s="53"/>
      <c r="E62" s="53"/>
      <c r="F62" s="53"/>
      <c r="G62" s="3"/>
      <c r="H62" s="3"/>
      <c r="I62" s="3"/>
      <c r="J62" s="3"/>
      <c r="K62" s="3"/>
      <c r="L62" s="3"/>
      <c r="M62" s="102"/>
      <c r="N62" s="272"/>
      <c r="O62" s="102"/>
      <c r="P62" s="102"/>
      <c r="Q62" s="102"/>
      <c r="R62" s="102"/>
    </row>
    <row r="63" spans="1:18" s="9" customFormat="1" x14ac:dyDescent="0.2">
      <c r="A63" s="53"/>
      <c r="E63" s="53"/>
      <c r="F63" s="53"/>
      <c r="G63" s="3"/>
      <c r="H63" s="3"/>
      <c r="I63" s="3"/>
      <c r="J63" s="3"/>
      <c r="K63" s="3"/>
      <c r="L63" s="3"/>
      <c r="M63" s="102"/>
      <c r="N63" s="272"/>
      <c r="O63" s="102"/>
      <c r="P63" s="102"/>
      <c r="Q63" s="102"/>
      <c r="R63" s="102"/>
    </row>
    <row r="64" spans="1:18" s="9" customFormat="1" x14ac:dyDescent="0.2">
      <c r="A64" s="53"/>
      <c r="E64" s="53"/>
      <c r="F64" s="53"/>
      <c r="G64" s="3"/>
      <c r="H64" s="3"/>
      <c r="I64" s="3"/>
      <c r="J64" s="3"/>
      <c r="K64" s="3"/>
      <c r="L64" s="3"/>
      <c r="M64" s="102"/>
      <c r="N64" s="272"/>
      <c r="O64" s="102"/>
      <c r="P64" s="102"/>
      <c r="Q64" s="102"/>
      <c r="R64" s="102"/>
    </row>
    <row r="65" spans="1:18" s="9" customFormat="1" x14ac:dyDescent="0.2">
      <c r="A65" s="53"/>
      <c r="E65" s="53"/>
      <c r="F65" s="53"/>
      <c r="G65" s="3"/>
      <c r="H65" s="3"/>
      <c r="I65" s="3"/>
      <c r="J65" s="3"/>
      <c r="K65" s="3"/>
      <c r="L65" s="3"/>
      <c r="M65" s="102"/>
      <c r="N65" s="272"/>
      <c r="O65" s="102"/>
      <c r="P65" s="102"/>
      <c r="Q65" s="102"/>
      <c r="R65" s="102"/>
    </row>
    <row r="66" spans="1:18" s="9" customFormat="1" x14ac:dyDescent="0.2">
      <c r="A66" s="53"/>
      <c r="E66" s="53"/>
      <c r="F66" s="53"/>
      <c r="G66" s="3"/>
      <c r="H66" s="3"/>
      <c r="I66" s="3"/>
      <c r="J66" s="3"/>
      <c r="K66" s="3"/>
      <c r="L66" s="3"/>
      <c r="M66" s="102"/>
      <c r="N66" s="272"/>
      <c r="O66" s="102"/>
      <c r="P66" s="102"/>
      <c r="Q66" s="102"/>
      <c r="R66" s="102"/>
    </row>
    <row r="67" spans="1:18" s="9" customFormat="1" x14ac:dyDescent="0.2">
      <c r="A67" s="53"/>
      <c r="E67" s="3"/>
      <c r="F67" s="53"/>
      <c r="G67" s="3"/>
      <c r="H67" s="3"/>
      <c r="I67" s="3"/>
      <c r="J67" s="3"/>
      <c r="K67" s="3"/>
      <c r="L67" s="3"/>
      <c r="M67" s="102"/>
      <c r="N67" s="272"/>
      <c r="O67" s="102"/>
      <c r="P67" s="102"/>
      <c r="Q67" s="102"/>
      <c r="R67" s="102"/>
    </row>
    <row r="68" spans="1:18" s="9" customFormat="1" x14ac:dyDescent="0.2">
      <c r="A68" s="53"/>
      <c r="E68" s="3"/>
      <c r="F68" s="53"/>
      <c r="G68" s="3"/>
      <c r="H68" s="3"/>
      <c r="I68" s="3"/>
      <c r="J68" s="3"/>
      <c r="K68" s="3"/>
      <c r="L68" s="3"/>
      <c r="M68" s="102"/>
      <c r="N68" s="272"/>
      <c r="O68" s="102"/>
      <c r="P68" s="102"/>
      <c r="Q68" s="102"/>
      <c r="R68" s="102"/>
    </row>
    <row r="69" spans="1:18" s="9" customFormat="1" x14ac:dyDescent="0.2">
      <c r="A69" s="53"/>
      <c r="E69" s="3"/>
      <c r="F69" s="53"/>
      <c r="G69" s="3"/>
      <c r="H69" s="3"/>
      <c r="I69" s="3"/>
      <c r="J69" s="3"/>
      <c r="K69" s="3"/>
      <c r="L69" s="3"/>
      <c r="M69" s="102"/>
      <c r="N69" s="272"/>
      <c r="O69" s="102"/>
      <c r="P69" s="102"/>
      <c r="Q69" s="102"/>
      <c r="R69" s="102"/>
    </row>
    <row r="70" spans="1:18" s="9" customFormat="1" x14ac:dyDescent="0.2">
      <c r="A70" s="53"/>
      <c r="E70" s="3"/>
      <c r="F70" s="53"/>
      <c r="G70" s="3"/>
      <c r="H70" s="3"/>
      <c r="I70" s="3"/>
      <c r="J70" s="3"/>
      <c r="K70" s="3"/>
      <c r="L70" s="3"/>
      <c r="M70" s="102"/>
      <c r="N70" s="272"/>
      <c r="O70" s="102"/>
      <c r="P70" s="102"/>
      <c r="Q70" s="102"/>
      <c r="R70" s="102"/>
    </row>
    <row r="71" spans="1:18" s="9" customFormat="1" x14ac:dyDescent="0.2">
      <c r="A71" s="53"/>
      <c r="E71" s="3"/>
      <c r="F71" s="53"/>
      <c r="G71" s="3"/>
      <c r="H71" s="3"/>
      <c r="I71" s="3"/>
      <c r="J71" s="3"/>
      <c r="K71" s="3"/>
      <c r="L71" s="3"/>
      <c r="M71" s="102"/>
      <c r="N71" s="272"/>
      <c r="O71" s="102"/>
      <c r="P71" s="102"/>
      <c r="Q71" s="102"/>
      <c r="R71" s="102"/>
    </row>
    <row r="72" spans="1:18" s="9" customFormat="1" x14ac:dyDescent="0.2">
      <c r="A72" s="53"/>
      <c r="E72" s="3"/>
      <c r="F72" s="53"/>
      <c r="G72" s="3"/>
      <c r="H72" s="3"/>
      <c r="I72" s="3"/>
      <c r="J72" s="3"/>
      <c r="K72" s="3"/>
      <c r="L72" s="3"/>
      <c r="M72" s="102"/>
      <c r="N72" s="272"/>
      <c r="O72" s="102"/>
      <c r="P72" s="102"/>
      <c r="Q72" s="102"/>
      <c r="R72" s="102"/>
    </row>
    <row r="73" spans="1:18" s="9" customFormat="1" x14ac:dyDescent="0.2">
      <c r="A73" s="53"/>
      <c r="E73" s="3"/>
      <c r="F73" s="53"/>
      <c r="G73" s="3"/>
      <c r="H73" s="3"/>
      <c r="I73" s="3"/>
      <c r="J73" s="3"/>
      <c r="K73" s="3"/>
      <c r="L73" s="3"/>
      <c r="M73" s="102"/>
      <c r="N73" s="272"/>
      <c r="O73" s="102"/>
      <c r="P73" s="102"/>
      <c r="Q73" s="102"/>
      <c r="R73" s="102"/>
    </row>
    <row r="74" spans="1:18" s="9" customFormat="1" x14ac:dyDescent="0.2">
      <c r="A74" s="53"/>
      <c r="E74" s="3"/>
      <c r="F74" s="53"/>
      <c r="G74" s="3"/>
      <c r="H74" s="3"/>
      <c r="I74" s="3"/>
      <c r="J74" s="3"/>
      <c r="K74" s="3"/>
      <c r="L74" s="3"/>
      <c r="M74" s="102"/>
      <c r="N74" s="272"/>
      <c r="O74" s="102"/>
      <c r="P74" s="102"/>
      <c r="Q74" s="102"/>
      <c r="R74" s="102"/>
    </row>
    <row r="75" spans="1:18" s="9" customFormat="1" x14ac:dyDescent="0.2">
      <c r="A75" s="53"/>
      <c r="E75" s="3"/>
      <c r="F75" s="53"/>
      <c r="G75" s="3"/>
      <c r="H75" s="3"/>
      <c r="I75" s="3"/>
      <c r="J75" s="3"/>
      <c r="K75" s="3"/>
      <c r="L75" s="3"/>
      <c r="M75" s="102"/>
      <c r="N75" s="272"/>
      <c r="O75" s="102"/>
      <c r="P75" s="102"/>
      <c r="Q75" s="102"/>
      <c r="R75" s="102"/>
    </row>
    <row r="76" spans="1:18" s="9" customFormat="1" x14ac:dyDescent="0.2">
      <c r="A76" s="53"/>
      <c r="E76" s="3"/>
      <c r="F76" s="53"/>
      <c r="G76" s="3"/>
      <c r="H76" s="3"/>
      <c r="I76" s="3"/>
      <c r="J76" s="3"/>
      <c r="K76" s="3"/>
      <c r="L76" s="3"/>
      <c r="M76" s="102"/>
      <c r="N76" s="272"/>
      <c r="O76" s="102"/>
      <c r="P76" s="102"/>
      <c r="Q76" s="102"/>
      <c r="R76" s="102"/>
    </row>
    <row r="77" spans="1:18" s="9" customFormat="1" x14ac:dyDescent="0.2">
      <c r="A77" s="53"/>
      <c r="E77" s="83"/>
      <c r="F77" s="53"/>
      <c r="G77" s="3"/>
      <c r="H77" s="3"/>
      <c r="I77" s="3"/>
      <c r="J77" s="3"/>
      <c r="K77" s="3"/>
      <c r="L77" s="3"/>
      <c r="M77" s="102"/>
      <c r="N77" s="272"/>
      <c r="O77" s="102"/>
      <c r="P77" s="102"/>
      <c r="Q77" s="102"/>
      <c r="R77" s="102"/>
    </row>
    <row r="78" spans="1:18" s="9" customFormat="1" x14ac:dyDescent="0.2">
      <c r="A78" s="53"/>
      <c r="E78" s="83"/>
      <c r="F78" s="53"/>
      <c r="G78" s="3"/>
      <c r="H78" s="3"/>
      <c r="I78" s="3"/>
      <c r="J78" s="3"/>
      <c r="K78" s="3"/>
      <c r="L78" s="3"/>
      <c r="M78" s="102"/>
      <c r="N78" s="272"/>
      <c r="O78" s="102"/>
      <c r="P78" s="102"/>
      <c r="Q78" s="102"/>
      <c r="R78" s="102"/>
    </row>
    <row r="79" spans="1:18" s="9" customFormat="1" x14ac:dyDescent="0.2">
      <c r="A79" s="53"/>
      <c r="E79" s="83"/>
      <c r="F79" s="53"/>
      <c r="G79" s="3"/>
      <c r="H79" s="3"/>
      <c r="I79" s="3"/>
      <c r="J79" s="3"/>
      <c r="K79" s="3"/>
      <c r="L79" s="3"/>
      <c r="M79" s="102"/>
      <c r="N79" s="272"/>
      <c r="O79" s="102"/>
      <c r="P79" s="102"/>
      <c r="Q79" s="102"/>
      <c r="R79" s="102"/>
    </row>
    <row r="80" spans="1:18" s="9" customFormat="1" x14ac:dyDescent="0.2">
      <c r="A80" s="53"/>
      <c r="E80" s="83"/>
      <c r="F80" s="53"/>
      <c r="G80" s="3"/>
      <c r="H80" s="3"/>
      <c r="I80" s="3"/>
      <c r="J80" s="3"/>
      <c r="K80" s="3"/>
      <c r="L80" s="3"/>
      <c r="M80" s="102"/>
      <c r="N80" s="272"/>
      <c r="O80" s="102"/>
      <c r="P80" s="102"/>
      <c r="Q80" s="102"/>
      <c r="R80" s="102"/>
    </row>
    <row r="81" spans="1:21" s="9" customFormat="1" x14ac:dyDescent="0.2">
      <c r="A81" s="53"/>
      <c r="E81" s="83"/>
      <c r="F81" s="53"/>
      <c r="G81" s="3"/>
      <c r="H81" s="3"/>
      <c r="I81" s="3"/>
      <c r="J81" s="3"/>
      <c r="K81" s="3"/>
      <c r="L81" s="3"/>
      <c r="M81" s="102"/>
      <c r="N81" s="272"/>
      <c r="O81" s="102"/>
      <c r="P81" s="102"/>
      <c r="Q81" s="102"/>
      <c r="R81" s="102"/>
    </row>
    <row r="82" spans="1:21" s="9" customFormat="1" x14ac:dyDescent="0.2">
      <c r="A82" s="53"/>
      <c r="E82" s="91"/>
      <c r="F82" s="53"/>
      <c r="G82" s="3"/>
      <c r="H82" s="3"/>
      <c r="I82" s="3"/>
      <c r="J82" s="3"/>
      <c r="K82" s="3"/>
      <c r="L82" s="3"/>
      <c r="M82" s="102"/>
      <c r="N82" s="272"/>
      <c r="O82" s="102"/>
      <c r="P82" s="102"/>
      <c r="Q82" s="102"/>
      <c r="R82" s="102"/>
    </row>
    <row r="83" spans="1:21" s="9" customFormat="1" x14ac:dyDescent="0.2">
      <c r="A83" s="53"/>
      <c r="E83" s="91"/>
      <c r="F83" s="53"/>
      <c r="G83" s="3"/>
      <c r="H83" s="3"/>
      <c r="I83" s="3"/>
      <c r="J83" s="3"/>
      <c r="K83" s="3"/>
      <c r="L83" s="3"/>
      <c r="M83" s="102"/>
      <c r="N83" s="272"/>
      <c r="O83" s="102"/>
      <c r="P83" s="102"/>
      <c r="Q83" s="102"/>
      <c r="R83" s="102"/>
    </row>
    <row r="84" spans="1:21" s="102" customFormat="1" x14ac:dyDescent="0.2">
      <c r="A84" s="32"/>
      <c r="E84" s="89"/>
      <c r="F84" s="32"/>
      <c r="G84" s="32"/>
      <c r="H84" s="32"/>
      <c r="I84" s="32"/>
      <c r="J84" s="32"/>
      <c r="K84" s="32"/>
      <c r="L84" s="32"/>
      <c r="N84" s="272"/>
      <c r="S84" s="9"/>
      <c r="T84" s="9"/>
      <c r="U84" s="9"/>
    </row>
    <row r="85" spans="1:21" s="102" customFormat="1" x14ac:dyDescent="0.2">
      <c r="A85" s="32"/>
      <c r="E85" s="89"/>
      <c r="F85" s="32"/>
      <c r="G85" s="32"/>
      <c r="H85" s="32"/>
      <c r="I85" s="32"/>
      <c r="J85" s="32"/>
      <c r="K85" s="32"/>
      <c r="L85" s="32"/>
      <c r="N85" s="272"/>
      <c r="S85" s="9"/>
      <c r="T85" s="9"/>
      <c r="U85" s="9"/>
    </row>
    <row r="86" spans="1:21" s="211" customFormat="1" x14ac:dyDescent="0.2">
      <c r="A86" s="32"/>
      <c r="E86" s="89"/>
      <c r="F86" s="32"/>
      <c r="G86" s="32"/>
      <c r="H86" s="32"/>
      <c r="I86" s="210"/>
      <c r="J86" s="210"/>
      <c r="K86" s="210"/>
      <c r="L86" s="210"/>
      <c r="M86" s="102"/>
      <c r="N86" s="272"/>
      <c r="O86" s="102"/>
      <c r="P86" s="102"/>
      <c r="Q86" s="102"/>
      <c r="R86" s="102"/>
      <c r="S86" s="9"/>
      <c r="T86" s="9"/>
      <c r="U86" s="9"/>
    </row>
    <row r="87" spans="1:21" s="211" customFormat="1" x14ac:dyDescent="0.2">
      <c r="A87" s="32"/>
      <c r="B87" s="47"/>
      <c r="C87" s="47"/>
      <c r="D87" s="88"/>
      <c r="E87" s="89"/>
      <c r="F87" s="32"/>
      <c r="G87" s="32"/>
      <c r="H87" s="32"/>
      <c r="I87" s="210"/>
      <c r="J87" s="210"/>
      <c r="K87" s="210"/>
      <c r="L87" s="210"/>
      <c r="M87" s="102"/>
      <c r="N87" s="272"/>
      <c r="O87" s="102"/>
      <c r="P87" s="102"/>
      <c r="Q87" s="102"/>
      <c r="R87" s="102"/>
      <c r="S87" s="9"/>
      <c r="T87" s="9"/>
      <c r="U87" s="9"/>
    </row>
    <row r="88" spans="1:21" s="211" customFormat="1" x14ac:dyDescent="0.2">
      <c r="A88" s="210"/>
      <c r="B88" s="223"/>
      <c r="C88" s="223"/>
      <c r="D88" s="224"/>
      <c r="E88" s="222"/>
      <c r="F88" s="210"/>
      <c r="G88" s="210"/>
      <c r="H88" s="210"/>
      <c r="I88" s="210"/>
      <c r="J88" s="210"/>
      <c r="K88" s="210"/>
      <c r="L88" s="210"/>
      <c r="M88" s="102"/>
      <c r="N88" s="272"/>
      <c r="O88" s="102"/>
      <c r="P88" s="102"/>
      <c r="Q88" s="102"/>
      <c r="R88" s="102"/>
      <c r="S88" s="9"/>
      <c r="T88" s="9"/>
      <c r="U88" s="9"/>
    </row>
    <row r="89" spans="1:21" s="211" customFormat="1" x14ac:dyDescent="0.2">
      <c r="A89" s="210"/>
      <c r="B89" s="223"/>
      <c r="C89" s="223"/>
      <c r="D89" s="224"/>
      <c r="E89" s="222"/>
      <c r="F89" s="210"/>
      <c r="G89" s="210"/>
      <c r="H89" s="210"/>
      <c r="I89" s="210"/>
      <c r="J89" s="210"/>
      <c r="K89" s="210"/>
      <c r="L89" s="210"/>
      <c r="M89" s="102"/>
      <c r="N89" s="272"/>
      <c r="O89" s="102"/>
      <c r="P89" s="102"/>
      <c r="Q89" s="102"/>
      <c r="R89" s="102"/>
      <c r="S89" s="9"/>
      <c r="T89" s="9"/>
      <c r="U89" s="9"/>
    </row>
    <row r="90" spans="1:21" s="211" customFormat="1" x14ac:dyDescent="0.2">
      <c r="A90" s="210"/>
      <c r="B90" s="223"/>
      <c r="C90" s="223"/>
      <c r="D90" s="224"/>
      <c r="E90" s="222"/>
      <c r="F90" s="210"/>
      <c r="G90" s="210"/>
      <c r="H90" s="210"/>
      <c r="I90" s="210"/>
      <c r="J90" s="210"/>
      <c r="K90" s="210"/>
      <c r="L90" s="210"/>
      <c r="M90" s="102"/>
      <c r="N90" s="272"/>
      <c r="O90" s="102"/>
      <c r="P90" s="102"/>
      <c r="Q90" s="102"/>
      <c r="R90" s="102"/>
      <c r="S90" s="9"/>
      <c r="T90" s="9"/>
      <c r="U90" s="9"/>
    </row>
    <row r="91" spans="1:21" s="211" customFormat="1" x14ac:dyDescent="0.2">
      <c r="A91" s="210"/>
      <c r="B91" s="223"/>
      <c r="C91" s="223"/>
      <c r="D91" s="224"/>
      <c r="E91" s="222"/>
      <c r="F91" s="210"/>
      <c r="G91" s="210"/>
      <c r="H91" s="210"/>
      <c r="I91" s="210"/>
      <c r="J91" s="210"/>
      <c r="K91" s="210"/>
      <c r="L91" s="210"/>
      <c r="M91" s="102"/>
      <c r="N91" s="272"/>
      <c r="O91" s="102"/>
      <c r="P91" s="102"/>
      <c r="Q91" s="102"/>
      <c r="R91" s="102"/>
      <c r="S91" s="9"/>
      <c r="T91" s="9"/>
      <c r="U91" s="9"/>
    </row>
    <row r="92" spans="1:21" s="211" customFormat="1" x14ac:dyDescent="0.2">
      <c r="A92" s="210"/>
      <c r="B92" s="223"/>
      <c r="C92" s="223"/>
      <c r="D92" s="224"/>
      <c r="E92" s="222"/>
      <c r="F92" s="210"/>
      <c r="G92" s="210"/>
      <c r="H92" s="210"/>
      <c r="I92" s="210"/>
      <c r="J92" s="210"/>
      <c r="K92" s="210"/>
      <c r="L92" s="210"/>
      <c r="M92" s="102"/>
      <c r="N92" s="272"/>
      <c r="O92" s="102"/>
      <c r="P92" s="102"/>
      <c r="Q92" s="102"/>
      <c r="R92" s="102"/>
      <c r="S92" s="9"/>
      <c r="T92" s="9"/>
      <c r="U92" s="9"/>
    </row>
    <row r="93" spans="1:21" s="211" customFormat="1" x14ac:dyDescent="0.2">
      <c r="A93" s="210"/>
      <c r="B93" s="223"/>
      <c r="C93" s="223"/>
      <c r="D93" s="224"/>
      <c r="E93" s="222"/>
      <c r="F93" s="210"/>
      <c r="G93" s="210"/>
      <c r="H93" s="210"/>
      <c r="I93" s="210"/>
      <c r="J93" s="210"/>
      <c r="K93" s="210"/>
      <c r="L93" s="210"/>
      <c r="M93" s="102"/>
      <c r="N93" s="272"/>
      <c r="O93" s="102"/>
      <c r="P93" s="102"/>
      <c r="Q93" s="102"/>
      <c r="R93" s="102"/>
      <c r="S93" s="9"/>
      <c r="T93" s="9"/>
      <c r="U93" s="9"/>
    </row>
    <row r="94" spans="1:21" s="211" customFormat="1" x14ac:dyDescent="0.2">
      <c r="A94" s="210"/>
      <c r="B94" s="223"/>
      <c r="C94" s="223"/>
      <c r="D94" s="224"/>
      <c r="E94" s="222"/>
      <c r="F94" s="210"/>
      <c r="G94" s="210"/>
      <c r="H94" s="210"/>
      <c r="I94" s="210"/>
      <c r="J94" s="210"/>
      <c r="K94" s="210"/>
      <c r="L94" s="210"/>
      <c r="M94" s="102"/>
      <c r="N94" s="272"/>
      <c r="O94" s="102"/>
      <c r="P94" s="102"/>
      <c r="Q94" s="102"/>
      <c r="R94" s="102"/>
      <c r="S94" s="9"/>
      <c r="T94" s="9"/>
      <c r="U94" s="9"/>
    </row>
    <row r="95" spans="1:21" s="211" customFormat="1" x14ac:dyDescent="0.2">
      <c r="A95" s="210"/>
      <c r="B95" s="223"/>
      <c r="C95" s="223"/>
      <c r="D95" s="224"/>
      <c r="E95" s="222"/>
      <c r="F95" s="210"/>
      <c r="G95" s="210"/>
      <c r="H95" s="210"/>
      <c r="I95" s="210"/>
      <c r="J95" s="210"/>
      <c r="K95" s="210"/>
      <c r="L95" s="210"/>
      <c r="M95" s="102"/>
      <c r="N95" s="272"/>
      <c r="O95" s="102"/>
      <c r="P95" s="102"/>
      <c r="Q95" s="102"/>
      <c r="R95" s="102"/>
      <c r="S95" s="9"/>
      <c r="T95" s="9"/>
      <c r="U95" s="9"/>
    </row>
    <row r="96" spans="1:21" s="211" customFormat="1" x14ac:dyDescent="0.2">
      <c r="A96" s="210"/>
      <c r="B96" s="223"/>
      <c r="C96" s="223"/>
      <c r="D96" s="224"/>
      <c r="E96" s="222"/>
      <c r="F96" s="210"/>
      <c r="G96" s="210"/>
      <c r="H96" s="210"/>
      <c r="I96" s="210"/>
      <c r="J96" s="210"/>
      <c r="K96" s="210"/>
      <c r="L96" s="210"/>
      <c r="M96" s="102"/>
      <c r="N96" s="272"/>
      <c r="O96" s="102"/>
      <c r="P96" s="102"/>
      <c r="Q96" s="102"/>
      <c r="R96" s="102"/>
      <c r="S96" s="9"/>
      <c r="T96" s="9"/>
      <c r="U96" s="9"/>
    </row>
    <row r="97" spans="1:21" s="212" customFormat="1" x14ac:dyDescent="0.2">
      <c r="A97" s="53"/>
      <c r="B97" s="52"/>
      <c r="C97" s="52"/>
      <c r="D97" s="90"/>
      <c r="E97" s="91"/>
      <c r="F97" s="53"/>
      <c r="G97" s="53"/>
      <c r="H97" s="53"/>
      <c r="I97" s="53"/>
      <c r="J97" s="53"/>
      <c r="K97" s="53"/>
      <c r="L97" s="53"/>
      <c r="M97" s="102"/>
      <c r="N97" s="272"/>
      <c r="O97" s="102"/>
      <c r="P97" s="102"/>
      <c r="Q97" s="102"/>
      <c r="R97" s="102"/>
      <c r="S97" s="9"/>
      <c r="T97" s="9"/>
      <c r="U97" s="9"/>
    </row>
    <row r="98" spans="1:21" s="212" customFormat="1" x14ac:dyDescent="0.2">
      <c r="A98" s="53"/>
      <c r="B98" s="52"/>
      <c r="C98" s="52"/>
      <c r="D98" s="90"/>
      <c r="E98" s="91"/>
      <c r="F98" s="53"/>
      <c r="G98" s="53"/>
      <c r="H98" s="53"/>
      <c r="I98" s="53"/>
      <c r="J98" s="53"/>
      <c r="K98" s="53"/>
      <c r="L98" s="53"/>
      <c r="M98" s="102"/>
      <c r="N98" s="272"/>
      <c r="O98" s="102"/>
      <c r="P98" s="102"/>
      <c r="Q98" s="102"/>
      <c r="R98" s="102"/>
      <c r="S98" s="9"/>
      <c r="T98" s="9"/>
      <c r="U98" s="9"/>
    </row>
    <row r="99" spans="1:21" s="212" customFormat="1" x14ac:dyDescent="0.2">
      <c r="A99" s="53"/>
      <c r="B99" s="52"/>
      <c r="C99" s="52"/>
      <c r="D99" s="90"/>
      <c r="E99" s="91"/>
      <c r="F99" s="53"/>
      <c r="G99" s="53"/>
      <c r="H99" s="53"/>
      <c r="I99" s="53"/>
      <c r="J99" s="53"/>
      <c r="K99" s="53"/>
      <c r="L99" s="53"/>
      <c r="M99" s="102"/>
      <c r="N99" s="272"/>
      <c r="O99" s="102"/>
      <c r="P99" s="102"/>
      <c r="Q99" s="102"/>
      <c r="R99" s="102"/>
      <c r="S99" s="9"/>
      <c r="T99" s="9"/>
      <c r="U99" s="9"/>
    </row>
    <row r="100" spans="1:21" s="212" customFormat="1" x14ac:dyDescent="0.2">
      <c r="A100" s="53"/>
      <c r="B100" s="52"/>
      <c r="C100" s="52"/>
      <c r="D100" s="90"/>
      <c r="E100" s="91"/>
      <c r="F100" s="53"/>
      <c r="G100" s="53"/>
      <c r="H100" s="53"/>
      <c r="I100" s="53"/>
      <c r="J100" s="53"/>
      <c r="K100" s="53"/>
      <c r="L100" s="53"/>
      <c r="M100" s="102"/>
      <c r="N100" s="272"/>
      <c r="O100" s="102"/>
      <c r="P100" s="102"/>
      <c r="Q100" s="102"/>
      <c r="R100" s="102"/>
      <c r="S100" s="9"/>
      <c r="T100" s="9"/>
      <c r="U100" s="9"/>
    </row>
    <row r="101" spans="1:21" s="212" customFormat="1" x14ac:dyDescent="0.2">
      <c r="A101" s="53"/>
      <c r="B101" s="52"/>
      <c r="C101" s="52"/>
      <c r="D101" s="90"/>
      <c r="E101" s="91"/>
      <c r="F101" s="53"/>
      <c r="G101" s="53"/>
      <c r="H101" s="53"/>
      <c r="I101" s="53"/>
      <c r="J101" s="53"/>
      <c r="K101" s="53"/>
      <c r="L101" s="53"/>
      <c r="M101" s="102"/>
      <c r="N101" s="272"/>
      <c r="O101" s="102"/>
      <c r="P101" s="102"/>
      <c r="Q101" s="102"/>
      <c r="R101" s="102"/>
      <c r="S101" s="9"/>
      <c r="T101" s="9"/>
      <c r="U101" s="9"/>
    </row>
    <row r="102" spans="1:21" s="212" customFormat="1" x14ac:dyDescent="0.2">
      <c r="A102" s="53"/>
      <c r="B102" s="52"/>
      <c r="C102" s="52"/>
      <c r="D102" s="90"/>
      <c r="E102" s="91"/>
      <c r="F102" s="53"/>
      <c r="G102" s="53"/>
      <c r="H102" s="53"/>
      <c r="I102" s="53"/>
      <c r="J102" s="53"/>
      <c r="K102" s="53"/>
      <c r="L102" s="53"/>
      <c r="M102" s="102"/>
      <c r="N102" s="272"/>
      <c r="O102" s="102"/>
      <c r="P102" s="102"/>
      <c r="Q102" s="102"/>
      <c r="R102" s="102"/>
      <c r="S102" s="9"/>
      <c r="T102" s="9"/>
      <c r="U102" s="9"/>
    </row>
    <row r="103" spans="1:21" s="212" customFormat="1" x14ac:dyDescent="0.2">
      <c r="A103" s="53"/>
      <c r="B103" s="52"/>
      <c r="C103" s="52"/>
      <c r="D103" s="90"/>
      <c r="E103" s="91"/>
      <c r="F103" s="53"/>
      <c r="G103" s="53"/>
      <c r="H103" s="53"/>
      <c r="I103" s="53"/>
      <c r="J103" s="53"/>
      <c r="K103" s="53"/>
      <c r="L103" s="53"/>
      <c r="M103" s="102"/>
      <c r="N103" s="272"/>
      <c r="O103" s="102"/>
      <c r="P103" s="102"/>
      <c r="Q103" s="102"/>
      <c r="R103" s="102"/>
      <c r="S103" s="9"/>
      <c r="T103" s="9"/>
      <c r="U103" s="9"/>
    </row>
    <row r="104" spans="1:21" s="212" customFormat="1" x14ac:dyDescent="0.2">
      <c r="A104" s="53"/>
      <c r="B104" s="52"/>
      <c r="C104" s="52"/>
      <c r="D104" s="90"/>
      <c r="E104" s="91"/>
      <c r="F104" s="53"/>
      <c r="G104" s="53"/>
      <c r="H104" s="53"/>
      <c r="I104" s="53"/>
      <c r="J104" s="53"/>
      <c r="K104" s="53"/>
      <c r="L104" s="53"/>
      <c r="M104" s="102"/>
      <c r="N104" s="272"/>
      <c r="O104" s="102"/>
      <c r="P104" s="102"/>
      <c r="Q104" s="102"/>
      <c r="R104" s="102"/>
      <c r="S104" s="9"/>
      <c r="T104" s="9"/>
      <c r="U104" s="9"/>
    </row>
    <row r="105" spans="1:21" s="212" customFormat="1" x14ac:dyDescent="0.2">
      <c r="A105" s="53"/>
      <c r="B105" s="52"/>
      <c r="C105" s="52"/>
      <c r="D105" s="90"/>
      <c r="E105" s="91"/>
      <c r="F105" s="53"/>
      <c r="G105" s="53"/>
      <c r="H105" s="53"/>
      <c r="I105" s="53"/>
      <c r="J105" s="53"/>
      <c r="K105" s="53"/>
      <c r="L105" s="53"/>
      <c r="M105" s="102"/>
      <c r="N105" s="272"/>
      <c r="O105" s="102"/>
      <c r="P105" s="102"/>
      <c r="Q105" s="102"/>
      <c r="R105" s="102"/>
      <c r="S105" s="9"/>
      <c r="T105" s="9"/>
      <c r="U105" s="9"/>
    </row>
    <row r="106" spans="1:21" s="212" customFormat="1" x14ac:dyDescent="0.2">
      <c r="A106" s="53"/>
      <c r="B106" s="52"/>
      <c r="C106" s="52"/>
      <c r="D106" s="90"/>
      <c r="E106" s="91"/>
      <c r="F106" s="53"/>
      <c r="G106" s="53"/>
      <c r="H106" s="53"/>
      <c r="I106" s="53"/>
      <c r="J106" s="53"/>
      <c r="K106" s="53"/>
      <c r="L106" s="53"/>
      <c r="M106" s="102"/>
      <c r="N106" s="272"/>
      <c r="O106" s="102"/>
      <c r="P106" s="102"/>
      <c r="Q106" s="102"/>
      <c r="R106" s="102"/>
      <c r="S106" s="9"/>
      <c r="T106" s="9"/>
      <c r="U106" s="9"/>
    </row>
    <row r="107" spans="1:21" s="212" customFormat="1" x14ac:dyDescent="0.2">
      <c r="A107" s="53"/>
      <c r="B107" s="52"/>
      <c r="C107" s="52"/>
      <c r="D107" s="90"/>
      <c r="E107" s="91"/>
      <c r="F107" s="53"/>
      <c r="G107" s="53"/>
      <c r="H107" s="53"/>
      <c r="I107" s="53"/>
      <c r="J107" s="53"/>
      <c r="K107" s="53"/>
      <c r="L107" s="53"/>
      <c r="M107" s="102"/>
      <c r="N107" s="272"/>
      <c r="O107" s="102"/>
      <c r="P107" s="102"/>
      <c r="Q107" s="102"/>
      <c r="R107" s="102"/>
      <c r="S107" s="9"/>
      <c r="T107" s="9"/>
      <c r="U107" s="9"/>
    </row>
    <row r="108" spans="1:21" s="212" customFormat="1" x14ac:dyDescent="0.2">
      <c r="A108" s="53"/>
      <c r="B108" s="52"/>
      <c r="C108" s="52"/>
      <c r="D108" s="90"/>
      <c r="E108" s="91"/>
      <c r="F108" s="53"/>
      <c r="G108" s="53"/>
      <c r="H108" s="53"/>
      <c r="I108" s="53"/>
      <c r="J108" s="53"/>
      <c r="K108" s="53"/>
      <c r="L108" s="53"/>
      <c r="M108" s="102"/>
      <c r="N108" s="272"/>
      <c r="O108" s="102"/>
      <c r="P108" s="102"/>
      <c r="Q108" s="102"/>
      <c r="R108" s="102"/>
      <c r="S108" s="9"/>
      <c r="T108" s="9"/>
      <c r="U108" s="9"/>
    </row>
    <row r="109" spans="1:21" s="212" customFormat="1" x14ac:dyDescent="0.2">
      <c r="A109" s="53"/>
      <c r="B109" s="52"/>
      <c r="C109" s="52"/>
      <c r="D109" s="90"/>
      <c r="E109" s="91"/>
      <c r="F109" s="53"/>
      <c r="G109" s="53"/>
      <c r="H109" s="53"/>
      <c r="I109" s="53"/>
      <c r="J109" s="53"/>
      <c r="K109" s="53"/>
      <c r="L109" s="53"/>
      <c r="M109" s="102"/>
      <c r="N109" s="272"/>
      <c r="O109" s="102"/>
      <c r="P109" s="102"/>
      <c r="Q109" s="102"/>
      <c r="R109" s="102"/>
      <c r="S109" s="9"/>
      <c r="T109" s="9"/>
      <c r="U109" s="9"/>
    </row>
    <row r="110" spans="1:21" s="212" customFormat="1" x14ac:dyDescent="0.2">
      <c r="A110" s="53"/>
      <c r="B110" s="52"/>
      <c r="C110" s="52"/>
      <c r="D110" s="90"/>
      <c r="E110" s="91"/>
      <c r="F110" s="53"/>
      <c r="G110" s="53"/>
      <c r="H110" s="53"/>
      <c r="I110" s="53"/>
      <c r="J110" s="53"/>
      <c r="K110" s="53"/>
      <c r="L110" s="53"/>
      <c r="M110" s="102"/>
      <c r="N110" s="272"/>
      <c r="O110" s="102"/>
      <c r="P110" s="102"/>
      <c r="Q110" s="102"/>
      <c r="R110" s="102"/>
      <c r="S110" s="9"/>
      <c r="T110" s="9"/>
      <c r="U110" s="9"/>
    </row>
    <row r="111" spans="1:21" s="212" customFormat="1" x14ac:dyDescent="0.2">
      <c r="A111" s="53"/>
      <c r="B111" s="52"/>
      <c r="C111" s="52"/>
      <c r="D111" s="90"/>
      <c r="E111" s="91"/>
      <c r="F111" s="53"/>
      <c r="G111" s="53"/>
      <c r="H111" s="53"/>
      <c r="I111" s="53"/>
      <c r="J111" s="53"/>
      <c r="K111" s="53"/>
      <c r="L111" s="53"/>
      <c r="M111" s="102"/>
      <c r="N111" s="272"/>
      <c r="O111" s="102"/>
      <c r="P111" s="102"/>
      <c r="Q111" s="102"/>
      <c r="R111" s="102"/>
      <c r="S111" s="9"/>
      <c r="T111" s="9"/>
      <c r="U111" s="9"/>
    </row>
    <row r="112" spans="1:21" s="212" customFormat="1" x14ac:dyDescent="0.2">
      <c r="A112" s="53"/>
      <c r="B112" s="52"/>
      <c r="C112" s="52"/>
      <c r="D112" s="90"/>
      <c r="E112" s="91"/>
      <c r="F112" s="53"/>
      <c r="G112" s="53"/>
      <c r="H112" s="53"/>
      <c r="I112" s="53"/>
      <c r="J112" s="53"/>
      <c r="K112" s="53"/>
      <c r="L112" s="53"/>
      <c r="M112" s="102"/>
      <c r="N112" s="272"/>
      <c r="O112" s="102"/>
      <c r="P112" s="102"/>
      <c r="Q112" s="102"/>
      <c r="R112" s="102"/>
      <c r="S112" s="9"/>
      <c r="T112" s="9"/>
      <c r="U112" s="9"/>
    </row>
    <row r="113" spans="1:21" s="212" customFormat="1" x14ac:dyDescent="0.2">
      <c r="A113" s="53"/>
      <c r="B113" s="52"/>
      <c r="C113" s="52"/>
      <c r="D113" s="90"/>
      <c r="E113" s="91"/>
      <c r="F113" s="53"/>
      <c r="G113" s="53"/>
      <c r="H113" s="53"/>
      <c r="I113" s="53"/>
      <c r="J113" s="53"/>
      <c r="K113" s="53"/>
      <c r="L113" s="53"/>
      <c r="M113" s="102"/>
      <c r="N113" s="272"/>
      <c r="O113" s="102"/>
      <c r="P113" s="102"/>
      <c r="Q113" s="102"/>
      <c r="R113" s="102"/>
      <c r="S113" s="9"/>
      <c r="T113" s="9"/>
      <c r="U113" s="9"/>
    </row>
    <row r="114" spans="1:21" s="212" customFormat="1" x14ac:dyDescent="0.2">
      <c r="A114" s="53"/>
      <c r="B114" s="52"/>
      <c r="C114" s="52"/>
      <c r="D114" s="90"/>
      <c r="E114" s="91"/>
      <c r="F114" s="53"/>
      <c r="G114" s="53"/>
      <c r="H114" s="53"/>
      <c r="I114" s="53"/>
      <c r="J114" s="53"/>
      <c r="K114" s="53"/>
      <c r="L114" s="53"/>
      <c r="M114" s="102"/>
      <c r="N114" s="272"/>
      <c r="O114" s="102"/>
      <c r="P114" s="102"/>
      <c r="Q114" s="102"/>
      <c r="R114" s="102"/>
      <c r="S114" s="9"/>
      <c r="T114" s="9"/>
      <c r="U114" s="9"/>
    </row>
    <row r="115" spans="1:21" s="212" customFormat="1" x14ac:dyDescent="0.2">
      <c r="A115" s="53"/>
      <c r="B115" s="52"/>
      <c r="C115" s="52"/>
      <c r="D115" s="90"/>
      <c r="E115" s="91"/>
      <c r="F115" s="53"/>
      <c r="G115" s="53"/>
      <c r="H115" s="53"/>
      <c r="I115" s="53"/>
      <c r="J115" s="53"/>
      <c r="K115" s="53"/>
      <c r="L115" s="53"/>
      <c r="M115" s="102"/>
      <c r="N115" s="272"/>
      <c r="O115" s="102"/>
      <c r="P115" s="102"/>
      <c r="Q115" s="102"/>
      <c r="R115" s="102"/>
      <c r="S115" s="9"/>
      <c r="T115" s="9"/>
      <c r="U115" s="9"/>
    </row>
    <row r="116" spans="1:21" s="212" customFormat="1" x14ac:dyDescent="0.2">
      <c r="A116" s="53"/>
      <c r="B116" s="52"/>
      <c r="C116" s="52"/>
      <c r="D116" s="90"/>
      <c r="E116" s="91"/>
      <c r="F116" s="53"/>
      <c r="G116" s="53"/>
      <c r="H116" s="53"/>
      <c r="I116" s="53"/>
      <c r="J116" s="53"/>
      <c r="K116" s="53"/>
      <c r="L116" s="53"/>
      <c r="M116" s="102"/>
      <c r="N116" s="272"/>
      <c r="O116" s="102"/>
      <c r="P116" s="102"/>
      <c r="Q116" s="102"/>
      <c r="R116" s="102"/>
      <c r="S116" s="9"/>
      <c r="T116" s="9"/>
      <c r="U116" s="9"/>
    </row>
    <row r="117" spans="1:21" s="212" customFormat="1" x14ac:dyDescent="0.2">
      <c r="A117" s="53"/>
      <c r="B117" s="52"/>
      <c r="C117" s="52"/>
      <c r="D117" s="90"/>
      <c r="E117" s="91"/>
      <c r="F117" s="53"/>
      <c r="G117" s="53"/>
      <c r="H117" s="53"/>
      <c r="I117" s="53"/>
      <c r="J117" s="53"/>
      <c r="K117" s="53"/>
      <c r="L117" s="53"/>
      <c r="M117" s="102"/>
      <c r="N117" s="272"/>
      <c r="O117" s="102"/>
      <c r="P117" s="102"/>
      <c r="Q117" s="102"/>
      <c r="R117" s="102"/>
      <c r="S117" s="9"/>
      <c r="T117" s="9"/>
      <c r="U117" s="9"/>
    </row>
    <row r="118" spans="1:21" s="212" customFormat="1" x14ac:dyDescent="0.2">
      <c r="A118" s="53"/>
      <c r="B118" s="52"/>
      <c r="C118" s="52"/>
      <c r="D118" s="90"/>
      <c r="E118" s="91"/>
      <c r="F118" s="53"/>
      <c r="G118" s="53"/>
      <c r="H118" s="53"/>
      <c r="I118" s="53"/>
      <c r="J118" s="53"/>
      <c r="K118" s="53"/>
      <c r="L118" s="53"/>
      <c r="M118" s="102"/>
      <c r="N118" s="272"/>
      <c r="O118" s="102"/>
      <c r="P118" s="102"/>
      <c r="Q118" s="102"/>
      <c r="R118" s="102"/>
      <c r="S118" s="9"/>
      <c r="T118" s="9"/>
      <c r="U118" s="9"/>
    </row>
    <row r="119" spans="1:21" s="212" customFormat="1" x14ac:dyDescent="0.2">
      <c r="A119" s="53"/>
      <c r="B119" s="52"/>
      <c r="C119" s="52"/>
      <c r="D119" s="90"/>
      <c r="E119" s="91"/>
      <c r="F119" s="53"/>
      <c r="G119" s="53"/>
      <c r="H119" s="53"/>
      <c r="I119" s="53"/>
      <c r="J119" s="53"/>
      <c r="K119" s="53"/>
      <c r="L119" s="53"/>
      <c r="M119" s="102"/>
      <c r="N119" s="272"/>
      <c r="O119" s="102"/>
      <c r="P119" s="102"/>
      <c r="Q119" s="102"/>
      <c r="R119" s="102"/>
      <c r="S119" s="9"/>
      <c r="T119" s="9"/>
      <c r="U119" s="9"/>
    </row>
    <row r="120" spans="1:21" s="212" customFormat="1" x14ac:dyDescent="0.2">
      <c r="A120" s="53"/>
      <c r="B120" s="52"/>
      <c r="C120" s="52"/>
      <c r="D120" s="90"/>
      <c r="E120" s="91"/>
      <c r="F120" s="53"/>
      <c r="G120" s="53"/>
      <c r="H120" s="53"/>
      <c r="I120" s="53"/>
      <c r="J120" s="53"/>
      <c r="K120" s="53"/>
      <c r="L120" s="53"/>
      <c r="M120" s="102"/>
      <c r="N120" s="272"/>
      <c r="O120" s="102"/>
      <c r="P120" s="102"/>
      <c r="Q120" s="102"/>
      <c r="R120" s="102"/>
      <c r="S120" s="9"/>
      <c r="T120" s="9"/>
      <c r="U120" s="9"/>
    </row>
    <row r="121" spans="1:21" s="212" customFormat="1" x14ac:dyDescent="0.2">
      <c r="A121" s="53"/>
      <c r="B121" s="52"/>
      <c r="C121" s="52"/>
      <c r="D121" s="90"/>
      <c r="E121" s="91"/>
      <c r="F121" s="53"/>
      <c r="G121" s="53"/>
      <c r="H121" s="53"/>
      <c r="I121" s="53"/>
      <c r="J121" s="53"/>
      <c r="K121" s="53"/>
      <c r="L121" s="53"/>
      <c r="M121" s="102"/>
      <c r="N121" s="272"/>
      <c r="O121" s="102"/>
      <c r="P121" s="102"/>
      <c r="Q121" s="102"/>
      <c r="R121" s="102"/>
      <c r="S121" s="9"/>
      <c r="T121" s="9"/>
      <c r="U121" s="9"/>
    </row>
    <row r="122" spans="1:21" s="212" customFormat="1" x14ac:dyDescent="0.2">
      <c r="A122" s="53"/>
      <c r="B122" s="52"/>
      <c r="C122" s="52"/>
      <c r="D122" s="90"/>
      <c r="E122" s="91"/>
      <c r="F122" s="53"/>
      <c r="G122" s="53"/>
      <c r="H122" s="53"/>
      <c r="I122" s="53"/>
      <c r="J122" s="53"/>
      <c r="K122" s="53"/>
      <c r="L122" s="53"/>
      <c r="M122" s="102"/>
      <c r="N122" s="272"/>
      <c r="O122" s="102"/>
      <c r="P122" s="102"/>
      <c r="Q122" s="102"/>
      <c r="R122" s="102"/>
      <c r="S122" s="9"/>
      <c r="T122" s="9"/>
      <c r="U122" s="9"/>
    </row>
    <row r="123" spans="1:21" s="212" customFormat="1" x14ac:dyDescent="0.2">
      <c r="A123" s="53"/>
      <c r="B123" s="52"/>
      <c r="C123" s="52"/>
      <c r="D123" s="90"/>
      <c r="E123" s="91"/>
      <c r="F123" s="53"/>
      <c r="G123" s="53"/>
      <c r="H123" s="53"/>
      <c r="I123" s="53"/>
      <c r="J123" s="53"/>
      <c r="K123" s="53"/>
      <c r="L123" s="53"/>
      <c r="M123" s="102"/>
      <c r="N123" s="272"/>
      <c r="O123" s="102"/>
      <c r="P123" s="102"/>
      <c r="Q123" s="102"/>
      <c r="R123" s="102"/>
      <c r="S123" s="9"/>
      <c r="T123" s="9"/>
      <c r="U123" s="9"/>
    </row>
    <row r="124" spans="1:21" s="212" customFormat="1" x14ac:dyDescent="0.2">
      <c r="A124" s="53"/>
      <c r="B124" s="52"/>
      <c r="C124" s="52"/>
      <c r="D124" s="90"/>
      <c r="E124" s="91"/>
      <c r="F124" s="53"/>
      <c r="G124" s="53"/>
      <c r="H124" s="53"/>
      <c r="I124" s="53"/>
      <c r="J124" s="53"/>
      <c r="K124" s="53"/>
      <c r="L124" s="53"/>
      <c r="M124" s="102"/>
      <c r="N124" s="272"/>
      <c r="O124" s="102"/>
      <c r="P124" s="102"/>
      <c r="Q124" s="102"/>
      <c r="R124" s="102"/>
      <c r="S124" s="9"/>
      <c r="T124" s="9"/>
      <c r="U124" s="9"/>
    </row>
    <row r="125" spans="1:21" s="212" customFormat="1" x14ac:dyDescent="0.2">
      <c r="A125" s="53"/>
      <c r="B125" s="53"/>
      <c r="C125" s="53"/>
      <c r="D125" s="90"/>
      <c r="E125" s="91"/>
      <c r="F125" s="53"/>
      <c r="G125" s="53"/>
      <c r="H125" s="53"/>
      <c r="I125" s="53"/>
      <c r="J125" s="53"/>
      <c r="K125" s="53"/>
      <c r="L125" s="53"/>
      <c r="M125" s="102"/>
      <c r="N125" s="272"/>
      <c r="O125" s="102"/>
      <c r="P125" s="102"/>
      <c r="Q125" s="102"/>
      <c r="R125" s="102"/>
      <c r="S125" s="9"/>
      <c r="T125" s="9"/>
      <c r="U125" s="9"/>
    </row>
    <row r="126" spans="1:21" s="212" customFormat="1" x14ac:dyDescent="0.2">
      <c r="A126" s="53"/>
      <c r="B126" s="53"/>
      <c r="C126" s="53"/>
      <c r="D126" s="90"/>
      <c r="E126" s="91"/>
      <c r="F126" s="53"/>
      <c r="G126" s="53"/>
      <c r="H126" s="53"/>
      <c r="I126" s="53"/>
      <c r="J126" s="53"/>
      <c r="K126" s="53"/>
      <c r="L126" s="53"/>
      <c r="M126" s="102"/>
      <c r="N126" s="272"/>
      <c r="O126" s="102"/>
      <c r="P126" s="102"/>
      <c r="Q126" s="102"/>
      <c r="R126" s="102"/>
      <c r="S126" s="9"/>
      <c r="T126" s="9"/>
      <c r="U126" s="9"/>
    </row>
    <row r="127" spans="1:21" s="212" customFormat="1" x14ac:dyDescent="0.2">
      <c r="A127" s="53"/>
      <c r="B127" s="53"/>
      <c r="C127" s="53"/>
      <c r="D127" s="90"/>
      <c r="E127" s="91"/>
      <c r="F127" s="53"/>
      <c r="G127" s="53"/>
      <c r="H127" s="53"/>
      <c r="I127" s="53"/>
      <c r="J127" s="53"/>
      <c r="K127" s="53"/>
      <c r="L127" s="53"/>
      <c r="M127" s="102"/>
      <c r="N127" s="272"/>
      <c r="O127" s="102"/>
      <c r="P127" s="102"/>
      <c r="Q127" s="102"/>
      <c r="R127" s="102"/>
      <c r="S127" s="9"/>
      <c r="T127" s="9"/>
      <c r="U127" s="9"/>
    </row>
    <row r="128" spans="1:21" s="212" customFormat="1" x14ac:dyDescent="0.2">
      <c r="A128" s="53"/>
      <c r="B128" s="53"/>
      <c r="C128" s="53"/>
      <c r="D128" s="90"/>
      <c r="E128" s="91"/>
      <c r="F128" s="53"/>
      <c r="G128" s="53"/>
      <c r="H128" s="53"/>
      <c r="I128" s="53"/>
      <c r="J128" s="53"/>
      <c r="K128" s="53"/>
      <c r="L128" s="53"/>
      <c r="M128" s="102"/>
      <c r="N128" s="272"/>
      <c r="O128" s="102"/>
      <c r="P128" s="102"/>
      <c r="Q128" s="102"/>
      <c r="R128" s="102"/>
      <c r="S128" s="9"/>
      <c r="T128" s="9"/>
      <c r="U128" s="9"/>
    </row>
    <row r="129" spans="1:21" s="212" customFormat="1" x14ac:dyDescent="0.2">
      <c r="A129" s="53"/>
      <c r="B129" s="53"/>
      <c r="C129" s="53"/>
      <c r="D129" s="90"/>
      <c r="E129" s="91"/>
      <c r="F129" s="53"/>
      <c r="G129" s="53"/>
      <c r="H129" s="53"/>
      <c r="I129" s="53"/>
      <c r="J129" s="53"/>
      <c r="K129" s="53"/>
      <c r="L129" s="53"/>
      <c r="M129" s="102"/>
      <c r="N129" s="272"/>
      <c r="O129" s="102"/>
      <c r="P129" s="102"/>
      <c r="Q129" s="102"/>
      <c r="R129" s="102"/>
      <c r="S129" s="9"/>
      <c r="T129" s="9"/>
      <c r="U129" s="9"/>
    </row>
    <row r="130" spans="1:21" s="212" customFormat="1" x14ac:dyDescent="0.2">
      <c r="A130" s="53"/>
      <c r="B130" s="53"/>
      <c r="C130" s="53"/>
      <c r="D130" s="90"/>
      <c r="E130" s="91"/>
      <c r="F130" s="53"/>
      <c r="G130" s="53"/>
      <c r="H130" s="53"/>
      <c r="I130" s="53"/>
      <c r="J130" s="53"/>
      <c r="K130" s="53"/>
      <c r="L130" s="53"/>
      <c r="M130" s="102"/>
      <c r="N130" s="272"/>
      <c r="O130" s="102"/>
      <c r="P130" s="102"/>
      <c r="Q130" s="102"/>
      <c r="R130" s="102"/>
      <c r="S130" s="9"/>
      <c r="T130" s="9"/>
      <c r="U130" s="9"/>
    </row>
    <row r="131" spans="1:21" s="212" customFormat="1" x14ac:dyDescent="0.2">
      <c r="A131" s="53"/>
      <c r="B131" s="53"/>
      <c r="C131" s="53"/>
      <c r="D131" s="90"/>
      <c r="E131" s="91"/>
      <c r="F131" s="53"/>
      <c r="G131" s="53"/>
      <c r="H131" s="53"/>
      <c r="I131" s="53"/>
      <c r="J131" s="53"/>
      <c r="K131" s="53"/>
      <c r="L131" s="53"/>
      <c r="M131" s="102"/>
      <c r="N131" s="272"/>
      <c r="O131" s="102"/>
      <c r="P131" s="102"/>
      <c r="Q131" s="102"/>
      <c r="R131" s="102"/>
      <c r="S131" s="9"/>
      <c r="T131" s="9"/>
      <c r="U131" s="9"/>
    </row>
    <row r="132" spans="1:21" s="212" customFormat="1" x14ac:dyDescent="0.2">
      <c r="A132" s="53"/>
      <c r="B132" s="53"/>
      <c r="C132" s="53"/>
      <c r="D132" s="90"/>
      <c r="E132" s="91"/>
      <c r="F132" s="53"/>
      <c r="G132" s="53"/>
      <c r="H132" s="53"/>
      <c r="I132" s="53"/>
      <c r="J132" s="53"/>
      <c r="K132" s="53"/>
      <c r="L132" s="53"/>
      <c r="M132" s="102"/>
      <c r="N132" s="272"/>
      <c r="O132" s="102"/>
      <c r="P132" s="102"/>
      <c r="Q132" s="102"/>
      <c r="R132" s="102"/>
      <c r="S132" s="9"/>
      <c r="T132" s="9"/>
      <c r="U132" s="9"/>
    </row>
    <row r="133" spans="1:21" s="212" customFormat="1" x14ac:dyDescent="0.2">
      <c r="A133" s="53"/>
      <c r="B133" s="53"/>
      <c r="C133" s="53"/>
      <c r="D133" s="90"/>
      <c r="E133" s="91"/>
      <c r="F133" s="53"/>
      <c r="G133" s="53"/>
      <c r="H133" s="53"/>
      <c r="I133" s="53"/>
      <c r="J133" s="53"/>
      <c r="K133" s="53"/>
      <c r="L133" s="53"/>
      <c r="M133" s="102"/>
      <c r="N133" s="272"/>
      <c r="O133" s="102"/>
      <c r="P133" s="102"/>
      <c r="Q133" s="102"/>
      <c r="R133" s="102"/>
      <c r="S133" s="9"/>
      <c r="T133" s="9"/>
      <c r="U133" s="9"/>
    </row>
    <row r="134" spans="1:21" s="212" customFormat="1" x14ac:dyDescent="0.2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102"/>
      <c r="N134" s="272"/>
      <c r="O134" s="102"/>
      <c r="P134" s="102"/>
      <c r="Q134" s="102"/>
      <c r="R134" s="102"/>
      <c r="S134" s="9"/>
      <c r="T134" s="9"/>
      <c r="U134" s="9"/>
    </row>
    <row r="135" spans="1:21" s="212" customFormat="1" x14ac:dyDescent="0.2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102"/>
      <c r="N135" s="272"/>
      <c r="O135" s="102"/>
      <c r="P135" s="102"/>
      <c r="Q135" s="102"/>
      <c r="R135" s="102"/>
      <c r="S135" s="9"/>
      <c r="T135" s="9"/>
      <c r="U135" s="9"/>
    </row>
    <row r="136" spans="1:21" s="102" customFormat="1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N136" s="272"/>
      <c r="S136" s="9"/>
      <c r="T136" s="9"/>
      <c r="U136" s="9"/>
    </row>
    <row r="137" spans="1:21" s="102" customFormat="1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N137" s="272"/>
      <c r="S137" s="9"/>
      <c r="T137" s="9"/>
      <c r="U137" s="9"/>
    </row>
    <row r="138" spans="1:21" s="102" customFormat="1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N138" s="272"/>
      <c r="S138" s="9"/>
      <c r="T138" s="9"/>
      <c r="U138" s="9"/>
    </row>
    <row r="139" spans="1:21" s="102" customFormat="1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N139" s="272"/>
      <c r="S139" s="9"/>
      <c r="T139" s="9"/>
      <c r="U139" s="9"/>
    </row>
    <row r="140" spans="1:21" s="102" customFormat="1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N140" s="272"/>
      <c r="S140" s="9"/>
      <c r="T140" s="9"/>
      <c r="U140" s="9"/>
    </row>
    <row r="141" spans="1:21" s="102" customFormat="1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N141" s="272"/>
      <c r="S141" s="9"/>
      <c r="T141" s="9"/>
      <c r="U141" s="9"/>
    </row>
    <row r="142" spans="1:21" s="102" customFormat="1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N142" s="272"/>
      <c r="S142" s="9"/>
      <c r="T142" s="9"/>
      <c r="U142" s="9"/>
    </row>
    <row r="143" spans="1:21" s="102" customFormat="1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N143" s="272"/>
      <c r="S143" s="9"/>
      <c r="T143" s="9"/>
      <c r="U143" s="9"/>
    </row>
    <row r="144" spans="1:21" s="102" customForma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N144" s="272"/>
      <c r="S144" s="9"/>
      <c r="T144" s="9"/>
      <c r="U144" s="9"/>
    </row>
    <row r="145" spans="1:21" s="102" customFormat="1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N145" s="272"/>
      <c r="S145" s="9"/>
      <c r="T145" s="9"/>
      <c r="U145" s="9"/>
    </row>
    <row r="146" spans="1:21" s="102" customFormat="1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N146" s="272"/>
      <c r="S146" s="9"/>
      <c r="T146" s="9"/>
      <c r="U146" s="9"/>
    </row>
    <row r="147" spans="1:21" s="102" customFormat="1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N147" s="272"/>
      <c r="S147" s="9"/>
      <c r="T147" s="9"/>
      <c r="U147" s="9"/>
    </row>
    <row r="148" spans="1:21" s="102" customFormat="1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N148" s="272"/>
      <c r="S148" s="9"/>
      <c r="T148" s="9"/>
      <c r="U148" s="9"/>
    </row>
    <row r="149" spans="1:21" s="102" customFormat="1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N149" s="272"/>
      <c r="S149" s="9"/>
      <c r="T149" s="9"/>
      <c r="U149" s="9"/>
    </row>
    <row r="150" spans="1:21" s="102" customFormat="1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N150" s="272"/>
      <c r="S150" s="9"/>
      <c r="T150" s="9"/>
      <c r="U150" s="9"/>
    </row>
    <row r="151" spans="1:21" s="102" customFormat="1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N151" s="272"/>
      <c r="S151" s="9"/>
      <c r="T151" s="9"/>
      <c r="U151" s="9"/>
    </row>
  </sheetData>
  <mergeCells count="8">
    <mergeCell ref="C9:K9"/>
    <mergeCell ref="C10:K10"/>
    <mergeCell ref="C26:K26"/>
    <mergeCell ref="C27:K27"/>
    <mergeCell ref="I12:I13"/>
    <mergeCell ref="J12:J13"/>
    <mergeCell ref="K12:K13"/>
    <mergeCell ref="C12:H1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Y156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2.28515625" style="33" customWidth="1"/>
    <col min="3" max="8" width="10.42578125" style="33" customWidth="1"/>
    <col min="9" max="11" width="10.85546875" style="33" customWidth="1"/>
    <col min="12" max="12" width="10.42578125" style="33" customWidth="1"/>
    <col min="13" max="20" width="11.42578125" style="102"/>
    <col min="21" max="22" width="11.42578125" style="212"/>
    <col min="23" max="25" width="11.42578125" style="102"/>
    <col min="26" max="16384" width="11.42578125" style="103"/>
  </cols>
  <sheetData>
    <row r="1" spans="1:21" x14ac:dyDescent="0.2">
      <c r="A1" s="213"/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5"/>
      <c r="Q1" s="32"/>
      <c r="R1" s="32"/>
      <c r="T1" s="5"/>
      <c r="U1" s="5"/>
    </row>
    <row r="2" spans="1:2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Q2" s="106"/>
      <c r="R2" s="106"/>
      <c r="T2" s="5"/>
      <c r="U2" s="5"/>
    </row>
    <row r="3" spans="1:21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N3" s="104"/>
      <c r="O3" s="104"/>
      <c r="P3" s="104"/>
      <c r="Q3" s="106"/>
      <c r="R3" s="106"/>
      <c r="T3" s="5"/>
      <c r="U3" s="5"/>
    </row>
    <row r="4" spans="1:21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N4" s="32" t="s">
        <v>140</v>
      </c>
      <c r="O4" s="32"/>
      <c r="P4" s="32"/>
      <c r="Q4" s="106"/>
      <c r="R4" s="106"/>
      <c r="T4" s="5"/>
      <c r="U4" s="5"/>
    </row>
    <row r="5" spans="1:21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6"/>
      <c r="N5" s="104"/>
      <c r="O5" s="104" t="s">
        <v>139</v>
      </c>
      <c r="P5" s="104" t="s">
        <v>138</v>
      </c>
      <c r="Q5" s="106"/>
      <c r="R5" s="106"/>
      <c r="T5" s="5"/>
      <c r="U5" s="5"/>
    </row>
    <row r="6" spans="1:2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N6" s="104"/>
      <c r="O6" s="104"/>
      <c r="P6" s="104"/>
      <c r="Q6" s="106"/>
      <c r="R6" s="106"/>
      <c r="T6" s="5"/>
      <c r="U6" s="5"/>
    </row>
    <row r="7" spans="1:21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N7" s="104">
        <v>112441</v>
      </c>
      <c r="O7" s="104">
        <v>16007</v>
      </c>
      <c r="P7" s="104">
        <v>128448</v>
      </c>
      <c r="Q7" s="88">
        <v>41426</v>
      </c>
      <c r="R7" s="273">
        <v>112.441</v>
      </c>
      <c r="T7" s="5"/>
      <c r="U7" s="5"/>
    </row>
    <row r="8" spans="1:2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N8" s="104">
        <v>86040</v>
      </c>
      <c r="O8" s="104">
        <v>30528</v>
      </c>
      <c r="P8" s="104">
        <v>116568</v>
      </c>
      <c r="Q8" s="267">
        <v>41518</v>
      </c>
      <c r="R8" s="273">
        <v>86.04</v>
      </c>
      <c r="T8" s="5"/>
      <c r="U8" s="5"/>
    </row>
    <row r="9" spans="1:21" x14ac:dyDescent="0.2">
      <c r="A9" s="34"/>
      <c r="B9" s="35"/>
      <c r="C9" s="287" t="s">
        <v>137</v>
      </c>
      <c r="D9" s="287"/>
      <c r="E9" s="287"/>
      <c r="F9" s="287"/>
      <c r="G9" s="287"/>
      <c r="H9" s="287"/>
      <c r="I9" s="287"/>
      <c r="J9" s="287"/>
      <c r="K9" s="287"/>
      <c r="L9" s="37"/>
      <c r="N9" s="104">
        <v>40806</v>
      </c>
      <c r="O9" s="104">
        <v>10071</v>
      </c>
      <c r="P9" s="104">
        <v>50877</v>
      </c>
      <c r="Q9" s="88">
        <v>41609</v>
      </c>
      <c r="R9" s="273">
        <v>40.805999999999997</v>
      </c>
      <c r="T9" s="5"/>
      <c r="U9" s="5"/>
    </row>
    <row r="10" spans="1:21" ht="14.25" x14ac:dyDescent="0.2">
      <c r="A10" s="34"/>
      <c r="B10" s="35"/>
      <c r="C10" s="288" t="s">
        <v>160</v>
      </c>
      <c r="D10" s="288"/>
      <c r="E10" s="288"/>
      <c r="F10" s="288"/>
      <c r="G10" s="288"/>
      <c r="H10" s="288"/>
      <c r="I10" s="288"/>
      <c r="J10" s="288"/>
      <c r="K10" s="288"/>
      <c r="L10" s="37"/>
      <c r="N10" s="104">
        <v>110891</v>
      </c>
      <c r="O10" s="104">
        <v>67732</v>
      </c>
      <c r="P10" s="104">
        <v>178623</v>
      </c>
      <c r="Q10" s="267">
        <v>41699</v>
      </c>
      <c r="R10" s="273">
        <v>110.89100000000001</v>
      </c>
      <c r="T10" s="5"/>
      <c r="U10" s="5"/>
    </row>
    <row r="11" spans="1:21" x14ac:dyDescent="0.2">
      <c r="A11" s="34"/>
      <c r="B11" s="35"/>
      <c r="C11" s="281" t="s">
        <v>205</v>
      </c>
      <c r="D11" s="281"/>
      <c r="E11" s="281"/>
      <c r="F11" s="281"/>
      <c r="G11" s="281"/>
      <c r="H11" s="281"/>
      <c r="I11" s="281"/>
      <c r="J11" s="281"/>
      <c r="K11" s="281"/>
      <c r="L11" s="37"/>
      <c r="N11" s="104">
        <v>109927</v>
      </c>
      <c r="O11" s="104">
        <v>46347</v>
      </c>
      <c r="P11" s="104">
        <v>156274</v>
      </c>
      <c r="Q11" s="267">
        <v>41791</v>
      </c>
      <c r="R11" s="273">
        <v>109.92700000000001</v>
      </c>
      <c r="T11" s="5"/>
      <c r="U11" s="5"/>
    </row>
    <row r="12" spans="1:21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N12" s="104">
        <v>200354</v>
      </c>
      <c r="O12" s="104">
        <v>143105</v>
      </c>
      <c r="P12" s="104">
        <v>343459</v>
      </c>
      <c r="Q12" s="88">
        <v>41883</v>
      </c>
      <c r="R12" s="273">
        <v>200.35400000000001</v>
      </c>
      <c r="T12" s="5"/>
      <c r="U12" s="5"/>
    </row>
    <row r="13" spans="1:21" ht="15.75" customHeight="1" x14ac:dyDescent="0.2">
      <c r="A13" s="34"/>
      <c r="C13" s="282" t="s">
        <v>94</v>
      </c>
      <c r="D13" s="282"/>
      <c r="E13" s="282"/>
      <c r="F13" s="282"/>
      <c r="G13" s="282"/>
      <c r="H13" s="282"/>
      <c r="I13" s="283" t="s">
        <v>202</v>
      </c>
      <c r="J13" s="283" t="s">
        <v>203</v>
      </c>
      <c r="K13" s="283" t="s">
        <v>204</v>
      </c>
      <c r="L13" s="37"/>
      <c r="N13" s="104">
        <v>51525</v>
      </c>
      <c r="O13" s="104">
        <v>51665</v>
      </c>
      <c r="P13" s="104">
        <v>103190</v>
      </c>
      <c r="Q13" s="267">
        <v>41974</v>
      </c>
      <c r="R13" s="273">
        <v>51.524999999999999</v>
      </c>
      <c r="T13" s="5"/>
      <c r="U13" s="5"/>
    </row>
    <row r="14" spans="1:21" x14ac:dyDescent="0.2">
      <c r="A14" s="34"/>
      <c r="B14" s="40" t="s">
        <v>121</v>
      </c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83"/>
      <c r="J14" s="283"/>
      <c r="K14" s="283"/>
      <c r="L14" s="37"/>
      <c r="N14" s="104">
        <v>126982</v>
      </c>
      <c r="O14" s="104">
        <v>70229</v>
      </c>
      <c r="P14" s="104">
        <v>197211</v>
      </c>
      <c r="Q14" s="267">
        <v>42064</v>
      </c>
      <c r="R14" s="273">
        <v>126.982</v>
      </c>
      <c r="T14" s="5"/>
      <c r="U14" s="5"/>
    </row>
    <row r="15" spans="1:21" ht="12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N15" s="104">
        <v>121390</v>
      </c>
      <c r="O15" s="104">
        <v>94910</v>
      </c>
      <c r="P15" s="104">
        <v>216300</v>
      </c>
      <c r="Q15" s="88">
        <v>42156</v>
      </c>
      <c r="R15" s="273">
        <v>121.39</v>
      </c>
      <c r="T15" s="5"/>
      <c r="U15" s="5"/>
    </row>
    <row r="16" spans="1:21" x14ac:dyDescent="0.2">
      <c r="A16" s="34"/>
      <c r="B16" s="7" t="s">
        <v>8</v>
      </c>
      <c r="C16" s="245">
        <v>90.81</v>
      </c>
      <c r="D16" s="245">
        <v>196.65700000000001</v>
      </c>
      <c r="E16" s="245">
        <v>92.652000000000001</v>
      </c>
      <c r="F16" s="245">
        <v>154.61799999999999</v>
      </c>
      <c r="G16" s="245">
        <v>388.26499999999999</v>
      </c>
      <c r="H16" s="44">
        <v>316.38099999999997</v>
      </c>
      <c r="I16" s="198">
        <v>-18.514159143883692</v>
      </c>
      <c r="J16" s="198">
        <v>81.485840856116312</v>
      </c>
      <c r="K16" s="198">
        <v>151.11241899390757</v>
      </c>
      <c r="L16" s="37"/>
      <c r="M16" s="225">
        <v>1</v>
      </c>
      <c r="N16" s="104">
        <v>65647</v>
      </c>
      <c r="O16" s="104">
        <v>78642</v>
      </c>
      <c r="P16" s="104">
        <v>144289</v>
      </c>
      <c r="Q16" s="267">
        <v>42248</v>
      </c>
      <c r="R16" s="273">
        <v>65.647000000000006</v>
      </c>
      <c r="T16" s="5"/>
      <c r="U16" s="5"/>
    </row>
    <row r="17" spans="1:21" x14ac:dyDescent="0.2">
      <c r="A17" s="34"/>
      <c r="B17" s="7" t="s">
        <v>9</v>
      </c>
      <c r="C17" s="245">
        <v>67.349999999999994</v>
      </c>
      <c r="D17" s="245">
        <v>61.616999999999997</v>
      </c>
      <c r="E17" s="245">
        <v>31.315000000000001</v>
      </c>
      <c r="F17" s="245">
        <v>172.88499999999999</v>
      </c>
      <c r="G17" s="245">
        <v>203.04300000000001</v>
      </c>
      <c r="H17" s="245"/>
      <c r="I17" s="51">
        <v>-100</v>
      </c>
      <c r="J17" s="51">
        <v>0</v>
      </c>
      <c r="K17" s="51">
        <v>17.443965641900693</v>
      </c>
      <c r="L17" s="37"/>
      <c r="M17" s="225">
        <v>0</v>
      </c>
      <c r="N17" s="104">
        <v>124588</v>
      </c>
      <c r="O17" s="104">
        <v>17770</v>
      </c>
      <c r="P17" s="104">
        <v>142358</v>
      </c>
      <c r="Q17" s="267">
        <v>42339</v>
      </c>
      <c r="R17" s="273">
        <v>124.58799999999999</v>
      </c>
      <c r="T17" s="5"/>
      <c r="U17" s="5"/>
    </row>
    <row r="18" spans="1:21" x14ac:dyDescent="0.2">
      <c r="A18" s="34"/>
      <c r="B18" s="7" t="s">
        <v>93</v>
      </c>
      <c r="C18" s="245">
        <v>115.657</v>
      </c>
      <c r="D18" s="245">
        <v>100.072</v>
      </c>
      <c r="E18" s="245">
        <v>102.10899999999999</v>
      </c>
      <c r="F18" s="245">
        <v>232.291</v>
      </c>
      <c r="G18" s="245">
        <v>264.90600000000001</v>
      </c>
      <c r="H18" s="245"/>
      <c r="I18" s="51">
        <v>-100</v>
      </c>
      <c r="J18" s="51">
        <v>0</v>
      </c>
      <c r="K18" s="51">
        <v>14.040578412422345</v>
      </c>
      <c r="L18" s="37"/>
      <c r="M18" s="225">
        <v>0</v>
      </c>
      <c r="N18" s="104">
        <v>109638</v>
      </c>
      <c r="O18" s="104">
        <v>29478</v>
      </c>
      <c r="P18" s="104">
        <v>139116</v>
      </c>
      <c r="Q18" s="88">
        <v>42430</v>
      </c>
      <c r="R18" s="273">
        <v>109.63800000000001</v>
      </c>
      <c r="T18" s="5"/>
      <c r="U18" s="5"/>
    </row>
    <row r="19" spans="1:21" x14ac:dyDescent="0.2">
      <c r="A19" s="34"/>
      <c r="B19" s="7" t="s">
        <v>10</v>
      </c>
      <c r="C19" s="245">
        <v>92.582999999999998</v>
      </c>
      <c r="D19" s="245">
        <v>110.40300000000001</v>
      </c>
      <c r="E19" s="245">
        <v>200.422</v>
      </c>
      <c r="F19" s="245">
        <v>346.66300000000001</v>
      </c>
      <c r="G19" s="245">
        <v>242.97200000000001</v>
      </c>
      <c r="H19" s="245"/>
      <c r="I19" s="51">
        <v>-100</v>
      </c>
      <c r="J19" s="51">
        <v>0</v>
      </c>
      <c r="K19" s="51">
        <v>-29.91118175288392</v>
      </c>
      <c r="L19" s="37"/>
      <c r="M19" s="225">
        <v>0</v>
      </c>
      <c r="N19" s="104">
        <v>110589</v>
      </c>
      <c r="O19" s="104">
        <v>30972</v>
      </c>
      <c r="P19" s="104">
        <v>141561</v>
      </c>
      <c r="Q19" s="267">
        <v>42522</v>
      </c>
      <c r="R19" s="273">
        <v>110.589</v>
      </c>
      <c r="T19" s="5"/>
      <c r="U19" s="5"/>
    </row>
    <row r="20" spans="1:21" x14ac:dyDescent="0.2">
      <c r="A20" s="34"/>
      <c r="B20" s="40" t="s">
        <v>128</v>
      </c>
      <c r="C20" s="216">
        <v>366.4</v>
      </c>
      <c r="D20" s="216">
        <v>468.74900000000002</v>
      </c>
      <c r="E20" s="216">
        <v>426.49799999999999</v>
      </c>
      <c r="F20" s="216">
        <v>906.45699999999999</v>
      </c>
      <c r="G20" s="216">
        <v>1099.1859999999999</v>
      </c>
      <c r="H20" s="44">
        <v>316.38099999999997</v>
      </c>
      <c r="I20" s="199"/>
      <c r="J20" s="200"/>
      <c r="K20" s="200"/>
      <c r="L20" s="37"/>
      <c r="N20" s="104">
        <v>72713</v>
      </c>
      <c r="O20" s="104">
        <v>13042</v>
      </c>
      <c r="P20" s="104">
        <v>85755</v>
      </c>
      <c r="Q20" s="267">
        <v>42614</v>
      </c>
      <c r="R20" s="273">
        <v>72.712999999999994</v>
      </c>
      <c r="T20" s="5"/>
      <c r="U20" s="5"/>
    </row>
    <row r="21" spans="1:21" x14ac:dyDescent="0.2">
      <c r="A21" s="34"/>
      <c r="B21" s="40" t="s">
        <v>3</v>
      </c>
      <c r="C21" s="59"/>
      <c r="D21" s="59">
        <v>27.933679039301328</v>
      </c>
      <c r="E21" s="59">
        <v>-9.0135658956072451</v>
      </c>
      <c r="F21" s="59">
        <v>112.53487706859117</v>
      </c>
      <c r="G21" s="59">
        <v>21.261791789351282</v>
      </c>
      <c r="H21" s="61"/>
      <c r="I21" s="61"/>
      <c r="J21" s="61"/>
      <c r="K21" s="61"/>
      <c r="L21" s="37"/>
      <c r="N21" s="104">
        <v>74881</v>
      </c>
      <c r="O21" s="104">
        <v>34744</v>
      </c>
      <c r="P21" s="104">
        <v>109625</v>
      </c>
      <c r="Q21" s="88">
        <v>42705</v>
      </c>
      <c r="R21" s="273">
        <v>74.881</v>
      </c>
      <c r="T21" s="5"/>
      <c r="U21" s="5"/>
    </row>
    <row r="22" spans="1:21" x14ac:dyDescent="0.2">
      <c r="A22" s="34"/>
      <c r="B22" s="7"/>
      <c r="C22" s="201"/>
      <c r="D22" s="201"/>
      <c r="E22" s="201"/>
      <c r="F22" s="201"/>
      <c r="G22" s="201"/>
      <c r="H22" s="57"/>
      <c r="I22" s="177"/>
      <c r="J22" s="177"/>
      <c r="K22" s="177"/>
      <c r="L22" s="37"/>
      <c r="N22" s="104">
        <v>104989</v>
      </c>
      <c r="O22" s="104">
        <v>235664</v>
      </c>
      <c r="P22" s="104">
        <v>340653</v>
      </c>
      <c r="Q22" s="267">
        <v>42795</v>
      </c>
      <c r="R22" s="273">
        <v>104.989</v>
      </c>
      <c r="T22" s="5"/>
      <c r="U22" s="5"/>
    </row>
    <row r="23" spans="1:21" x14ac:dyDescent="0.2">
      <c r="A23" s="34"/>
      <c r="B23" s="40" t="s">
        <v>4</v>
      </c>
      <c r="C23" s="216">
        <v>90.81</v>
      </c>
      <c r="D23" s="216">
        <v>196.65700000000001</v>
      </c>
      <c r="E23" s="216">
        <v>92.652000000000001</v>
      </c>
      <c r="F23" s="216">
        <v>154.61799999999999</v>
      </c>
      <c r="G23" s="216">
        <v>388.26499999999999</v>
      </c>
      <c r="H23" s="44">
        <v>316.38099999999997</v>
      </c>
      <c r="I23" s="198">
        <v>-18.514159143883692</v>
      </c>
      <c r="J23" s="198">
        <v>81.485840856116312</v>
      </c>
      <c r="K23" s="198">
        <v>151.11241899390757</v>
      </c>
      <c r="L23" s="37"/>
      <c r="N23" s="104">
        <v>142473</v>
      </c>
      <c r="O23" s="104">
        <v>73383</v>
      </c>
      <c r="P23" s="104">
        <v>215856</v>
      </c>
      <c r="Q23" s="267">
        <v>42887</v>
      </c>
      <c r="R23" s="273">
        <v>142.47300000000001</v>
      </c>
      <c r="T23" s="5"/>
      <c r="U23" s="5"/>
    </row>
    <row r="24" spans="1:21" x14ac:dyDescent="0.2">
      <c r="A24" s="34"/>
      <c r="B24" s="40" t="s">
        <v>3</v>
      </c>
      <c r="C24" s="63"/>
      <c r="D24" s="59">
        <v>116.55874903644974</v>
      </c>
      <c r="E24" s="59">
        <v>-52.886497810909347</v>
      </c>
      <c r="F24" s="59">
        <v>66.880369554893576</v>
      </c>
      <c r="G24" s="59">
        <v>151.11241899390757</v>
      </c>
      <c r="H24" s="198">
        <v>-18.514159143883692</v>
      </c>
      <c r="I24" s="61"/>
      <c r="J24" s="61"/>
      <c r="K24" s="61"/>
      <c r="L24" s="37"/>
      <c r="N24" s="104">
        <v>50360</v>
      </c>
      <c r="O24" s="104">
        <v>41533</v>
      </c>
      <c r="P24" s="104">
        <v>91893</v>
      </c>
      <c r="Q24" s="88">
        <v>42979</v>
      </c>
      <c r="R24" s="273">
        <v>50.36</v>
      </c>
      <c r="T24" s="197"/>
      <c r="U24" s="5"/>
    </row>
    <row r="25" spans="1:21" ht="12" customHeight="1" x14ac:dyDescent="0.2">
      <c r="A25" s="34"/>
      <c r="C25" s="201"/>
      <c r="D25" s="201"/>
      <c r="E25" s="201"/>
      <c r="F25" s="201"/>
      <c r="G25" s="201"/>
      <c r="H25" s="57"/>
      <c r="I25" s="177"/>
      <c r="J25" s="177"/>
      <c r="K25" s="177"/>
      <c r="L25" s="37"/>
      <c r="N25" s="104">
        <v>58299</v>
      </c>
      <c r="O25" s="104">
        <v>56495</v>
      </c>
      <c r="P25" s="104">
        <v>114794</v>
      </c>
      <c r="Q25" s="267">
        <v>43070</v>
      </c>
      <c r="R25" s="273">
        <v>58.298999999999999</v>
      </c>
      <c r="T25" s="197"/>
      <c r="U25" s="5"/>
    </row>
    <row r="26" spans="1:21" ht="12" customHeight="1" x14ac:dyDescent="0.2">
      <c r="A26" s="34"/>
      <c r="C26" s="201"/>
      <c r="D26" s="201"/>
      <c r="E26" s="201"/>
      <c r="F26" s="201"/>
      <c r="G26" s="201"/>
      <c r="H26" s="57"/>
      <c r="I26" s="177"/>
      <c r="J26" s="177"/>
      <c r="K26" s="177"/>
      <c r="L26" s="37"/>
      <c r="N26" s="104">
        <v>90810</v>
      </c>
      <c r="O26" s="104">
        <v>12669</v>
      </c>
      <c r="P26" s="104">
        <v>103479</v>
      </c>
      <c r="Q26" s="267">
        <v>43160</v>
      </c>
      <c r="R26" s="273">
        <v>90.81</v>
      </c>
      <c r="T26" s="197"/>
      <c r="U26" s="5"/>
    </row>
    <row r="27" spans="1:21" ht="14.25" customHeight="1" x14ac:dyDescent="0.2">
      <c r="A27" s="34"/>
      <c r="B27" s="202"/>
      <c r="C27" s="285" t="s">
        <v>136</v>
      </c>
      <c r="D27" s="285"/>
      <c r="E27" s="285"/>
      <c r="F27" s="285"/>
      <c r="G27" s="285"/>
      <c r="H27" s="285"/>
      <c r="I27" s="285"/>
      <c r="J27" s="285"/>
      <c r="K27" s="285"/>
      <c r="L27" s="37"/>
      <c r="N27" s="104">
        <v>67350</v>
      </c>
      <c r="O27" s="104">
        <v>38930</v>
      </c>
      <c r="P27" s="104">
        <v>106280</v>
      </c>
      <c r="Q27" s="88">
        <v>43252</v>
      </c>
      <c r="R27" s="273">
        <v>67.349999999999994</v>
      </c>
      <c r="T27" s="197"/>
      <c r="U27" s="5"/>
    </row>
    <row r="28" spans="1:21" x14ac:dyDescent="0.2">
      <c r="A28" s="203"/>
      <c r="C28" s="285" t="s">
        <v>194</v>
      </c>
      <c r="D28" s="285"/>
      <c r="E28" s="285"/>
      <c r="F28" s="285"/>
      <c r="G28" s="285"/>
      <c r="H28" s="285"/>
      <c r="I28" s="285"/>
      <c r="J28" s="285"/>
      <c r="K28" s="285"/>
      <c r="L28" s="37"/>
      <c r="N28" s="104">
        <v>115657</v>
      </c>
      <c r="O28" s="104">
        <v>42687</v>
      </c>
      <c r="P28" s="104">
        <v>158344</v>
      </c>
      <c r="Q28" s="267">
        <v>43344</v>
      </c>
      <c r="R28" s="273">
        <v>115.657</v>
      </c>
      <c r="T28" s="197"/>
      <c r="U28" s="5"/>
    </row>
    <row r="29" spans="1:21" x14ac:dyDescent="0.2">
      <c r="A29" s="203"/>
      <c r="C29" s="204"/>
      <c r="D29" s="204"/>
      <c r="E29" s="204"/>
      <c r="F29" s="204"/>
      <c r="G29" s="204"/>
      <c r="H29" s="205"/>
      <c r="I29" s="206"/>
      <c r="J29" s="206"/>
      <c r="K29" s="206"/>
      <c r="L29" s="37"/>
      <c r="N29" s="104">
        <v>92583</v>
      </c>
      <c r="O29" s="104">
        <v>868</v>
      </c>
      <c r="P29" s="104">
        <v>93451</v>
      </c>
      <c r="Q29" s="267">
        <v>43435</v>
      </c>
      <c r="R29" s="273">
        <v>92.582999999999998</v>
      </c>
      <c r="T29" s="197"/>
      <c r="U29" s="5"/>
    </row>
    <row r="30" spans="1:21" x14ac:dyDescent="0.2">
      <c r="A30" s="203"/>
      <c r="C30" s="204"/>
      <c r="D30" s="204"/>
      <c r="E30" s="204"/>
      <c r="F30" s="204"/>
      <c r="G30" s="204"/>
      <c r="H30" s="205"/>
      <c r="I30" s="206"/>
      <c r="J30" s="206"/>
      <c r="K30" s="206"/>
      <c r="L30" s="37"/>
      <c r="N30" s="104">
        <v>196657</v>
      </c>
      <c r="O30" s="104">
        <v>2666</v>
      </c>
      <c r="P30" s="104">
        <v>199323</v>
      </c>
      <c r="Q30" s="88">
        <v>43525</v>
      </c>
      <c r="R30" s="273">
        <v>196.65700000000001</v>
      </c>
      <c r="T30" s="197"/>
      <c r="U30" s="5"/>
    </row>
    <row r="31" spans="1:21" x14ac:dyDescent="0.2">
      <c r="A31" s="203"/>
      <c r="C31" s="204"/>
      <c r="D31" s="204"/>
      <c r="E31" s="204"/>
      <c r="F31" s="204"/>
      <c r="G31" s="204"/>
      <c r="H31" s="205"/>
      <c r="I31" s="206"/>
      <c r="J31" s="206"/>
      <c r="K31" s="206"/>
      <c r="L31" s="37"/>
      <c r="N31" s="104">
        <v>61617</v>
      </c>
      <c r="O31" s="104">
        <v>23282</v>
      </c>
      <c r="P31" s="104">
        <v>84899</v>
      </c>
      <c r="Q31" s="267">
        <v>43617</v>
      </c>
      <c r="R31" s="273">
        <v>61.616999999999997</v>
      </c>
      <c r="T31" s="197"/>
      <c r="U31" s="5"/>
    </row>
    <row r="32" spans="1:21" x14ac:dyDescent="0.2">
      <c r="A32" s="203"/>
      <c r="C32" s="204"/>
      <c r="D32" s="204"/>
      <c r="E32" s="204"/>
      <c r="F32" s="204"/>
      <c r="G32" s="204"/>
      <c r="H32" s="205"/>
      <c r="I32" s="206"/>
      <c r="J32" s="206"/>
      <c r="K32" s="206"/>
      <c r="L32" s="37"/>
      <c r="N32" s="104">
        <v>100072</v>
      </c>
      <c r="O32" s="104">
        <v>5079</v>
      </c>
      <c r="P32" s="104">
        <v>105151</v>
      </c>
      <c r="Q32" s="267">
        <v>43709</v>
      </c>
      <c r="R32" s="273">
        <v>100.072</v>
      </c>
      <c r="T32" s="197"/>
      <c r="U32" s="5"/>
    </row>
    <row r="33" spans="1:25" x14ac:dyDescent="0.2">
      <c r="A33" s="203"/>
      <c r="C33" s="204"/>
      <c r="D33" s="204"/>
      <c r="E33" s="204"/>
      <c r="F33" s="204"/>
      <c r="G33" s="204"/>
      <c r="H33" s="205"/>
      <c r="I33" s="206"/>
      <c r="J33" s="206"/>
      <c r="K33" s="206"/>
      <c r="L33" s="37"/>
      <c r="N33" s="104">
        <v>110403</v>
      </c>
      <c r="O33" s="104">
        <v>3913</v>
      </c>
      <c r="P33" s="104">
        <v>114316</v>
      </c>
      <c r="Q33" s="88">
        <v>43800</v>
      </c>
      <c r="R33" s="273">
        <v>110.40300000000001</v>
      </c>
      <c r="T33" s="197"/>
      <c r="U33" s="5"/>
    </row>
    <row r="34" spans="1:25" x14ac:dyDescent="0.2">
      <c r="A34" s="203"/>
      <c r="C34" s="204"/>
      <c r="D34" s="204"/>
      <c r="E34" s="204"/>
      <c r="F34" s="204"/>
      <c r="G34" s="204"/>
      <c r="H34" s="205"/>
      <c r="I34" s="206"/>
      <c r="J34" s="206"/>
      <c r="K34" s="206"/>
      <c r="L34" s="37"/>
      <c r="N34" s="104">
        <v>92652</v>
      </c>
      <c r="O34" s="104">
        <v>7276</v>
      </c>
      <c r="P34" s="104">
        <v>99928</v>
      </c>
      <c r="Q34" s="267">
        <v>43891</v>
      </c>
      <c r="R34" s="273">
        <v>92.652000000000001</v>
      </c>
      <c r="T34" s="197"/>
      <c r="U34" s="5"/>
    </row>
    <row r="35" spans="1:25" x14ac:dyDescent="0.2">
      <c r="A35" s="203"/>
      <c r="C35" s="204"/>
      <c r="D35" s="204"/>
      <c r="E35" s="204"/>
      <c r="F35" s="204"/>
      <c r="G35" s="204"/>
      <c r="H35" s="205"/>
      <c r="I35" s="206"/>
      <c r="J35" s="206"/>
      <c r="K35" s="206"/>
      <c r="L35" s="37"/>
      <c r="N35" s="104">
        <v>31315</v>
      </c>
      <c r="O35" s="104">
        <v>188</v>
      </c>
      <c r="P35" s="104">
        <v>31503</v>
      </c>
      <c r="Q35" s="88">
        <v>43983</v>
      </c>
      <c r="R35" s="273">
        <v>31.315000000000001</v>
      </c>
      <c r="T35" s="197"/>
      <c r="U35" s="5"/>
      <c r="W35" s="103"/>
      <c r="X35" s="103"/>
      <c r="Y35" s="103"/>
    </row>
    <row r="36" spans="1:25" x14ac:dyDescent="0.2">
      <c r="A36" s="203"/>
      <c r="C36" s="204"/>
      <c r="D36" s="204"/>
      <c r="E36" s="204"/>
      <c r="F36" s="204"/>
      <c r="G36" s="204"/>
      <c r="H36" s="205"/>
      <c r="I36" s="206"/>
      <c r="J36" s="206"/>
      <c r="K36" s="206"/>
      <c r="L36" s="37"/>
      <c r="N36" s="104">
        <v>102109</v>
      </c>
      <c r="O36" s="104">
        <v>1792</v>
      </c>
      <c r="P36" s="104">
        <v>103901</v>
      </c>
      <c r="Q36" s="267">
        <v>44075</v>
      </c>
      <c r="R36" s="273">
        <v>102.10899999999999</v>
      </c>
      <c r="T36" s="197"/>
      <c r="U36" s="5"/>
      <c r="W36" s="103"/>
      <c r="X36" s="103"/>
      <c r="Y36" s="103"/>
    </row>
    <row r="37" spans="1:25" x14ac:dyDescent="0.2">
      <c r="A37" s="203"/>
      <c r="C37" s="204"/>
      <c r="D37" s="204"/>
      <c r="E37" s="204"/>
      <c r="F37" s="204"/>
      <c r="G37" s="204"/>
      <c r="H37" s="205"/>
      <c r="I37" s="206"/>
      <c r="J37" s="206"/>
      <c r="K37" s="206"/>
      <c r="L37" s="37"/>
      <c r="N37" s="104">
        <v>200422</v>
      </c>
      <c r="O37" s="104">
        <v>27467</v>
      </c>
      <c r="P37" s="104">
        <v>227889</v>
      </c>
      <c r="Q37" s="88">
        <v>44166</v>
      </c>
      <c r="R37" s="273">
        <v>200.422</v>
      </c>
      <c r="T37" s="197"/>
      <c r="U37" s="5"/>
      <c r="W37" s="103"/>
      <c r="X37" s="103"/>
      <c r="Y37" s="103"/>
    </row>
    <row r="38" spans="1:25" x14ac:dyDescent="0.2">
      <c r="A38" s="203"/>
      <c r="C38" s="204"/>
      <c r="D38" s="204"/>
      <c r="E38" s="204"/>
      <c r="F38" s="204"/>
      <c r="G38" s="204"/>
      <c r="H38" s="205"/>
      <c r="I38" s="206"/>
      <c r="J38" s="206"/>
      <c r="K38" s="206"/>
      <c r="L38" s="37"/>
      <c r="N38" s="104">
        <v>154618</v>
      </c>
      <c r="O38" s="104">
        <v>3974</v>
      </c>
      <c r="P38" s="104">
        <v>158592</v>
      </c>
      <c r="Q38" s="267">
        <v>44256</v>
      </c>
      <c r="R38" s="273">
        <v>154.61799999999999</v>
      </c>
      <c r="T38" s="197"/>
      <c r="U38" s="5"/>
      <c r="W38" s="103"/>
      <c r="X38" s="103"/>
      <c r="Y38" s="103"/>
    </row>
    <row r="39" spans="1:25" x14ac:dyDescent="0.2">
      <c r="A39" s="203"/>
      <c r="C39" s="204"/>
      <c r="D39" s="204"/>
      <c r="E39" s="204"/>
      <c r="F39" s="204"/>
      <c r="G39" s="204"/>
      <c r="H39" s="205"/>
      <c r="I39" s="206"/>
      <c r="J39" s="206"/>
      <c r="K39" s="206"/>
      <c r="L39" s="37"/>
      <c r="N39" s="104">
        <v>172885</v>
      </c>
      <c r="O39" s="104">
        <v>2326</v>
      </c>
      <c r="P39" s="104">
        <v>175211</v>
      </c>
      <c r="Q39" s="88">
        <v>44348</v>
      </c>
      <c r="R39" s="273">
        <v>172.88499999999999</v>
      </c>
      <c r="T39" s="197"/>
      <c r="U39" s="5"/>
      <c r="W39" s="103"/>
      <c r="X39" s="103"/>
      <c r="Y39" s="103"/>
    </row>
    <row r="40" spans="1:25" x14ac:dyDescent="0.2">
      <c r="A40" s="203"/>
      <c r="B40" s="202"/>
      <c r="C40" s="205"/>
      <c r="D40" s="205"/>
      <c r="E40" s="205"/>
      <c r="F40" s="205"/>
      <c r="G40" s="205"/>
      <c r="H40" s="205"/>
      <c r="I40" s="207"/>
      <c r="J40" s="207"/>
      <c r="K40" s="207"/>
      <c r="L40" s="37"/>
      <c r="N40" s="104">
        <v>232291</v>
      </c>
      <c r="O40" s="104">
        <v>557</v>
      </c>
      <c r="P40" s="104">
        <v>232848</v>
      </c>
      <c r="Q40" s="267">
        <v>44440</v>
      </c>
      <c r="R40" s="273">
        <v>232.291</v>
      </c>
      <c r="T40" s="197"/>
      <c r="U40" s="5"/>
      <c r="W40" s="103"/>
      <c r="X40" s="103"/>
      <c r="Y40" s="103"/>
    </row>
    <row r="41" spans="1:25" x14ac:dyDescent="0.2">
      <c r="A41" s="249" t="s">
        <v>171</v>
      </c>
      <c r="B41" s="5"/>
      <c r="C41" s="217"/>
      <c r="D41" s="217"/>
      <c r="E41" s="217"/>
      <c r="F41" s="217"/>
      <c r="G41" s="217"/>
      <c r="H41" s="205"/>
      <c r="I41" s="207"/>
      <c r="J41" s="207"/>
      <c r="K41" s="207"/>
      <c r="L41" s="37"/>
      <c r="N41" s="104">
        <v>346663</v>
      </c>
      <c r="O41" s="104">
        <v>4590</v>
      </c>
      <c r="P41" s="104">
        <v>351253</v>
      </c>
      <c r="Q41" s="88">
        <v>44531</v>
      </c>
      <c r="R41" s="273">
        <v>346.66300000000001</v>
      </c>
      <c r="T41" s="197"/>
      <c r="U41" s="5"/>
      <c r="W41" s="103"/>
      <c r="X41" s="103"/>
      <c r="Y41" s="103"/>
    </row>
    <row r="42" spans="1:25" x14ac:dyDescent="0.2">
      <c r="A42" s="250" t="s">
        <v>100</v>
      </c>
      <c r="B42" s="5"/>
      <c r="C42" s="217"/>
      <c r="D42" s="217"/>
      <c r="E42" s="217"/>
      <c r="F42" s="217"/>
      <c r="G42" s="217"/>
      <c r="H42" s="205"/>
      <c r="I42" s="207"/>
      <c r="J42" s="207"/>
      <c r="K42" s="207"/>
      <c r="L42" s="37"/>
      <c r="N42" s="104">
        <v>388265</v>
      </c>
      <c r="O42" s="104">
        <v>4966</v>
      </c>
      <c r="P42" s="104">
        <v>393231</v>
      </c>
      <c r="Q42" s="267">
        <v>44621</v>
      </c>
      <c r="R42" s="273">
        <v>388.26499999999999</v>
      </c>
      <c r="T42" s="197"/>
      <c r="U42" s="5"/>
      <c r="W42" s="103"/>
      <c r="X42" s="103"/>
      <c r="Y42" s="103"/>
    </row>
    <row r="43" spans="1:25" x14ac:dyDescent="0.2">
      <c r="A43" s="250" t="s">
        <v>135</v>
      </c>
      <c r="B43" s="5"/>
      <c r="C43" s="217"/>
      <c r="D43" s="217"/>
      <c r="E43" s="217"/>
      <c r="F43" s="217"/>
      <c r="G43" s="217"/>
      <c r="H43" s="205"/>
      <c r="I43" s="207"/>
      <c r="J43" s="207"/>
      <c r="K43" s="207"/>
      <c r="L43" s="37"/>
      <c r="N43" s="104">
        <v>203043</v>
      </c>
      <c r="O43" s="104">
        <v>11286</v>
      </c>
      <c r="P43" s="104">
        <v>214329</v>
      </c>
      <c r="Q43" s="88">
        <v>44713</v>
      </c>
      <c r="R43" s="273">
        <v>203.04300000000001</v>
      </c>
      <c r="T43" s="197"/>
      <c r="U43" s="5"/>
      <c r="W43" s="103"/>
      <c r="X43" s="103"/>
      <c r="Y43" s="103"/>
    </row>
    <row r="44" spans="1:25" x14ac:dyDescent="0.2">
      <c r="A44" s="249"/>
      <c r="B44" s="5"/>
      <c r="C44" s="217"/>
      <c r="D44" s="217"/>
      <c r="E44" s="217"/>
      <c r="F44" s="217"/>
      <c r="G44" s="217"/>
      <c r="H44" s="205"/>
      <c r="I44" s="207"/>
      <c r="J44" s="207"/>
      <c r="K44" s="207"/>
      <c r="L44" s="37"/>
      <c r="N44" s="104">
        <v>264906</v>
      </c>
      <c r="O44" s="104">
        <v>1930</v>
      </c>
      <c r="P44" s="104">
        <v>266836</v>
      </c>
      <c r="Q44" s="267">
        <v>44805</v>
      </c>
      <c r="R44" s="273">
        <v>264.90600000000001</v>
      </c>
      <c r="T44" s="197"/>
      <c r="U44" s="5"/>
      <c r="W44" s="103"/>
      <c r="X44" s="103"/>
      <c r="Y44" s="103"/>
    </row>
    <row r="45" spans="1:25" x14ac:dyDescent="0.2">
      <c r="A45" s="246" t="s">
        <v>103</v>
      </c>
      <c r="B45" s="4"/>
      <c r="C45" s="218"/>
      <c r="D45" s="218"/>
      <c r="E45" s="218"/>
      <c r="F45" s="218"/>
      <c r="G45" s="218"/>
      <c r="H45" s="218"/>
      <c r="I45" s="218"/>
      <c r="J45" s="218"/>
      <c r="K45" s="218"/>
      <c r="L45" s="208"/>
      <c r="N45" s="104">
        <v>242972</v>
      </c>
      <c r="O45" s="104">
        <v>7313</v>
      </c>
      <c r="P45" s="104">
        <v>250285</v>
      </c>
      <c r="Q45" s="88">
        <v>44896</v>
      </c>
      <c r="R45" s="273">
        <v>242.97200000000001</v>
      </c>
      <c r="T45" s="197"/>
      <c r="U45" s="5"/>
      <c r="W45" s="103"/>
      <c r="X45" s="103"/>
      <c r="Y45" s="103"/>
    </row>
    <row r="46" spans="1:25" s="9" customForma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102"/>
      <c r="N46" s="104">
        <v>316381</v>
      </c>
      <c r="O46" s="104">
        <v>1455</v>
      </c>
      <c r="P46" s="104">
        <v>317836</v>
      </c>
      <c r="Q46" s="267">
        <v>44986</v>
      </c>
      <c r="R46" s="273">
        <v>316.38099999999997</v>
      </c>
      <c r="S46" s="102"/>
      <c r="T46" s="197"/>
      <c r="U46" s="5"/>
      <c r="V46" s="212"/>
    </row>
    <row r="47" spans="1:25" s="9" customFormat="1" x14ac:dyDescent="0.2">
      <c r="A47" s="195"/>
      <c r="B47" s="195"/>
      <c r="C47" s="195"/>
      <c r="D47" s="195"/>
      <c r="E47" s="195"/>
      <c r="F47" s="3"/>
      <c r="G47" s="3"/>
      <c r="H47" s="3"/>
      <c r="I47" s="3"/>
      <c r="J47" s="3"/>
      <c r="K47" s="3"/>
      <c r="L47" s="3"/>
      <c r="M47" s="102"/>
      <c r="N47" s="102"/>
      <c r="O47" s="102"/>
      <c r="P47" s="102"/>
      <c r="Q47" s="102"/>
      <c r="R47" s="102"/>
      <c r="S47" s="102"/>
      <c r="T47" s="197"/>
      <c r="U47" s="5"/>
      <c r="V47" s="212"/>
    </row>
    <row r="48" spans="1:25" s="9" customFormat="1" x14ac:dyDescent="0.2">
      <c r="A48" s="8"/>
      <c r="E48" s="195"/>
      <c r="G48" s="3"/>
      <c r="H48" s="3"/>
      <c r="I48" s="3"/>
      <c r="J48" s="3"/>
      <c r="K48" s="3"/>
      <c r="L48" s="3"/>
      <c r="M48" s="102"/>
      <c r="N48" s="102"/>
      <c r="O48" s="102"/>
      <c r="P48" s="102"/>
      <c r="Q48" s="102"/>
      <c r="R48" s="102"/>
      <c r="S48" s="102"/>
      <c r="T48" s="197"/>
      <c r="U48" s="5"/>
      <c r="V48" s="212"/>
    </row>
    <row r="49" spans="1:22" s="9" customFormat="1" x14ac:dyDescent="0.2">
      <c r="A49" s="195"/>
      <c r="E49" s="219"/>
      <c r="F49" s="220"/>
      <c r="G49" s="221"/>
      <c r="H49" s="86"/>
      <c r="I49" s="3"/>
      <c r="J49" s="3"/>
      <c r="K49" s="3"/>
      <c r="L49" s="3"/>
      <c r="M49" s="102"/>
      <c r="N49" s="102"/>
      <c r="O49" s="102"/>
      <c r="P49" s="102"/>
      <c r="Q49" s="102"/>
      <c r="R49" s="102"/>
      <c r="S49" s="102"/>
      <c r="T49" s="197"/>
      <c r="U49" s="5"/>
      <c r="V49" s="212"/>
    </row>
    <row r="50" spans="1:22" s="9" customFormat="1" x14ac:dyDescent="0.2">
      <c r="A50" s="195"/>
      <c r="E50" s="219"/>
      <c r="F50" s="220"/>
      <c r="G50" s="221"/>
      <c r="H50" s="86"/>
      <c r="I50" s="3"/>
      <c r="J50" s="3"/>
      <c r="K50" s="3"/>
      <c r="L50" s="3"/>
      <c r="M50" s="102"/>
      <c r="N50" s="102"/>
      <c r="O50" s="102"/>
      <c r="P50" s="102"/>
      <c r="Q50" s="102"/>
      <c r="R50" s="102"/>
      <c r="S50" s="102"/>
      <c r="T50" s="5"/>
      <c r="U50" s="5"/>
      <c r="V50" s="212"/>
    </row>
    <row r="51" spans="1:22" s="9" customFormat="1" x14ac:dyDescent="0.2">
      <c r="A51" s="195"/>
      <c r="E51" s="219"/>
      <c r="F51" s="220"/>
      <c r="G51" s="221"/>
      <c r="H51" s="86"/>
      <c r="I51" s="3"/>
      <c r="J51" s="3"/>
      <c r="K51" s="3"/>
      <c r="L51" s="3"/>
      <c r="M51" s="102"/>
      <c r="N51" s="102"/>
      <c r="O51" s="102"/>
      <c r="P51" s="102"/>
      <c r="Q51" s="102"/>
      <c r="R51" s="102"/>
      <c r="S51" s="102"/>
      <c r="T51" s="5"/>
      <c r="U51" s="5"/>
      <c r="V51" s="212"/>
    </row>
    <row r="52" spans="1:22" s="9" customFormat="1" x14ac:dyDescent="0.2">
      <c r="A52" s="195"/>
      <c r="E52" s="219"/>
      <c r="F52" s="220"/>
      <c r="G52" s="221"/>
      <c r="H52" s="86"/>
      <c r="I52" s="3"/>
      <c r="J52" s="3"/>
      <c r="K52" s="3"/>
      <c r="L52" s="3"/>
      <c r="M52" s="102"/>
      <c r="N52" s="102"/>
      <c r="O52" s="102"/>
      <c r="P52" s="102"/>
      <c r="Q52" s="102"/>
      <c r="R52" s="102"/>
      <c r="S52" s="102"/>
      <c r="T52" s="5"/>
      <c r="U52" s="5"/>
      <c r="V52" s="212"/>
    </row>
    <row r="53" spans="1:22" s="9" customFormat="1" x14ac:dyDescent="0.2">
      <c r="A53" s="195"/>
      <c r="E53" s="219"/>
      <c r="F53" s="220"/>
      <c r="G53" s="220"/>
      <c r="H53" s="86"/>
      <c r="I53" s="3"/>
      <c r="J53" s="3"/>
      <c r="K53" s="3"/>
      <c r="L53" s="3"/>
      <c r="M53" s="102"/>
      <c r="N53" s="102"/>
      <c r="O53" s="102"/>
      <c r="P53" s="102"/>
      <c r="Q53" s="102"/>
      <c r="R53" s="102"/>
      <c r="S53" s="102"/>
      <c r="T53" s="5"/>
      <c r="U53" s="5"/>
      <c r="V53" s="212"/>
    </row>
    <row r="54" spans="1:22" s="9" customFormat="1" x14ac:dyDescent="0.2">
      <c r="A54" s="195"/>
      <c r="E54" s="219"/>
      <c r="F54" s="220"/>
      <c r="G54" s="220"/>
      <c r="H54" s="86"/>
      <c r="I54" s="3"/>
      <c r="J54" s="3"/>
      <c r="K54" s="3"/>
      <c r="L54" s="3"/>
      <c r="M54" s="102"/>
      <c r="N54" s="102"/>
      <c r="O54" s="102"/>
      <c r="P54" s="102"/>
      <c r="Q54" s="102"/>
      <c r="R54" s="102"/>
      <c r="S54" s="102"/>
      <c r="T54" s="5"/>
      <c r="U54" s="5"/>
      <c r="V54" s="212"/>
    </row>
    <row r="55" spans="1:22" s="9" customFormat="1" x14ac:dyDescent="0.2">
      <c r="A55" s="195"/>
      <c r="E55" s="219"/>
      <c r="F55" s="220"/>
      <c r="G55" s="220"/>
      <c r="H55" s="86"/>
      <c r="I55" s="3"/>
      <c r="J55" s="3"/>
      <c r="K55" s="3"/>
      <c r="L55" s="3"/>
      <c r="M55" s="102"/>
      <c r="N55" s="102"/>
      <c r="O55" s="102"/>
      <c r="P55" s="102"/>
      <c r="Q55" s="102"/>
      <c r="R55" s="102"/>
      <c r="S55" s="102"/>
      <c r="T55" s="5"/>
      <c r="U55" s="5"/>
      <c r="V55" s="212"/>
    </row>
    <row r="56" spans="1:22" s="9" customFormat="1" x14ac:dyDescent="0.2">
      <c r="A56" s="195"/>
      <c r="E56" s="219"/>
      <c r="F56" s="220"/>
      <c r="G56" s="220"/>
      <c r="H56" s="86"/>
      <c r="I56" s="3"/>
      <c r="J56" s="3"/>
      <c r="K56" s="3"/>
      <c r="L56" s="3"/>
      <c r="M56" s="102"/>
      <c r="N56" s="102"/>
      <c r="O56" s="102"/>
      <c r="P56" s="102"/>
      <c r="Q56" s="102"/>
      <c r="R56" s="102"/>
      <c r="S56" s="102"/>
      <c r="T56" s="5"/>
      <c r="U56" s="5"/>
      <c r="V56" s="212"/>
    </row>
    <row r="57" spans="1:22" s="9" customFormat="1" x14ac:dyDescent="0.2">
      <c r="A57" s="195"/>
      <c r="E57" s="219"/>
      <c r="F57" s="220"/>
      <c r="G57" s="220"/>
      <c r="H57" s="86"/>
      <c r="I57" s="3"/>
      <c r="J57" s="3"/>
      <c r="K57" s="3"/>
      <c r="L57" s="3"/>
      <c r="M57" s="102"/>
      <c r="N57" s="102"/>
      <c r="O57" s="102"/>
      <c r="P57" s="102"/>
      <c r="Q57" s="102"/>
      <c r="R57" s="102"/>
      <c r="S57" s="102"/>
      <c r="T57" s="5"/>
      <c r="U57" s="5"/>
      <c r="V57" s="212"/>
    </row>
    <row r="58" spans="1:22" s="9" customFormat="1" x14ac:dyDescent="0.2">
      <c r="A58" s="195"/>
      <c r="E58" s="219"/>
      <c r="F58" s="220"/>
      <c r="G58" s="220"/>
      <c r="H58" s="86"/>
      <c r="I58" s="3"/>
      <c r="J58" s="3"/>
      <c r="K58" s="3"/>
      <c r="L58" s="3"/>
      <c r="M58" s="102"/>
      <c r="N58" s="102"/>
      <c r="O58" s="102"/>
      <c r="P58" s="102"/>
      <c r="Q58" s="102"/>
      <c r="R58" s="102"/>
      <c r="S58" s="102"/>
      <c r="T58" s="5"/>
      <c r="U58" s="5"/>
      <c r="V58" s="212"/>
    </row>
    <row r="59" spans="1:22" s="9" customFormat="1" x14ac:dyDescent="0.2">
      <c r="A59" s="195"/>
      <c r="E59" s="219"/>
      <c r="F59" s="220"/>
      <c r="G59" s="220"/>
      <c r="H59" s="86"/>
      <c r="I59" s="3"/>
      <c r="J59" s="3"/>
      <c r="K59" s="3"/>
      <c r="L59" s="3"/>
      <c r="M59" s="102"/>
      <c r="N59" s="102"/>
      <c r="O59" s="102"/>
      <c r="P59" s="102"/>
      <c r="Q59" s="102"/>
      <c r="R59" s="102"/>
      <c r="S59" s="102"/>
      <c r="T59" s="5"/>
      <c r="U59" s="5"/>
      <c r="V59" s="212"/>
    </row>
    <row r="60" spans="1:22" s="9" customFormat="1" x14ac:dyDescent="0.2">
      <c r="A60" s="195"/>
      <c r="E60" s="219"/>
      <c r="F60" s="220"/>
      <c r="G60" s="220"/>
      <c r="H60" s="86"/>
      <c r="I60" s="3"/>
      <c r="J60" s="3"/>
      <c r="K60" s="3"/>
      <c r="L60" s="3"/>
      <c r="M60" s="102"/>
      <c r="N60" s="102"/>
      <c r="O60" s="102"/>
      <c r="P60" s="102"/>
      <c r="Q60" s="102"/>
      <c r="R60" s="102"/>
      <c r="S60" s="102"/>
      <c r="T60" s="5"/>
      <c r="U60" s="5"/>
      <c r="V60" s="212"/>
    </row>
    <row r="61" spans="1:22" s="9" customFormat="1" x14ac:dyDescent="0.2">
      <c r="A61" s="195"/>
      <c r="E61" s="219"/>
      <c r="F61" s="220"/>
      <c r="G61" s="220"/>
      <c r="H61" s="86"/>
      <c r="I61" s="3"/>
      <c r="J61" s="3"/>
      <c r="K61" s="3"/>
      <c r="L61" s="3"/>
      <c r="M61" s="102"/>
      <c r="N61" s="102"/>
      <c r="O61" s="102"/>
      <c r="P61" s="102"/>
      <c r="Q61" s="102"/>
      <c r="R61" s="102"/>
      <c r="S61" s="102"/>
      <c r="T61" s="5"/>
      <c r="U61" s="5"/>
      <c r="V61" s="212"/>
    </row>
    <row r="62" spans="1:22" s="9" customFormat="1" x14ac:dyDescent="0.2">
      <c r="A62" s="195"/>
      <c r="E62" s="219"/>
      <c r="F62" s="220"/>
      <c r="G62" s="220"/>
      <c r="H62" s="86"/>
      <c r="I62" s="84"/>
      <c r="J62" s="3"/>
      <c r="K62" s="3"/>
      <c r="L62" s="3"/>
      <c r="M62" s="102"/>
      <c r="N62" s="102"/>
      <c r="O62" s="102"/>
      <c r="P62" s="102"/>
      <c r="Q62" s="102"/>
      <c r="R62" s="102"/>
      <c r="S62" s="102"/>
      <c r="T62" s="5"/>
      <c r="U62" s="5"/>
      <c r="V62" s="212"/>
    </row>
    <row r="63" spans="1:22" s="9" customFormat="1" x14ac:dyDescent="0.2">
      <c r="A63" s="195"/>
      <c r="E63" s="219"/>
      <c r="F63" s="220"/>
      <c r="G63" s="220"/>
      <c r="H63" s="86"/>
      <c r="I63" s="84"/>
      <c r="J63" s="3"/>
      <c r="K63" s="3"/>
      <c r="L63" s="3"/>
      <c r="M63" s="102"/>
      <c r="N63" s="102"/>
      <c r="O63" s="102"/>
      <c r="P63" s="102"/>
      <c r="Q63" s="102"/>
      <c r="R63" s="102"/>
      <c r="S63" s="102"/>
      <c r="T63" s="5"/>
      <c r="U63" s="5"/>
      <c r="V63" s="212"/>
    </row>
    <row r="64" spans="1:22" s="9" customFormat="1" x14ac:dyDescent="0.2">
      <c r="A64" s="195"/>
      <c r="E64" s="219"/>
      <c r="F64" s="220"/>
      <c r="G64" s="220"/>
      <c r="H64" s="86"/>
      <c r="I64" s="84"/>
      <c r="J64" s="3"/>
      <c r="K64" s="3"/>
      <c r="L64" s="3"/>
      <c r="M64" s="102"/>
      <c r="N64" s="102"/>
      <c r="O64" s="102"/>
      <c r="P64" s="102"/>
      <c r="Q64" s="102"/>
      <c r="R64" s="102"/>
      <c r="S64" s="102"/>
      <c r="T64" s="5"/>
      <c r="U64" s="5"/>
      <c r="V64" s="212"/>
    </row>
    <row r="65" spans="1:22" s="9" customFormat="1" x14ac:dyDescent="0.2">
      <c r="A65" s="195"/>
      <c r="E65" s="219"/>
      <c r="F65" s="220"/>
      <c r="G65" s="220"/>
      <c r="H65" s="86"/>
      <c r="I65" s="84"/>
      <c r="J65" s="3"/>
      <c r="K65" s="3"/>
      <c r="L65" s="3"/>
      <c r="M65" s="102"/>
      <c r="N65" s="102"/>
      <c r="O65" s="102"/>
      <c r="P65" s="102"/>
      <c r="Q65" s="102"/>
      <c r="R65" s="102"/>
      <c r="S65" s="102"/>
      <c r="T65" s="5"/>
      <c r="U65" s="5"/>
      <c r="V65" s="212"/>
    </row>
    <row r="66" spans="1:22" s="9" customFormat="1" x14ac:dyDescent="0.2">
      <c r="A66" s="195"/>
      <c r="E66" s="219"/>
      <c r="F66" s="220"/>
      <c r="G66" s="220"/>
      <c r="H66" s="86"/>
      <c r="I66" s="3"/>
      <c r="J66" s="3"/>
      <c r="K66" s="3"/>
      <c r="L66" s="3"/>
      <c r="M66" s="102"/>
      <c r="N66" s="102"/>
      <c r="O66" s="102"/>
      <c r="P66" s="102"/>
      <c r="Q66" s="102"/>
      <c r="R66" s="102"/>
      <c r="S66" s="102"/>
      <c r="T66" s="5"/>
      <c r="U66" s="5"/>
      <c r="V66" s="212"/>
    </row>
    <row r="67" spans="1:22" s="9" customFormat="1" x14ac:dyDescent="0.2">
      <c r="A67" s="195"/>
      <c r="E67" s="219"/>
      <c r="F67" s="220"/>
      <c r="G67" s="220"/>
      <c r="H67" s="86"/>
      <c r="I67" s="3"/>
      <c r="J67" s="3"/>
      <c r="K67" s="3"/>
      <c r="L67" s="3"/>
      <c r="M67" s="102"/>
      <c r="N67" s="102"/>
      <c r="O67" s="102"/>
      <c r="P67" s="102"/>
      <c r="Q67" s="102"/>
      <c r="R67" s="102"/>
      <c r="S67" s="102"/>
      <c r="T67" s="5"/>
      <c r="U67" s="5"/>
      <c r="V67" s="212"/>
    </row>
    <row r="68" spans="1:22" s="9" customFormat="1" x14ac:dyDescent="0.2">
      <c r="A68" s="195"/>
      <c r="E68" s="219"/>
      <c r="F68" s="220"/>
      <c r="G68" s="220"/>
      <c r="H68" s="86"/>
      <c r="I68" s="3"/>
      <c r="J68" s="3"/>
      <c r="K68" s="3"/>
      <c r="L68" s="3"/>
      <c r="M68" s="102"/>
      <c r="N68" s="102"/>
      <c r="O68" s="102"/>
      <c r="P68" s="102"/>
      <c r="Q68" s="102"/>
      <c r="R68" s="102"/>
      <c r="S68" s="102"/>
      <c r="T68" s="5"/>
      <c r="U68" s="5"/>
      <c r="V68" s="212"/>
    </row>
    <row r="69" spans="1:22" s="9" customFormat="1" x14ac:dyDescent="0.2">
      <c r="A69" s="195"/>
      <c r="E69" s="219"/>
      <c r="F69" s="220"/>
      <c r="G69" s="220"/>
      <c r="H69" s="86"/>
      <c r="I69" s="3"/>
      <c r="J69" s="3"/>
      <c r="K69" s="3"/>
      <c r="L69" s="3"/>
      <c r="M69" s="102"/>
      <c r="N69" s="102"/>
      <c r="O69" s="102"/>
      <c r="P69" s="102"/>
      <c r="Q69" s="102"/>
      <c r="R69" s="102"/>
      <c r="S69" s="102"/>
      <c r="T69" s="5"/>
      <c r="U69" s="5"/>
      <c r="V69" s="212"/>
    </row>
    <row r="70" spans="1:22" s="9" customFormat="1" x14ac:dyDescent="0.2">
      <c r="A70" s="195"/>
      <c r="E70" s="219"/>
      <c r="F70" s="220"/>
      <c r="G70" s="220"/>
      <c r="H70" s="86"/>
      <c r="I70" s="3"/>
      <c r="J70" s="3"/>
      <c r="K70" s="3"/>
      <c r="L70" s="3"/>
      <c r="M70" s="102"/>
      <c r="N70" s="102"/>
      <c r="O70" s="102"/>
      <c r="P70" s="102"/>
      <c r="Q70" s="102"/>
      <c r="R70" s="102"/>
      <c r="S70" s="102"/>
      <c r="T70" s="5"/>
      <c r="U70" s="5"/>
      <c r="V70" s="212"/>
    </row>
    <row r="71" spans="1:22" s="9" customFormat="1" x14ac:dyDescent="0.2">
      <c r="A71" s="195"/>
      <c r="E71" s="219"/>
      <c r="F71" s="220"/>
      <c r="G71" s="52"/>
      <c r="H71" s="86"/>
      <c r="I71" s="3"/>
      <c r="J71" s="3"/>
      <c r="K71" s="3"/>
      <c r="L71" s="3"/>
      <c r="M71" s="102"/>
      <c r="N71" s="102"/>
      <c r="O71" s="102"/>
      <c r="P71" s="102"/>
      <c r="Q71" s="102"/>
      <c r="R71" s="102"/>
      <c r="S71" s="102"/>
      <c r="T71" s="5"/>
      <c r="U71" s="5"/>
      <c r="V71" s="212"/>
    </row>
    <row r="72" spans="1:22" s="9" customFormat="1" x14ac:dyDescent="0.2">
      <c r="A72" s="195"/>
      <c r="E72" s="219"/>
      <c r="F72" s="220"/>
      <c r="G72" s="52"/>
      <c r="H72" s="86"/>
      <c r="I72" s="3"/>
      <c r="J72" s="3"/>
      <c r="K72" s="3"/>
      <c r="L72" s="3"/>
      <c r="M72" s="102"/>
      <c r="N72" s="102"/>
      <c r="O72" s="102"/>
      <c r="P72" s="102"/>
      <c r="Q72" s="102"/>
      <c r="R72" s="102"/>
      <c r="S72" s="102"/>
      <c r="T72" s="5"/>
      <c r="U72" s="5"/>
      <c r="V72" s="212"/>
    </row>
    <row r="73" spans="1:22" s="9" customFormat="1" x14ac:dyDescent="0.2">
      <c r="A73" s="195"/>
      <c r="E73" s="219"/>
      <c r="F73" s="220"/>
      <c r="G73" s="52"/>
      <c r="H73" s="86"/>
      <c r="I73" s="3"/>
      <c r="J73" s="3"/>
      <c r="K73" s="3"/>
      <c r="L73" s="3"/>
      <c r="M73" s="102"/>
      <c r="N73" s="102"/>
      <c r="O73" s="102"/>
      <c r="P73" s="102"/>
      <c r="Q73" s="102"/>
      <c r="R73" s="102"/>
      <c r="S73" s="102"/>
      <c r="T73" s="5"/>
      <c r="U73" s="5"/>
      <c r="V73" s="212"/>
    </row>
    <row r="74" spans="1:22" s="9" customFormat="1" x14ac:dyDescent="0.2">
      <c r="A74" s="195"/>
      <c r="E74" s="219"/>
      <c r="F74" s="220"/>
      <c r="G74" s="52"/>
      <c r="H74" s="86"/>
      <c r="I74" s="3"/>
      <c r="J74" s="3"/>
      <c r="K74" s="3"/>
      <c r="L74" s="3"/>
      <c r="M74" s="102"/>
      <c r="N74" s="102"/>
      <c r="O74" s="102"/>
      <c r="P74" s="102"/>
      <c r="Q74" s="102"/>
      <c r="R74" s="102"/>
      <c r="S74" s="102"/>
      <c r="T74" s="5"/>
      <c r="U74" s="5"/>
      <c r="V74" s="212"/>
    </row>
    <row r="75" spans="1:22" s="9" customFormat="1" x14ac:dyDescent="0.2">
      <c r="A75" s="195"/>
      <c r="E75" s="219"/>
      <c r="F75" s="220"/>
      <c r="G75" s="52"/>
      <c r="H75" s="86"/>
      <c r="I75" s="3"/>
      <c r="J75" s="3"/>
      <c r="K75" s="3"/>
      <c r="L75" s="3"/>
      <c r="M75" s="102"/>
      <c r="N75" s="102"/>
      <c r="O75" s="102"/>
      <c r="P75" s="102"/>
      <c r="Q75" s="102"/>
      <c r="R75" s="102"/>
      <c r="S75" s="102"/>
      <c r="T75" s="5"/>
      <c r="U75" s="5"/>
      <c r="V75" s="212"/>
    </row>
    <row r="76" spans="1:22" s="9" customFormat="1" x14ac:dyDescent="0.2">
      <c r="A76" s="195"/>
      <c r="E76" s="219"/>
      <c r="F76" s="220"/>
      <c r="G76" s="52"/>
      <c r="H76" s="86"/>
      <c r="I76" s="3"/>
      <c r="J76" s="3"/>
      <c r="K76" s="3"/>
      <c r="L76" s="3"/>
      <c r="M76" s="102"/>
      <c r="N76" s="102"/>
      <c r="O76" s="102"/>
      <c r="P76" s="102"/>
      <c r="Q76" s="102"/>
      <c r="R76" s="102"/>
      <c r="S76" s="102"/>
      <c r="T76" s="5"/>
      <c r="U76" s="5"/>
      <c r="V76" s="212"/>
    </row>
    <row r="77" spans="1:22" s="9" customFormat="1" x14ac:dyDescent="0.2">
      <c r="A77" s="195"/>
      <c r="E77" s="219"/>
      <c r="F77" s="220"/>
      <c r="G77" s="52"/>
      <c r="H77" s="86"/>
      <c r="I77" s="3"/>
      <c r="J77" s="3"/>
      <c r="K77" s="3"/>
      <c r="L77" s="3"/>
      <c r="M77" s="102"/>
      <c r="N77" s="102"/>
      <c r="O77" s="102"/>
      <c r="P77" s="102"/>
      <c r="Q77" s="102"/>
      <c r="R77" s="102"/>
      <c r="S77" s="102"/>
      <c r="T77" s="5"/>
      <c r="U77" s="5"/>
      <c r="V77" s="212"/>
    </row>
    <row r="78" spans="1:22" s="9" customFormat="1" x14ac:dyDescent="0.2">
      <c r="A78" s="195"/>
      <c r="E78" s="219"/>
      <c r="F78" s="220"/>
      <c r="G78" s="52"/>
      <c r="H78" s="86"/>
      <c r="I78" s="3"/>
      <c r="J78" s="3"/>
      <c r="K78" s="3"/>
      <c r="L78" s="3"/>
      <c r="M78" s="102"/>
      <c r="N78" s="102"/>
      <c r="O78" s="102"/>
      <c r="P78" s="102"/>
      <c r="Q78" s="102"/>
      <c r="R78" s="102"/>
      <c r="S78" s="102"/>
      <c r="T78" s="5"/>
      <c r="U78" s="5"/>
      <c r="V78" s="212"/>
    </row>
    <row r="79" spans="1:22" s="9" customFormat="1" x14ac:dyDescent="0.2">
      <c r="A79" s="195"/>
      <c r="E79" s="219"/>
      <c r="F79" s="220"/>
      <c r="G79" s="52"/>
      <c r="H79" s="86"/>
      <c r="I79" s="3"/>
      <c r="J79" s="3"/>
      <c r="K79" s="3"/>
      <c r="L79" s="3"/>
      <c r="M79" s="102"/>
      <c r="N79" s="102"/>
      <c r="O79" s="102"/>
      <c r="P79" s="102"/>
      <c r="Q79" s="102"/>
      <c r="R79" s="102"/>
      <c r="S79" s="102"/>
      <c r="T79" s="5"/>
      <c r="U79" s="5"/>
      <c r="V79" s="212"/>
    </row>
    <row r="80" spans="1:22" s="9" customFormat="1" x14ac:dyDescent="0.2">
      <c r="A80" s="195"/>
      <c r="E80" s="219"/>
      <c r="F80" s="220"/>
      <c r="G80" s="52"/>
      <c r="H80" s="86"/>
      <c r="I80" s="3"/>
      <c r="J80" s="3"/>
      <c r="K80" s="3"/>
      <c r="L80" s="3"/>
      <c r="M80" s="102"/>
      <c r="N80" s="102"/>
      <c r="O80" s="102"/>
      <c r="P80" s="102"/>
      <c r="Q80" s="102"/>
      <c r="R80" s="102"/>
      <c r="S80" s="102"/>
      <c r="T80" s="5"/>
      <c r="U80" s="5"/>
      <c r="V80" s="212"/>
    </row>
    <row r="81" spans="1:25" s="9" customFormat="1" x14ac:dyDescent="0.2">
      <c r="A81" s="195"/>
      <c r="E81" s="219"/>
      <c r="F81" s="220"/>
      <c r="G81" s="52"/>
      <c r="H81" s="86"/>
      <c r="I81" s="3"/>
      <c r="J81" s="3"/>
      <c r="K81" s="3"/>
      <c r="L81" s="3"/>
      <c r="M81" s="102"/>
      <c r="N81" s="102"/>
      <c r="O81" s="102"/>
      <c r="P81" s="102"/>
      <c r="Q81" s="102"/>
      <c r="R81" s="102"/>
      <c r="S81" s="102"/>
      <c r="T81" s="5"/>
      <c r="U81" s="5"/>
      <c r="V81" s="212"/>
    </row>
    <row r="82" spans="1:25" s="9" customFormat="1" x14ac:dyDescent="0.2">
      <c r="A82" s="195"/>
      <c r="E82" s="219"/>
      <c r="F82" s="220"/>
      <c r="G82" s="52"/>
      <c r="H82" s="86"/>
      <c r="I82" s="3"/>
      <c r="J82" s="3"/>
      <c r="K82" s="3"/>
      <c r="L82" s="3"/>
      <c r="M82" s="102"/>
      <c r="N82" s="102"/>
      <c r="O82" s="102"/>
      <c r="P82" s="102"/>
      <c r="Q82" s="102"/>
      <c r="R82" s="102"/>
      <c r="S82" s="102"/>
      <c r="T82" s="5"/>
      <c r="U82" s="5"/>
      <c r="V82" s="212"/>
    </row>
    <row r="83" spans="1:25" s="9" customFormat="1" x14ac:dyDescent="0.2">
      <c r="A83" s="195"/>
      <c r="E83" s="209"/>
      <c r="F83" s="220"/>
      <c r="G83" s="52"/>
      <c r="H83" s="86"/>
      <c r="I83" s="3"/>
      <c r="J83" s="3"/>
      <c r="K83" s="3"/>
      <c r="L83" s="3"/>
      <c r="M83" s="102"/>
      <c r="N83" s="102"/>
      <c r="O83" s="102"/>
      <c r="P83" s="102"/>
      <c r="Q83" s="102"/>
      <c r="R83" s="102"/>
      <c r="S83" s="102"/>
      <c r="T83" s="5"/>
      <c r="U83" s="5"/>
      <c r="V83" s="212"/>
    </row>
    <row r="84" spans="1:25" s="9" customFormat="1" x14ac:dyDescent="0.2">
      <c r="A84" s="195"/>
      <c r="E84" s="209"/>
      <c r="F84" s="3"/>
      <c r="G84" s="3"/>
      <c r="H84" s="86"/>
      <c r="I84" s="3"/>
      <c r="J84" s="3"/>
      <c r="K84" s="3"/>
      <c r="L84" s="3"/>
      <c r="M84" s="102"/>
      <c r="N84" s="102"/>
      <c r="O84" s="102"/>
      <c r="P84" s="102"/>
      <c r="Q84" s="102"/>
      <c r="R84" s="102"/>
      <c r="S84" s="102"/>
      <c r="T84" s="5"/>
      <c r="U84" s="5"/>
      <c r="V84" s="212"/>
    </row>
    <row r="85" spans="1:25" s="9" customFormat="1" x14ac:dyDescent="0.2">
      <c r="A85" s="195"/>
      <c r="E85" s="209"/>
      <c r="F85" s="3"/>
      <c r="G85" s="3"/>
      <c r="H85" s="3"/>
      <c r="I85" s="3"/>
      <c r="J85" s="3"/>
      <c r="K85" s="3"/>
      <c r="L85" s="3"/>
      <c r="M85" s="102"/>
      <c r="N85" s="102"/>
      <c r="O85" s="102"/>
      <c r="P85" s="102"/>
      <c r="Q85" s="102"/>
      <c r="R85" s="102"/>
      <c r="S85" s="102"/>
      <c r="T85" s="5"/>
      <c r="U85" s="5"/>
      <c r="V85" s="212"/>
    </row>
    <row r="86" spans="1:25" s="9" customFormat="1" x14ac:dyDescent="0.2">
      <c r="A86" s="195"/>
      <c r="E86" s="209"/>
      <c r="F86" s="3"/>
      <c r="G86" s="3"/>
      <c r="H86" s="3"/>
      <c r="I86" s="3"/>
      <c r="J86" s="3"/>
      <c r="K86" s="3"/>
      <c r="L86" s="3"/>
      <c r="M86" s="102"/>
      <c r="N86" s="102"/>
      <c r="O86" s="102"/>
      <c r="P86" s="102"/>
      <c r="Q86" s="102"/>
      <c r="R86" s="102"/>
      <c r="S86" s="102"/>
      <c r="T86" s="5"/>
      <c r="U86" s="5"/>
      <c r="V86" s="212"/>
    </row>
    <row r="87" spans="1:25" s="9" customFormat="1" x14ac:dyDescent="0.2">
      <c r="A87" s="3"/>
      <c r="E87" s="209"/>
      <c r="F87" s="3"/>
      <c r="G87" s="3"/>
      <c r="H87" s="3"/>
      <c r="I87" s="3"/>
      <c r="J87" s="3"/>
      <c r="K87" s="3"/>
      <c r="L87" s="3"/>
      <c r="M87" s="102"/>
      <c r="N87" s="102"/>
      <c r="O87" s="102"/>
      <c r="P87" s="102"/>
      <c r="Q87" s="102"/>
      <c r="R87" s="102"/>
      <c r="S87" s="102"/>
      <c r="T87" s="5"/>
      <c r="U87" s="5"/>
      <c r="V87" s="212"/>
    </row>
    <row r="88" spans="1:25" s="9" customFormat="1" x14ac:dyDescent="0.2">
      <c r="A88" s="3"/>
      <c r="E88" s="91"/>
      <c r="F88" s="3"/>
      <c r="G88" s="3"/>
      <c r="H88" s="3"/>
      <c r="I88" s="3"/>
      <c r="J88" s="3"/>
      <c r="K88" s="3"/>
      <c r="L88" s="3"/>
      <c r="M88" s="102"/>
      <c r="N88" s="102"/>
      <c r="O88" s="102"/>
      <c r="P88" s="102"/>
      <c r="Q88" s="102"/>
      <c r="R88" s="102"/>
      <c r="S88" s="102"/>
      <c r="T88" s="5"/>
      <c r="U88" s="5"/>
      <c r="V88" s="212"/>
    </row>
    <row r="89" spans="1:25" s="211" customFormat="1" x14ac:dyDescent="0.2">
      <c r="A89" s="210"/>
      <c r="E89" s="222"/>
      <c r="F89" s="210"/>
      <c r="G89" s="210"/>
      <c r="H89" s="210"/>
      <c r="I89" s="210"/>
      <c r="J89" s="210"/>
      <c r="K89" s="210"/>
      <c r="L89" s="210"/>
      <c r="M89" s="102"/>
      <c r="N89" s="102"/>
      <c r="O89" s="102"/>
      <c r="P89" s="102"/>
      <c r="Q89" s="102"/>
      <c r="R89" s="102"/>
      <c r="S89" s="102"/>
      <c r="T89" s="5"/>
      <c r="U89" s="5"/>
      <c r="V89" s="212"/>
      <c r="W89" s="102"/>
      <c r="X89" s="102"/>
      <c r="Y89" s="102"/>
    </row>
    <row r="90" spans="1:25" s="211" customFormat="1" x14ac:dyDescent="0.2">
      <c r="A90" s="210"/>
      <c r="B90" s="223"/>
      <c r="C90" s="210"/>
      <c r="D90" s="224"/>
      <c r="E90" s="222"/>
      <c r="F90" s="210"/>
      <c r="G90" s="210"/>
      <c r="H90" s="210"/>
      <c r="I90" s="210"/>
      <c r="J90" s="210"/>
      <c r="K90" s="210"/>
      <c r="L90" s="210"/>
      <c r="M90" s="102"/>
      <c r="N90" s="102"/>
      <c r="O90" s="102"/>
      <c r="P90" s="102"/>
      <c r="Q90" s="102"/>
      <c r="R90" s="102"/>
      <c r="S90" s="102"/>
      <c r="T90" s="5"/>
      <c r="U90" s="5"/>
      <c r="V90" s="212"/>
      <c r="W90" s="102"/>
      <c r="X90" s="102"/>
      <c r="Y90" s="102"/>
    </row>
    <row r="91" spans="1:25" s="211" customFormat="1" x14ac:dyDescent="0.2">
      <c r="A91" s="210"/>
      <c r="B91" s="223"/>
      <c r="C91" s="210"/>
      <c r="D91" s="224"/>
      <c r="E91" s="222"/>
      <c r="F91" s="210"/>
      <c r="G91" s="210"/>
      <c r="H91" s="210"/>
      <c r="I91" s="210"/>
      <c r="J91" s="210"/>
      <c r="K91" s="210"/>
      <c r="L91" s="210"/>
      <c r="M91" s="102"/>
      <c r="N91" s="102"/>
      <c r="O91" s="102"/>
      <c r="P91" s="102"/>
      <c r="Q91" s="102"/>
      <c r="R91" s="102"/>
      <c r="S91" s="102"/>
      <c r="T91" s="5"/>
      <c r="U91" s="5"/>
      <c r="V91" s="212"/>
      <c r="W91" s="102"/>
      <c r="X91" s="102"/>
      <c r="Y91" s="102"/>
    </row>
    <row r="92" spans="1:25" s="211" customFormat="1" x14ac:dyDescent="0.2">
      <c r="A92" s="210"/>
      <c r="B92" s="223"/>
      <c r="C92" s="210"/>
      <c r="D92" s="224"/>
      <c r="E92" s="222"/>
      <c r="F92" s="210"/>
      <c r="G92" s="210"/>
      <c r="H92" s="210"/>
      <c r="I92" s="210"/>
      <c r="J92" s="210"/>
      <c r="K92" s="210"/>
      <c r="L92" s="210"/>
      <c r="M92" s="102"/>
      <c r="N92" s="102"/>
      <c r="O92" s="102"/>
      <c r="P92" s="102"/>
      <c r="Q92" s="102"/>
      <c r="R92" s="102"/>
      <c r="S92" s="102"/>
      <c r="T92" s="5"/>
      <c r="U92" s="5"/>
      <c r="V92" s="212"/>
      <c r="W92" s="102"/>
      <c r="X92" s="102"/>
      <c r="Y92" s="102"/>
    </row>
    <row r="93" spans="1:25" s="211" customFormat="1" x14ac:dyDescent="0.2">
      <c r="A93" s="210"/>
      <c r="B93" s="223"/>
      <c r="C93" s="210"/>
      <c r="D93" s="224"/>
      <c r="E93" s="222"/>
      <c r="F93" s="210"/>
      <c r="G93" s="210"/>
      <c r="H93" s="210"/>
      <c r="I93" s="210"/>
      <c r="J93" s="210"/>
      <c r="K93" s="210"/>
      <c r="L93" s="210"/>
      <c r="M93" s="102"/>
      <c r="N93" s="102"/>
      <c r="O93" s="102"/>
      <c r="P93" s="102"/>
      <c r="Q93" s="102"/>
      <c r="R93" s="102"/>
      <c r="S93" s="102"/>
      <c r="T93" s="5"/>
      <c r="U93" s="5"/>
      <c r="V93" s="212"/>
      <c r="W93" s="102"/>
      <c r="X93" s="102"/>
      <c r="Y93" s="102"/>
    </row>
    <row r="94" spans="1:25" s="211" customFormat="1" x14ac:dyDescent="0.2">
      <c r="A94" s="210"/>
      <c r="B94" s="223"/>
      <c r="C94" s="210"/>
      <c r="D94" s="224"/>
      <c r="E94" s="222"/>
      <c r="F94" s="210"/>
      <c r="G94" s="210"/>
      <c r="H94" s="210"/>
      <c r="I94" s="210"/>
      <c r="J94" s="210"/>
      <c r="K94" s="210"/>
      <c r="L94" s="210"/>
      <c r="M94" s="102"/>
      <c r="N94" s="102"/>
      <c r="O94" s="102"/>
      <c r="P94" s="102"/>
      <c r="Q94" s="102"/>
      <c r="R94" s="102"/>
      <c r="S94" s="102"/>
      <c r="T94" s="5"/>
      <c r="U94" s="5"/>
      <c r="V94" s="212"/>
      <c r="W94" s="102"/>
      <c r="X94" s="102"/>
      <c r="Y94" s="102"/>
    </row>
    <row r="95" spans="1:25" s="211" customFormat="1" x14ac:dyDescent="0.2">
      <c r="A95" s="210"/>
      <c r="B95" s="223"/>
      <c r="C95" s="210"/>
      <c r="D95" s="224"/>
      <c r="E95" s="222"/>
      <c r="F95" s="210"/>
      <c r="G95" s="210"/>
      <c r="H95" s="210"/>
      <c r="I95" s="210"/>
      <c r="J95" s="210"/>
      <c r="K95" s="210"/>
      <c r="L95" s="210"/>
      <c r="M95" s="102"/>
      <c r="N95" s="102"/>
      <c r="O95" s="102"/>
      <c r="P95" s="102"/>
      <c r="Q95" s="102"/>
      <c r="R95" s="102"/>
      <c r="S95" s="102"/>
      <c r="T95" s="5"/>
      <c r="U95" s="5"/>
      <c r="V95" s="212"/>
      <c r="W95" s="102"/>
      <c r="X95" s="102"/>
      <c r="Y95" s="102"/>
    </row>
    <row r="96" spans="1:25" s="211" customFormat="1" x14ac:dyDescent="0.2">
      <c r="A96" s="210"/>
      <c r="B96" s="223"/>
      <c r="C96" s="210"/>
      <c r="D96" s="224"/>
      <c r="E96" s="222"/>
      <c r="F96" s="210"/>
      <c r="G96" s="210"/>
      <c r="H96" s="210"/>
      <c r="I96" s="210"/>
      <c r="J96" s="210"/>
      <c r="K96" s="210"/>
      <c r="L96" s="210"/>
      <c r="M96" s="102"/>
      <c r="N96" s="102"/>
      <c r="O96" s="102"/>
      <c r="P96" s="102"/>
      <c r="Q96" s="102"/>
      <c r="R96" s="102"/>
      <c r="S96" s="102"/>
      <c r="T96" s="5"/>
      <c r="U96" s="5"/>
      <c r="V96" s="212"/>
      <c r="W96" s="102"/>
      <c r="X96" s="102"/>
      <c r="Y96" s="102"/>
    </row>
    <row r="97" spans="1:25" s="211" customFormat="1" x14ac:dyDescent="0.2">
      <c r="A97" s="210"/>
      <c r="B97" s="223"/>
      <c r="C97" s="210"/>
      <c r="D97" s="224"/>
      <c r="E97" s="222"/>
      <c r="F97" s="210"/>
      <c r="G97" s="210"/>
      <c r="H97" s="210"/>
      <c r="I97" s="210"/>
      <c r="J97" s="210"/>
      <c r="K97" s="210"/>
      <c r="L97" s="210"/>
      <c r="M97" s="102"/>
      <c r="N97" s="102"/>
      <c r="O97" s="102"/>
      <c r="P97" s="102"/>
      <c r="Q97" s="102"/>
      <c r="R97" s="102"/>
      <c r="S97" s="102"/>
      <c r="T97" s="102"/>
      <c r="U97" s="212"/>
      <c r="V97" s="212"/>
      <c r="W97" s="102"/>
      <c r="X97" s="102"/>
      <c r="Y97" s="102"/>
    </row>
    <row r="98" spans="1:25" s="211" customFormat="1" x14ac:dyDescent="0.2">
      <c r="A98" s="210"/>
      <c r="B98" s="223"/>
      <c r="C98" s="210"/>
      <c r="D98" s="224"/>
      <c r="E98" s="222"/>
      <c r="F98" s="210"/>
      <c r="G98" s="210"/>
      <c r="H98" s="210"/>
      <c r="I98" s="210"/>
      <c r="J98" s="210"/>
      <c r="K98" s="210"/>
      <c r="L98" s="210"/>
      <c r="M98" s="102"/>
      <c r="N98" s="102"/>
      <c r="O98" s="102"/>
      <c r="P98" s="102"/>
      <c r="Q98" s="102"/>
      <c r="R98" s="102"/>
      <c r="S98" s="102"/>
      <c r="T98" s="102"/>
      <c r="U98" s="212"/>
      <c r="V98" s="212"/>
      <c r="W98" s="102"/>
      <c r="X98" s="102"/>
      <c r="Y98" s="102"/>
    </row>
    <row r="99" spans="1:25" s="211" customFormat="1" x14ac:dyDescent="0.2">
      <c r="A99" s="210"/>
      <c r="B99" s="223"/>
      <c r="C99" s="210"/>
      <c r="D99" s="224"/>
      <c r="E99" s="222"/>
      <c r="F99" s="210"/>
      <c r="G99" s="210"/>
      <c r="H99" s="210"/>
      <c r="I99" s="210"/>
      <c r="J99" s="210"/>
      <c r="K99" s="210"/>
      <c r="L99" s="210"/>
      <c r="M99" s="102"/>
      <c r="N99" s="102"/>
      <c r="O99" s="102"/>
      <c r="P99" s="102"/>
      <c r="Q99" s="102"/>
      <c r="R99" s="102"/>
      <c r="S99" s="102"/>
      <c r="T99" s="102"/>
      <c r="U99" s="212"/>
      <c r="V99" s="212"/>
      <c r="W99" s="102"/>
      <c r="X99" s="102"/>
      <c r="Y99" s="102"/>
    </row>
    <row r="100" spans="1:25" s="211" customFormat="1" x14ac:dyDescent="0.2">
      <c r="A100" s="210"/>
      <c r="B100" s="223"/>
      <c r="C100" s="210"/>
      <c r="D100" s="224"/>
      <c r="E100" s="222"/>
      <c r="F100" s="210"/>
      <c r="G100" s="210"/>
      <c r="H100" s="210"/>
      <c r="I100" s="210"/>
      <c r="J100" s="210"/>
      <c r="K100" s="210"/>
      <c r="L100" s="210"/>
      <c r="M100" s="102"/>
      <c r="N100" s="102"/>
      <c r="O100" s="102"/>
      <c r="P100" s="102"/>
      <c r="Q100" s="102"/>
      <c r="R100" s="102"/>
      <c r="S100" s="102"/>
      <c r="T100" s="102"/>
      <c r="U100" s="212"/>
      <c r="V100" s="212"/>
      <c r="W100" s="102"/>
      <c r="X100" s="102"/>
      <c r="Y100" s="102"/>
    </row>
    <row r="101" spans="1:25" s="211" customFormat="1" x14ac:dyDescent="0.2">
      <c r="A101" s="210"/>
      <c r="B101" s="223"/>
      <c r="C101" s="210"/>
      <c r="D101" s="224"/>
      <c r="E101" s="222"/>
      <c r="F101" s="210"/>
      <c r="G101" s="210"/>
      <c r="H101" s="210"/>
      <c r="I101" s="210"/>
      <c r="J101" s="210"/>
      <c r="K101" s="210"/>
      <c r="L101" s="210"/>
      <c r="M101" s="102"/>
      <c r="N101" s="102"/>
      <c r="O101" s="102"/>
      <c r="P101" s="102"/>
      <c r="Q101" s="102"/>
      <c r="R101" s="102"/>
      <c r="S101" s="102"/>
      <c r="T101" s="102"/>
      <c r="U101" s="212"/>
      <c r="V101" s="212"/>
      <c r="W101" s="102"/>
      <c r="X101" s="102"/>
      <c r="Y101" s="102"/>
    </row>
    <row r="102" spans="1:25" s="211" customFormat="1" x14ac:dyDescent="0.2">
      <c r="A102" s="210"/>
      <c r="B102" s="223"/>
      <c r="C102" s="210"/>
      <c r="D102" s="224"/>
      <c r="E102" s="222"/>
      <c r="F102" s="210"/>
      <c r="G102" s="210"/>
      <c r="H102" s="210"/>
      <c r="I102" s="210"/>
      <c r="J102" s="210"/>
      <c r="K102" s="210"/>
      <c r="L102" s="210"/>
      <c r="M102" s="102"/>
      <c r="N102" s="102"/>
      <c r="O102" s="102"/>
      <c r="P102" s="102"/>
      <c r="Q102" s="102"/>
      <c r="R102" s="102"/>
      <c r="S102" s="102"/>
      <c r="T102" s="102"/>
      <c r="U102" s="212"/>
      <c r="V102" s="212"/>
      <c r="W102" s="102"/>
      <c r="X102" s="102"/>
      <c r="Y102" s="102"/>
    </row>
    <row r="103" spans="1:25" s="211" customFormat="1" x14ac:dyDescent="0.2">
      <c r="A103" s="210"/>
      <c r="B103" s="223"/>
      <c r="C103" s="210"/>
      <c r="D103" s="224"/>
      <c r="E103" s="222"/>
      <c r="F103" s="210"/>
      <c r="G103" s="210"/>
      <c r="H103" s="210"/>
      <c r="I103" s="210"/>
      <c r="J103" s="210"/>
      <c r="K103" s="210"/>
      <c r="L103" s="210"/>
      <c r="M103" s="102"/>
      <c r="N103" s="102"/>
      <c r="O103" s="102"/>
      <c r="P103" s="102"/>
      <c r="Q103" s="102"/>
      <c r="R103" s="102"/>
      <c r="S103" s="102"/>
      <c r="T103" s="102"/>
      <c r="U103" s="212"/>
      <c r="V103" s="212"/>
      <c r="W103" s="102"/>
      <c r="X103" s="102"/>
      <c r="Y103" s="102"/>
    </row>
    <row r="104" spans="1:25" s="211" customFormat="1" x14ac:dyDescent="0.2">
      <c r="A104" s="210"/>
      <c r="B104" s="223"/>
      <c r="C104" s="210"/>
      <c r="D104" s="224"/>
      <c r="E104" s="222"/>
      <c r="F104" s="210"/>
      <c r="G104" s="210"/>
      <c r="H104" s="210"/>
      <c r="I104" s="210"/>
      <c r="J104" s="210"/>
      <c r="K104" s="210"/>
      <c r="L104" s="210"/>
      <c r="M104" s="102"/>
      <c r="N104" s="102"/>
      <c r="O104" s="102"/>
      <c r="P104" s="102"/>
      <c r="Q104" s="102"/>
      <c r="R104" s="102"/>
      <c r="S104" s="102"/>
      <c r="T104" s="102"/>
      <c r="U104" s="212"/>
      <c r="V104" s="212"/>
      <c r="W104" s="102"/>
      <c r="X104" s="102"/>
      <c r="Y104" s="102"/>
    </row>
    <row r="105" spans="1:25" s="211" customFormat="1" x14ac:dyDescent="0.2">
      <c r="A105" s="210"/>
      <c r="B105" s="223"/>
      <c r="C105" s="210"/>
      <c r="D105" s="224"/>
      <c r="E105" s="222"/>
      <c r="F105" s="210"/>
      <c r="G105" s="210"/>
      <c r="H105" s="210"/>
      <c r="I105" s="210"/>
      <c r="J105" s="210"/>
      <c r="K105" s="210"/>
      <c r="L105" s="210"/>
      <c r="M105" s="102"/>
      <c r="N105" s="102"/>
      <c r="O105" s="102"/>
      <c r="P105" s="102"/>
      <c r="Q105" s="102"/>
      <c r="R105" s="102"/>
      <c r="S105" s="102"/>
      <c r="T105" s="102"/>
      <c r="U105" s="212"/>
      <c r="V105" s="212"/>
      <c r="W105" s="102"/>
      <c r="X105" s="102"/>
      <c r="Y105" s="102"/>
    </row>
    <row r="106" spans="1:25" s="211" customFormat="1" x14ac:dyDescent="0.2">
      <c r="A106" s="210"/>
      <c r="B106" s="223"/>
      <c r="C106" s="210"/>
      <c r="D106" s="224"/>
      <c r="E106" s="222"/>
      <c r="F106" s="210"/>
      <c r="G106" s="210"/>
      <c r="H106" s="210"/>
      <c r="I106" s="210"/>
      <c r="J106" s="210"/>
      <c r="K106" s="210"/>
      <c r="L106" s="210"/>
      <c r="M106" s="102"/>
      <c r="N106" s="102"/>
      <c r="O106" s="102"/>
      <c r="P106" s="102"/>
      <c r="Q106" s="102"/>
      <c r="R106" s="102"/>
      <c r="S106" s="102"/>
      <c r="T106" s="102"/>
      <c r="U106" s="212"/>
      <c r="V106" s="212"/>
      <c r="W106" s="102"/>
      <c r="X106" s="102"/>
      <c r="Y106" s="102"/>
    </row>
    <row r="107" spans="1:25" s="211" customFormat="1" x14ac:dyDescent="0.2">
      <c r="A107" s="210"/>
      <c r="B107" s="223"/>
      <c r="C107" s="210"/>
      <c r="D107" s="224"/>
      <c r="E107" s="222"/>
      <c r="F107" s="210"/>
      <c r="G107" s="210"/>
      <c r="H107" s="210"/>
      <c r="I107" s="210"/>
      <c r="J107" s="210"/>
      <c r="K107" s="210"/>
      <c r="L107" s="210"/>
      <c r="M107" s="102"/>
      <c r="N107" s="102"/>
      <c r="O107" s="102"/>
      <c r="P107" s="102"/>
      <c r="Q107" s="102"/>
      <c r="R107" s="102"/>
      <c r="S107" s="102"/>
      <c r="T107" s="102"/>
      <c r="U107" s="212"/>
      <c r="V107" s="212"/>
      <c r="W107" s="102"/>
      <c r="X107" s="102"/>
      <c r="Y107" s="102"/>
    </row>
    <row r="108" spans="1:25" s="211" customFormat="1" x14ac:dyDescent="0.2">
      <c r="A108" s="210"/>
      <c r="B108" s="223"/>
      <c r="C108" s="210"/>
      <c r="D108" s="224"/>
      <c r="E108" s="222"/>
      <c r="F108" s="210"/>
      <c r="G108" s="210"/>
      <c r="H108" s="210"/>
      <c r="I108" s="210"/>
      <c r="J108" s="210"/>
      <c r="K108" s="210"/>
      <c r="L108" s="210"/>
      <c r="M108" s="102"/>
      <c r="N108" s="102"/>
      <c r="O108" s="102"/>
      <c r="P108" s="102"/>
      <c r="Q108" s="102"/>
      <c r="R108" s="102"/>
      <c r="S108" s="102"/>
      <c r="T108" s="102"/>
      <c r="U108" s="212"/>
      <c r="V108" s="212"/>
      <c r="W108" s="102"/>
      <c r="X108" s="102"/>
      <c r="Y108" s="102"/>
    </row>
    <row r="109" spans="1:25" s="211" customFormat="1" x14ac:dyDescent="0.2">
      <c r="A109" s="210"/>
      <c r="B109" s="223"/>
      <c r="C109" s="210"/>
      <c r="D109" s="224"/>
      <c r="E109" s="222"/>
      <c r="F109" s="210"/>
      <c r="G109" s="210"/>
      <c r="H109" s="210"/>
      <c r="I109" s="210"/>
      <c r="J109" s="210"/>
      <c r="K109" s="210"/>
      <c r="L109" s="210"/>
      <c r="M109" s="102"/>
      <c r="N109" s="102"/>
      <c r="O109" s="102"/>
      <c r="P109" s="102"/>
      <c r="Q109" s="102"/>
      <c r="R109" s="102"/>
      <c r="S109" s="102"/>
      <c r="T109" s="102"/>
      <c r="U109" s="212"/>
      <c r="V109" s="212"/>
      <c r="W109" s="102"/>
      <c r="X109" s="102"/>
      <c r="Y109" s="102"/>
    </row>
    <row r="110" spans="1:25" s="211" customFormat="1" x14ac:dyDescent="0.2">
      <c r="A110" s="210"/>
      <c r="B110" s="223"/>
      <c r="C110" s="210"/>
      <c r="D110" s="224"/>
      <c r="E110" s="222"/>
      <c r="F110" s="210"/>
      <c r="G110" s="210"/>
      <c r="H110" s="210"/>
      <c r="I110" s="210"/>
      <c r="J110" s="210"/>
      <c r="K110" s="210"/>
      <c r="L110" s="210"/>
      <c r="M110" s="102"/>
      <c r="N110" s="102"/>
      <c r="O110" s="102"/>
      <c r="P110" s="102"/>
      <c r="Q110" s="102"/>
      <c r="R110" s="102"/>
      <c r="S110" s="102"/>
      <c r="T110" s="102"/>
      <c r="U110" s="212"/>
      <c r="V110" s="212"/>
      <c r="W110" s="102"/>
      <c r="X110" s="102"/>
      <c r="Y110" s="102"/>
    </row>
    <row r="111" spans="1:25" s="211" customFormat="1" x14ac:dyDescent="0.2">
      <c r="A111" s="210"/>
      <c r="B111" s="223"/>
      <c r="C111" s="210"/>
      <c r="D111" s="224"/>
      <c r="E111" s="222"/>
      <c r="F111" s="210"/>
      <c r="G111" s="210"/>
      <c r="H111" s="210"/>
      <c r="I111" s="210"/>
      <c r="J111" s="210"/>
      <c r="K111" s="210"/>
      <c r="L111" s="210"/>
      <c r="M111" s="102"/>
      <c r="N111" s="102"/>
      <c r="O111" s="102"/>
      <c r="P111" s="102"/>
      <c r="Q111" s="102"/>
      <c r="R111" s="102"/>
      <c r="S111" s="102"/>
      <c r="T111" s="102"/>
      <c r="U111" s="212"/>
      <c r="V111" s="212"/>
      <c r="W111" s="102"/>
      <c r="X111" s="102"/>
      <c r="Y111" s="102"/>
    </row>
    <row r="112" spans="1:25" s="211" customFormat="1" x14ac:dyDescent="0.2">
      <c r="A112" s="210"/>
      <c r="B112" s="223"/>
      <c r="C112" s="210"/>
      <c r="D112" s="224"/>
      <c r="E112" s="222"/>
      <c r="F112" s="210"/>
      <c r="G112" s="210"/>
      <c r="H112" s="210"/>
      <c r="I112" s="210"/>
      <c r="J112" s="210"/>
      <c r="K112" s="210"/>
      <c r="L112" s="210"/>
      <c r="M112" s="102"/>
      <c r="N112" s="102"/>
      <c r="O112" s="102"/>
      <c r="P112" s="102"/>
      <c r="Q112" s="102"/>
      <c r="R112" s="102"/>
      <c r="S112" s="102"/>
      <c r="T112" s="102"/>
      <c r="U112" s="212"/>
      <c r="V112" s="212"/>
      <c r="W112" s="102"/>
      <c r="X112" s="102"/>
      <c r="Y112" s="102"/>
    </row>
    <row r="113" spans="1:25" s="211" customFormat="1" x14ac:dyDescent="0.2">
      <c r="A113" s="210"/>
      <c r="B113" s="223"/>
      <c r="C113" s="210"/>
      <c r="D113" s="224"/>
      <c r="E113" s="222"/>
      <c r="F113" s="210"/>
      <c r="G113" s="210"/>
      <c r="H113" s="210"/>
      <c r="I113" s="210"/>
      <c r="J113" s="210"/>
      <c r="K113" s="210"/>
      <c r="L113" s="210"/>
      <c r="M113" s="102"/>
      <c r="N113" s="102"/>
      <c r="O113" s="102"/>
      <c r="P113" s="102"/>
      <c r="Q113" s="102"/>
      <c r="R113" s="102"/>
      <c r="S113" s="102"/>
      <c r="T113" s="102"/>
      <c r="U113" s="212"/>
      <c r="V113" s="212"/>
      <c r="W113" s="102"/>
      <c r="X113" s="102"/>
      <c r="Y113" s="102"/>
    </row>
    <row r="114" spans="1:25" s="211" customFormat="1" x14ac:dyDescent="0.2">
      <c r="A114" s="210"/>
      <c r="B114" s="223"/>
      <c r="C114" s="210"/>
      <c r="D114" s="224"/>
      <c r="E114" s="222"/>
      <c r="F114" s="210"/>
      <c r="G114" s="210"/>
      <c r="H114" s="210"/>
      <c r="I114" s="210"/>
      <c r="J114" s="210"/>
      <c r="K114" s="210"/>
      <c r="L114" s="210"/>
      <c r="M114" s="102"/>
      <c r="N114" s="102"/>
      <c r="O114" s="102"/>
      <c r="P114" s="102"/>
      <c r="Q114" s="102"/>
      <c r="R114" s="102"/>
      <c r="S114" s="102"/>
      <c r="T114" s="102"/>
      <c r="U114" s="212"/>
      <c r="V114" s="212"/>
      <c r="W114" s="102"/>
      <c r="X114" s="102"/>
      <c r="Y114" s="102"/>
    </row>
    <row r="115" spans="1:25" s="211" customFormat="1" x14ac:dyDescent="0.2">
      <c r="A115" s="210"/>
      <c r="B115" s="223"/>
      <c r="C115" s="210"/>
      <c r="D115" s="224"/>
      <c r="E115" s="222"/>
      <c r="F115" s="210"/>
      <c r="G115" s="210"/>
      <c r="H115" s="210"/>
      <c r="I115" s="210"/>
      <c r="J115" s="210"/>
      <c r="K115" s="210"/>
      <c r="L115" s="210"/>
      <c r="M115" s="102"/>
      <c r="N115" s="102"/>
      <c r="O115" s="102"/>
      <c r="P115" s="102"/>
      <c r="Q115" s="102"/>
      <c r="R115" s="102"/>
      <c r="S115" s="102"/>
      <c r="T115" s="102"/>
      <c r="U115" s="212"/>
      <c r="V115" s="212"/>
      <c r="W115" s="102"/>
      <c r="X115" s="102"/>
      <c r="Y115" s="102"/>
    </row>
    <row r="116" spans="1:25" s="211" customFormat="1" x14ac:dyDescent="0.2">
      <c r="A116" s="210"/>
      <c r="B116" s="223"/>
      <c r="C116" s="210"/>
      <c r="D116" s="224"/>
      <c r="E116" s="222"/>
      <c r="F116" s="210"/>
      <c r="G116" s="210"/>
      <c r="H116" s="210"/>
      <c r="I116" s="210"/>
      <c r="J116" s="210"/>
      <c r="K116" s="210"/>
      <c r="L116" s="210"/>
      <c r="M116" s="102"/>
      <c r="N116" s="102"/>
      <c r="O116" s="102"/>
      <c r="P116" s="102"/>
      <c r="Q116" s="102"/>
      <c r="R116" s="102"/>
      <c r="S116" s="102"/>
      <c r="T116" s="102"/>
      <c r="U116" s="212"/>
      <c r="V116" s="212"/>
      <c r="W116" s="102"/>
      <c r="X116" s="102"/>
      <c r="Y116" s="102"/>
    </row>
    <row r="117" spans="1:25" s="211" customFormat="1" x14ac:dyDescent="0.2">
      <c r="A117" s="210"/>
      <c r="B117" s="223"/>
      <c r="C117" s="210"/>
      <c r="D117" s="224"/>
      <c r="E117" s="222"/>
      <c r="F117" s="210"/>
      <c r="G117" s="210"/>
      <c r="H117" s="210"/>
      <c r="I117" s="210"/>
      <c r="J117" s="210"/>
      <c r="K117" s="210"/>
      <c r="L117" s="210"/>
      <c r="M117" s="102"/>
      <c r="N117" s="102"/>
      <c r="O117" s="102"/>
      <c r="P117" s="102"/>
      <c r="Q117" s="102"/>
      <c r="R117" s="102"/>
      <c r="S117" s="102"/>
      <c r="T117" s="102"/>
      <c r="U117" s="212"/>
      <c r="V117" s="212"/>
      <c r="W117" s="102"/>
      <c r="X117" s="102"/>
      <c r="Y117" s="102"/>
    </row>
    <row r="118" spans="1:25" s="211" customFormat="1" x14ac:dyDescent="0.2">
      <c r="A118" s="210"/>
      <c r="B118" s="223"/>
      <c r="C118" s="210"/>
      <c r="D118" s="224"/>
      <c r="E118" s="222"/>
      <c r="F118" s="210"/>
      <c r="G118" s="210"/>
      <c r="H118" s="210"/>
      <c r="I118" s="210"/>
      <c r="J118" s="210"/>
      <c r="K118" s="210"/>
      <c r="L118" s="210"/>
      <c r="M118" s="102"/>
      <c r="N118" s="102"/>
      <c r="O118" s="102"/>
      <c r="P118" s="102"/>
      <c r="Q118" s="102"/>
      <c r="R118" s="102"/>
      <c r="S118" s="102"/>
      <c r="T118" s="102"/>
      <c r="U118" s="212"/>
      <c r="V118" s="212"/>
      <c r="W118" s="102"/>
      <c r="X118" s="102"/>
      <c r="Y118" s="102"/>
    </row>
    <row r="119" spans="1:25" s="211" customFormat="1" x14ac:dyDescent="0.2">
      <c r="A119" s="210"/>
      <c r="B119" s="223"/>
      <c r="C119" s="210"/>
      <c r="D119" s="224"/>
      <c r="E119" s="222"/>
      <c r="F119" s="210"/>
      <c r="G119" s="210"/>
      <c r="H119" s="210"/>
      <c r="I119" s="210"/>
      <c r="J119" s="210"/>
      <c r="K119" s="210"/>
      <c r="L119" s="210"/>
      <c r="M119" s="102"/>
      <c r="N119" s="102"/>
      <c r="O119" s="102"/>
      <c r="P119" s="102"/>
      <c r="Q119" s="102"/>
      <c r="R119" s="102"/>
      <c r="S119" s="102"/>
      <c r="T119" s="102"/>
      <c r="U119" s="212"/>
      <c r="V119" s="212"/>
      <c r="W119" s="102"/>
      <c r="X119" s="102"/>
      <c r="Y119" s="102"/>
    </row>
    <row r="120" spans="1:25" s="211" customFormat="1" x14ac:dyDescent="0.2">
      <c r="A120" s="210"/>
      <c r="B120" s="223"/>
      <c r="C120" s="210"/>
      <c r="D120" s="224"/>
      <c r="E120" s="222"/>
      <c r="F120" s="210"/>
      <c r="G120" s="210"/>
      <c r="H120" s="210"/>
      <c r="I120" s="210"/>
      <c r="J120" s="210"/>
      <c r="K120" s="210"/>
      <c r="L120" s="210"/>
      <c r="M120" s="102"/>
      <c r="N120" s="102"/>
      <c r="O120" s="102"/>
      <c r="P120" s="102"/>
      <c r="Q120" s="102"/>
      <c r="R120" s="102"/>
      <c r="S120" s="102"/>
      <c r="T120" s="102"/>
      <c r="U120" s="212"/>
      <c r="V120" s="212"/>
      <c r="W120" s="102"/>
      <c r="X120" s="102"/>
      <c r="Y120" s="102"/>
    </row>
    <row r="121" spans="1:25" s="212" customFormat="1" x14ac:dyDescent="0.2">
      <c r="A121" s="53"/>
      <c r="B121" s="52"/>
      <c r="C121" s="53"/>
      <c r="D121" s="90"/>
      <c r="E121" s="91"/>
      <c r="F121" s="53"/>
      <c r="G121" s="53"/>
      <c r="H121" s="53"/>
      <c r="I121" s="53"/>
      <c r="J121" s="53"/>
      <c r="K121" s="53"/>
      <c r="L121" s="53"/>
      <c r="M121" s="102"/>
      <c r="N121" s="102"/>
      <c r="O121" s="102"/>
      <c r="P121" s="102"/>
      <c r="Q121" s="102"/>
      <c r="R121" s="102"/>
      <c r="S121" s="102"/>
      <c r="T121" s="102"/>
      <c r="W121" s="102"/>
      <c r="X121" s="102"/>
      <c r="Y121" s="102"/>
    </row>
    <row r="122" spans="1:25" s="212" customFormat="1" x14ac:dyDescent="0.2">
      <c r="A122" s="53"/>
      <c r="B122" s="52"/>
      <c r="C122" s="53"/>
      <c r="D122" s="90"/>
      <c r="E122" s="91"/>
      <c r="F122" s="53"/>
      <c r="G122" s="53"/>
      <c r="H122" s="53"/>
      <c r="I122" s="53"/>
      <c r="J122" s="53"/>
      <c r="K122" s="53"/>
      <c r="L122" s="53"/>
      <c r="M122" s="102"/>
      <c r="N122" s="102"/>
      <c r="O122" s="102"/>
      <c r="P122" s="102"/>
      <c r="Q122" s="102"/>
      <c r="R122" s="102"/>
      <c r="S122" s="102"/>
      <c r="T122" s="102"/>
      <c r="W122" s="102"/>
      <c r="X122" s="102"/>
      <c r="Y122" s="102"/>
    </row>
    <row r="123" spans="1:25" s="212" customFormat="1" x14ac:dyDescent="0.2">
      <c r="A123" s="53"/>
      <c r="B123" s="52"/>
      <c r="C123" s="53"/>
      <c r="D123" s="90"/>
      <c r="E123" s="91"/>
      <c r="F123" s="53"/>
      <c r="G123" s="53"/>
      <c r="H123" s="53"/>
      <c r="I123" s="53"/>
      <c r="J123" s="53"/>
      <c r="K123" s="53"/>
      <c r="L123" s="53"/>
      <c r="M123" s="102"/>
      <c r="N123" s="102"/>
      <c r="O123" s="102"/>
      <c r="P123" s="102"/>
      <c r="Q123" s="102"/>
      <c r="R123" s="102"/>
      <c r="S123" s="102"/>
      <c r="T123" s="102"/>
      <c r="W123" s="102"/>
      <c r="X123" s="102"/>
      <c r="Y123" s="102"/>
    </row>
    <row r="124" spans="1:25" s="212" customFormat="1" x14ac:dyDescent="0.2">
      <c r="A124" s="53"/>
      <c r="B124" s="52"/>
      <c r="C124" s="53"/>
      <c r="D124" s="90"/>
      <c r="E124" s="91"/>
      <c r="F124" s="53"/>
      <c r="G124" s="53"/>
      <c r="H124" s="53"/>
      <c r="I124" s="53"/>
      <c r="J124" s="53"/>
      <c r="K124" s="53"/>
      <c r="L124" s="53"/>
      <c r="M124" s="102"/>
      <c r="N124" s="102"/>
      <c r="O124" s="102"/>
      <c r="P124" s="102"/>
      <c r="Q124" s="102"/>
      <c r="R124" s="102"/>
      <c r="S124" s="102"/>
      <c r="T124" s="102"/>
      <c r="W124" s="102"/>
      <c r="X124" s="102"/>
      <c r="Y124" s="102"/>
    </row>
    <row r="125" spans="1:25" s="212" customFormat="1" x14ac:dyDescent="0.2">
      <c r="A125" s="53"/>
      <c r="B125" s="52"/>
      <c r="C125" s="53"/>
      <c r="D125" s="90"/>
      <c r="E125" s="91"/>
      <c r="F125" s="53"/>
      <c r="G125" s="53"/>
      <c r="H125" s="53"/>
      <c r="I125" s="53"/>
      <c r="J125" s="53"/>
      <c r="K125" s="53"/>
      <c r="L125" s="53"/>
      <c r="M125" s="102"/>
      <c r="N125" s="102"/>
      <c r="O125" s="102"/>
      <c r="P125" s="102"/>
      <c r="Q125" s="102"/>
      <c r="R125" s="102"/>
      <c r="S125" s="102"/>
      <c r="T125" s="102"/>
      <c r="W125" s="102"/>
      <c r="X125" s="102"/>
      <c r="Y125" s="102"/>
    </row>
    <row r="126" spans="1:25" s="212" customFormat="1" x14ac:dyDescent="0.2">
      <c r="A126" s="53"/>
      <c r="B126" s="52"/>
      <c r="C126" s="53"/>
      <c r="D126" s="90"/>
      <c r="E126" s="91"/>
      <c r="F126" s="53"/>
      <c r="G126" s="53"/>
      <c r="H126" s="53"/>
      <c r="I126" s="53"/>
      <c r="J126" s="53"/>
      <c r="K126" s="53"/>
      <c r="L126" s="53"/>
      <c r="M126" s="102"/>
      <c r="N126" s="102"/>
      <c r="O126" s="102"/>
      <c r="P126" s="102"/>
      <c r="Q126" s="102"/>
      <c r="R126" s="102"/>
      <c r="S126" s="102"/>
      <c r="T126" s="102"/>
      <c r="W126" s="102"/>
      <c r="X126" s="102"/>
      <c r="Y126" s="102"/>
    </row>
    <row r="127" spans="1:25" s="212" customFormat="1" x14ac:dyDescent="0.2">
      <c r="A127" s="53"/>
      <c r="B127" s="52"/>
      <c r="C127" s="53"/>
      <c r="D127" s="90"/>
      <c r="E127" s="91"/>
      <c r="F127" s="53"/>
      <c r="G127" s="53"/>
      <c r="H127" s="53"/>
      <c r="I127" s="53"/>
      <c r="J127" s="53"/>
      <c r="K127" s="53"/>
      <c r="L127" s="53"/>
      <c r="M127" s="102"/>
      <c r="N127" s="102"/>
      <c r="O127" s="102"/>
      <c r="P127" s="102"/>
      <c r="Q127" s="102"/>
      <c r="R127" s="102"/>
      <c r="S127" s="102"/>
      <c r="T127" s="102"/>
      <c r="W127" s="102"/>
      <c r="X127" s="102"/>
      <c r="Y127" s="102"/>
    </row>
    <row r="128" spans="1:25" s="212" customFormat="1" x14ac:dyDescent="0.2">
      <c r="A128" s="53"/>
      <c r="B128" s="52"/>
      <c r="C128" s="53"/>
      <c r="D128" s="90"/>
      <c r="E128" s="91"/>
      <c r="F128" s="53"/>
      <c r="G128" s="53"/>
      <c r="H128" s="53"/>
      <c r="I128" s="53"/>
      <c r="J128" s="53"/>
      <c r="K128" s="53"/>
      <c r="L128" s="53"/>
      <c r="M128" s="102"/>
      <c r="N128" s="102"/>
      <c r="O128" s="102"/>
      <c r="P128" s="102"/>
      <c r="Q128" s="102"/>
      <c r="R128" s="102"/>
      <c r="S128" s="102"/>
      <c r="T128" s="102"/>
      <c r="W128" s="102"/>
      <c r="X128" s="102"/>
      <c r="Y128" s="102"/>
    </row>
    <row r="129" spans="1:25" s="212" customFormat="1" x14ac:dyDescent="0.2">
      <c r="A129" s="53"/>
      <c r="B129" s="52"/>
      <c r="C129" s="53"/>
      <c r="D129" s="90"/>
      <c r="E129" s="91"/>
      <c r="F129" s="53"/>
      <c r="G129" s="53"/>
      <c r="H129" s="53"/>
      <c r="I129" s="53"/>
      <c r="J129" s="53"/>
      <c r="K129" s="53"/>
      <c r="L129" s="53"/>
      <c r="M129" s="102"/>
      <c r="N129" s="102"/>
      <c r="O129" s="102"/>
      <c r="P129" s="102"/>
      <c r="Q129" s="102"/>
      <c r="R129" s="102"/>
      <c r="S129" s="102"/>
      <c r="T129" s="102"/>
      <c r="W129" s="102"/>
      <c r="X129" s="102"/>
      <c r="Y129" s="102"/>
    </row>
    <row r="130" spans="1:25" s="212" customFormat="1" x14ac:dyDescent="0.2">
      <c r="A130" s="53"/>
      <c r="B130" s="53"/>
      <c r="C130" s="53"/>
      <c r="D130" s="90"/>
      <c r="E130" s="91"/>
      <c r="F130" s="53"/>
      <c r="G130" s="53"/>
      <c r="H130" s="53"/>
      <c r="I130" s="53"/>
      <c r="J130" s="53"/>
      <c r="K130" s="53"/>
      <c r="L130" s="53"/>
      <c r="M130" s="102"/>
      <c r="N130" s="102"/>
      <c r="O130" s="102"/>
      <c r="P130" s="102"/>
      <c r="Q130" s="102"/>
      <c r="R130" s="102"/>
      <c r="S130" s="102"/>
      <c r="T130" s="102"/>
      <c r="W130" s="102"/>
      <c r="X130" s="102"/>
      <c r="Y130" s="102"/>
    </row>
    <row r="131" spans="1:25" s="212" customFormat="1" x14ac:dyDescent="0.2">
      <c r="A131" s="53"/>
      <c r="B131" s="53"/>
      <c r="C131" s="53"/>
      <c r="D131" s="90"/>
      <c r="E131" s="91"/>
      <c r="F131" s="53"/>
      <c r="G131" s="53"/>
      <c r="H131" s="53"/>
      <c r="I131" s="53"/>
      <c r="J131" s="53"/>
      <c r="K131" s="53"/>
      <c r="L131" s="53"/>
      <c r="M131" s="102"/>
      <c r="N131" s="102"/>
      <c r="O131" s="102"/>
      <c r="P131" s="102"/>
      <c r="Q131" s="102"/>
      <c r="R131" s="102"/>
      <c r="S131" s="102"/>
      <c r="T131" s="102"/>
      <c r="W131" s="102"/>
      <c r="X131" s="102"/>
      <c r="Y131" s="102"/>
    </row>
    <row r="132" spans="1:25" s="212" customFormat="1" x14ac:dyDescent="0.2">
      <c r="A132" s="53"/>
      <c r="B132" s="53"/>
      <c r="C132" s="53"/>
      <c r="D132" s="90"/>
      <c r="E132" s="91"/>
      <c r="F132" s="53"/>
      <c r="G132" s="53"/>
      <c r="H132" s="53"/>
      <c r="I132" s="53"/>
      <c r="J132" s="53"/>
      <c r="K132" s="53"/>
      <c r="L132" s="53"/>
      <c r="M132" s="102"/>
      <c r="N132" s="102"/>
      <c r="O132" s="102"/>
      <c r="P132" s="102"/>
      <c r="Q132" s="102"/>
      <c r="R132" s="102"/>
      <c r="S132" s="102"/>
      <c r="T132" s="102"/>
      <c r="W132" s="102"/>
      <c r="X132" s="102"/>
      <c r="Y132" s="102"/>
    </row>
    <row r="133" spans="1:25" s="212" customFormat="1" x14ac:dyDescent="0.2">
      <c r="A133" s="53"/>
      <c r="B133" s="53"/>
      <c r="C133" s="53"/>
      <c r="D133" s="90"/>
      <c r="E133" s="91"/>
      <c r="F133" s="53"/>
      <c r="G133" s="53"/>
      <c r="H133" s="53"/>
      <c r="I133" s="53"/>
      <c r="J133" s="53"/>
      <c r="K133" s="53"/>
      <c r="L133" s="53"/>
      <c r="M133" s="102"/>
      <c r="N133" s="102"/>
      <c r="O133" s="102"/>
      <c r="P133" s="102"/>
      <c r="Q133" s="102"/>
      <c r="R133" s="102"/>
      <c r="S133" s="102"/>
      <c r="T133" s="102"/>
      <c r="W133" s="102"/>
      <c r="X133" s="102"/>
      <c r="Y133" s="102"/>
    </row>
    <row r="134" spans="1:25" s="212" customFormat="1" x14ac:dyDescent="0.2">
      <c r="A134" s="53"/>
      <c r="B134" s="53"/>
      <c r="C134" s="53"/>
      <c r="D134" s="90"/>
      <c r="E134" s="91"/>
      <c r="F134" s="53"/>
      <c r="G134" s="53"/>
      <c r="H134" s="53"/>
      <c r="I134" s="53"/>
      <c r="J134" s="53"/>
      <c r="K134" s="53"/>
      <c r="L134" s="53"/>
      <c r="M134" s="102"/>
      <c r="N134" s="102"/>
      <c r="O134" s="102"/>
      <c r="P134" s="102"/>
      <c r="Q134" s="102"/>
      <c r="R134" s="102"/>
      <c r="S134" s="102"/>
      <c r="T134" s="102"/>
      <c r="W134" s="102"/>
      <c r="X134" s="102"/>
      <c r="Y134" s="102"/>
    </row>
    <row r="135" spans="1:25" s="212" customFormat="1" x14ac:dyDescent="0.2">
      <c r="A135" s="53"/>
      <c r="B135" s="53"/>
      <c r="C135" s="53"/>
      <c r="D135" s="90"/>
      <c r="E135" s="91"/>
      <c r="F135" s="53"/>
      <c r="G135" s="53"/>
      <c r="H135" s="53"/>
      <c r="I135" s="53"/>
      <c r="J135" s="53"/>
      <c r="K135" s="53"/>
      <c r="L135" s="53"/>
      <c r="M135" s="102"/>
      <c r="N135" s="102"/>
      <c r="O135" s="102"/>
      <c r="P135" s="102"/>
      <c r="Q135" s="102"/>
      <c r="R135" s="102"/>
      <c r="S135" s="102"/>
      <c r="T135" s="102"/>
      <c r="W135" s="102"/>
      <c r="X135" s="102"/>
      <c r="Y135" s="102"/>
    </row>
    <row r="136" spans="1:25" s="212" customFormat="1" x14ac:dyDescent="0.2">
      <c r="A136" s="53"/>
      <c r="B136" s="53"/>
      <c r="C136" s="53"/>
      <c r="D136" s="90"/>
      <c r="E136" s="91"/>
      <c r="F136" s="53"/>
      <c r="G136" s="53"/>
      <c r="H136" s="53"/>
      <c r="I136" s="53"/>
      <c r="J136" s="53"/>
      <c r="K136" s="53"/>
      <c r="L136" s="53"/>
      <c r="M136" s="102"/>
      <c r="N136" s="102"/>
      <c r="O136" s="102"/>
      <c r="P136" s="102"/>
      <c r="Q136" s="102"/>
      <c r="R136" s="102"/>
      <c r="S136" s="102"/>
      <c r="T136" s="102"/>
      <c r="W136" s="102"/>
      <c r="X136" s="102"/>
      <c r="Y136" s="102"/>
    </row>
    <row r="137" spans="1:25" s="212" customFormat="1" x14ac:dyDescent="0.2">
      <c r="A137" s="53"/>
      <c r="B137" s="53"/>
      <c r="C137" s="53"/>
      <c r="D137" s="90"/>
      <c r="E137" s="91"/>
      <c r="F137" s="53"/>
      <c r="G137" s="53"/>
      <c r="H137" s="53"/>
      <c r="I137" s="53"/>
      <c r="J137" s="53"/>
      <c r="K137" s="53"/>
      <c r="L137" s="53"/>
      <c r="M137" s="102"/>
      <c r="N137" s="102"/>
      <c r="O137" s="102"/>
      <c r="P137" s="102"/>
      <c r="Q137" s="102"/>
      <c r="R137" s="102"/>
      <c r="S137" s="102"/>
      <c r="T137" s="102"/>
      <c r="W137" s="102"/>
      <c r="X137" s="102"/>
      <c r="Y137" s="102"/>
    </row>
    <row r="138" spans="1:25" s="212" customFormat="1" x14ac:dyDescent="0.2">
      <c r="A138" s="53"/>
      <c r="B138" s="53"/>
      <c r="C138" s="53"/>
      <c r="D138" s="90"/>
      <c r="E138" s="91"/>
      <c r="F138" s="53"/>
      <c r="G138" s="53"/>
      <c r="H138" s="53"/>
      <c r="I138" s="53"/>
      <c r="J138" s="53"/>
      <c r="K138" s="53"/>
      <c r="L138" s="53"/>
      <c r="M138" s="102"/>
      <c r="N138" s="102"/>
      <c r="O138" s="102"/>
      <c r="P138" s="102"/>
      <c r="Q138" s="102"/>
      <c r="R138" s="102"/>
      <c r="S138" s="102"/>
      <c r="T138" s="102"/>
      <c r="W138" s="102"/>
      <c r="X138" s="102"/>
      <c r="Y138" s="102"/>
    </row>
    <row r="139" spans="1:25" s="212" customFormat="1" x14ac:dyDescent="0.2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102"/>
      <c r="N139" s="102"/>
      <c r="O139" s="102"/>
      <c r="P139" s="102"/>
      <c r="Q139" s="102"/>
      <c r="R139" s="102"/>
      <c r="S139" s="102"/>
      <c r="T139" s="102"/>
      <c r="W139" s="102"/>
      <c r="X139" s="102"/>
      <c r="Y139" s="102"/>
    </row>
    <row r="140" spans="1:25" s="212" customFormat="1" x14ac:dyDescent="0.2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102"/>
      <c r="N140" s="102"/>
      <c r="O140" s="102"/>
      <c r="P140" s="102"/>
      <c r="Q140" s="102"/>
      <c r="R140" s="102"/>
      <c r="S140" s="102"/>
      <c r="T140" s="102"/>
      <c r="W140" s="102"/>
      <c r="X140" s="102"/>
      <c r="Y140" s="102"/>
    </row>
    <row r="141" spans="1:25" s="102" customFormat="1" x14ac:dyDescent="0.2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U141" s="212"/>
      <c r="V141" s="212"/>
    </row>
    <row r="142" spans="1:25" s="102" customFormat="1" x14ac:dyDescent="0.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U142" s="212"/>
      <c r="V142" s="212"/>
    </row>
    <row r="143" spans="1:25" s="102" customFormat="1" x14ac:dyDescent="0.2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U143" s="212"/>
      <c r="V143" s="212"/>
    </row>
    <row r="144" spans="1:25" s="102" customFormat="1" x14ac:dyDescent="0.2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U144" s="212"/>
      <c r="V144" s="212"/>
    </row>
    <row r="145" spans="1:22" s="102" customFormat="1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U145" s="212"/>
      <c r="V145" s="212"/>
    </row>
    <row r="146" spans="1:22" s="102" customFormat="1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U146" s="212"/>
      <c r="V146" s="212"/>
    </row>
    <row r="147" spans="1:22" s="102" customFormat="1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U147" s="212"/>
      <c r="V147" s="212"/>
    </row>
    <row r="148" spans="1:22" s="102" customFormat="1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U148" s="212"/>
      <c r="V148" s="212"/>
    </row>
    <row r="149" spans="1:22" s="102" customFormat="1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U149" s="212"/>
      <c r="V149" s="212"/>
    </row>
    <row r="150" spans="1:22" s="102" customFormat="1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U150" s="212"/>
      <c r="V150" s="212"/>
    </row>
    <row r="151" spans="1:22" s="102" customFormat="1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U151" s="212"/>
      <c r="V151" s="212"/>
    </row>
    <row r="152" spans="1:22" s="102" customForma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U152" s="212"/>
      <c r="V152" s="212"/>
    </row>
    <row r="153" spans="1:22" s="102" customFormat="1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U153" s="212"/>
      <c r="V153" s="212"/>
    </row>
    <row r="154" spans="1:22" s="102" customFormat="1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U154" s="212"/>
      <c r="V154" s="212"/>
    </row>
    <row r="155" spans="1:22" s="102" customFormat="1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U155" s="212"/>
      <c r="V155" s="212"/>
    </row>
    <row r="156" spans="1:22" s="102" customFormat="1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U156" s="212"/>
      <c r="V156" s="212"/>
    </row>
  </sheetData>
  <mergeCells count="9">
    <mergeCell ref="C27:K27"/>
    <mergeCell ref="C28:K28"/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AG153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2.28515625" style="33" customWidth="1"/>
    <col min="3" max="8" width="10.42578125" style="33" customWidth="1"/>
    <col min="9" max="9" width="12.7109375" style="33" customWidth="1"/>
    <col min="10" max="11" width="10.85546875" style="33" customWidth="1"/>
    <col min="12" max="12" width="1.85546875" style="33" customWidth="1"/>
    <col min="13" max="18" width="11.42578125" style="102"/>
    <col min="19" max="21" width="11.42578125" style="9"/>
    <col min="22" max="33" width="11.42578125" style="102"/>
    <col min="34" max="16384" width="11.42578125" style="103"/>
  </cols>
  <sheetData>
    <row r="1" spans="1:16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N1" s="32" t="s">
        <v>126</v>
      </c>
      <c r="O1" s="32"/>
      <c r="P1" s="32"/>
    </row>
    <row r="2" spans="1:16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N2" s="106"/>
      <c r="O2" s="106"/>
      <c r="P2" s="106"/>
    </row>
    <row r="3" spans="1:16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N3" s="106"/>
      <c r="O3" s="106"/>
      <c r="P3" s="106"/>
    </row>
    <row r="4" spans="1:16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N4" s="106"/>
      <c r="O4" s="106"/>
      <c r="P4" s="106"/>
    </row>
    <row r="5" spans="1:16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6"/>
      <c r="N5" s="106"/>
      <c r="O5" s="106"/>
      <c r="P5" s="106"/>
    </row>
    <row r="6" spans="1:16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N6" s="106"/>
      <c r="O6" s="106"/>
      <c r="P6" s="106"/>
    </row>
    <row r="7" spans="1:16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N7" s="271">
        <v>389154</v>
      </c>
      <c r="O7" s="88">
        <v>41426</v>
      </c>
      <c r="P7" s="273">
        <v>389.154</v>
      </c>
    </row>
    <row r="8" spans="1:16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N8" s="271">
        <v>376667</v>
      </c>
      <c r="O8" s="267">
        <v>41518</v>
      </c>
      <c r="P8" s="273">
        <v>376.66699999999997</v>
      </c>
    </row>
    <row r="9" spans="1:16" x14ac:dyDescent="0.2">
      <c r="A9" s="34"/>
      <c r="B9" s="35"/>
      <c r="C9" s="287" t="s">
        <v>143</v>
      </c>
      <c r="D9" s="287"/>
      <c r="E9" s="287"/>
      <c r="F9" s="287"/>
      <c r="G9" s="287"/>
      <c r="H9" s="287"/>
      <c r="I9" s="287"/>
      <c r="J9" s="287"/>
      <c r="K9" s="287"/>
      <c r="L9" s="37"/>
      <c r="N9" s="271">
        <v>246407</v>
      </c>
      <c r="O9" s="88">
        <v>41609</v>
      </c>
      <c r="P9" s="273">
        <v>246.40700000000001</v>
      </c>
    </row>
    <row r="10" spans="1:16" x14ac:dyDescent="0.2">
      <c r="A10" s="34"/>
      <c r="B10" s="35"/>
      <c r="C10" s="287" t="s">
        <v>142</v>
      </c>
      <c r="D10" s="287"/>
      <c r="E10" s="287"/>
      <c r="F10" s="287"/>
      <c r="G10" s="287"/>
      <c r="H10" s="287"/>
      <c r="I10" s="287"/>
      <c r="J10" s="287"/>
      <c r="K10" s="287"/>
      <c r="L10" s="37"/>
      <c r="N10" s="271">
        <v>280485</v>
      </c>
      <c r="O10" s="267">
        <v>41699</v>
      </c>
      <c r="P10" s="273">
        <v>280.48500000000001</v>
      </c>
    </row>
    <row r="11" spans="1:16" x14ac:dyDescent="0.2">
      <c r="A11" s="34"/>
      <c r="B11" s="35"/>
      <c r="C11" s="281" t="s">
        <v>205</v>
      </c>
      <c r="D11" s="281"/>
      <c r="E11" s="281"/>
      <c r="F11" s="281"/>
      <c r="G11" s="281"/>
      <c r="H11" s="281"/>
      <c r="I11" s="281"/>
      <c r="J11" s="281"/>
      <c r="K11" s="281"/>
      <c r="L11" s="37"/>
      <c r="N11" s="271">
        <v>831352</v>
      </c>
      <c r="O11" s="267">
        <v>41791</v>
      </c>
      <c r="P11" s="273">
        <v>831.35199999999998</v>
      </c>
    </row>
    <row r="12" spans="1:16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N12" s="271">
        <v>306381</v>
      </c>
      <c r="O12" s="88">
        <v>41883</v>
      </c>
      <c r="P12" s="273">
        <v>306.38099999999997</v>
      </c>
    </row>
    <row r="13" spans="1:16" ht="15.75" customHeight="1" x14ac:dyDescent="0.2">
      <c r="A13" s="34"/>
      <c r="C13" s="282" t="s">
        <v>94</v>
      </c>
      <c r="D13" s="282"/>
      <c r="E13" s="282"/>
      <c r="F13" s="282"/>
      <c r="G13" s="282"/>
      <c r="H13" s="282"/>
      <c r="I13" s="283" t="s">
        <v>202</v>
      </c>
      <c r="J13" s="283" t="s">
        <v>203</v>
      </c>
      <c r="K13" s="283" t="s">
        <v>204</v>
      </c>
      <c r="L13" s="37"/>
      <c r="N13" s="271">
        <v>269752</v>
      </c>
      <c r="O13" s="267">
        <v>41974</v>
      </c>
      <c r="P13" s="273">
        <v>269.75200000000001</v>
      </c>
    </row>
    <row r="14" spans="1:16" x14ac:dyDescent="0.2">
      <c r="A14" s="34"/>
      <c r="B14" s="40" t="s">
        <v>121</v>
      </c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83"/>
      <c r="J14" s="283"/>
      <c r="K14" s="283"/>
      <c r="L14" s="37"/>
      <c r="N14" s="271">
        <v>382193</v>
      </c>
      <c r="O14" s="267">
        <v>42064</v>
      </c>
      <c r="P14" s="273">
        <v>382.19299999999998</v>
      </c>
    </row>
    <row r="15" spans="1:16" ht="12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N15" s="271">
        <v>406856</v>
      </c>
      <c r="O15" s="88">
        <v>42156</v>
      </c>
      <c r="P15" s="273">
        <v>406.85599999999999</v>
      </c>
    </row>
    <row r="16" spans="1:16" x14ac:dyDescent="0.2">
      <c r="A16" s="34"/>
      <c r="B16" s="7" t="s">
        <v>8</v>
      </c>
      <c r="C16" s="245">
        <v>365.31099999999998</v>
      </c>
      <c r="D16" s="245">
        <v>167.685</v>
      </c>
      <c r="E16" s="245">
        <v>75.311000000000007</v>
      </c>
      <c r="F16" s="245">
        <v>164.63300000000001</v>
      </c>
      <c r="G16" s="245">
        <v>138.77099999999999</v>
      </c>
      <c r="H16" s="44">
        <v>258.64499999999998</v>
      </c>
      <c r="I16" s="198">
        <v>86.382601552197499</v>
      </c>
      <c r="J16" s="198">
        <v>186.38260155219751</v>
      </c>
      <c r="K16" s="198">
        <v>-15.708879750718275</v>
      </c>
      <c r="L16" s="37"/>
      <c r="M16" s="225">
        <v>1</v>
      </c>
      <c r="N16" s="271">
        <v>464080</v>
      </c>
      <c r="O16" s="267">
        <v>42248</v>
      </c>
      <c r="P16" s="273">
        <v>464.08</v>
      </c>
    </row>
    <row r="17" spans="1:16" x14ac:dyDescent="0.2">
      <c r="A17" s="34"/>
      <c r="B17" s="7" t="s">
        <v>9</v>
      </c>
      <c r="C17" s="245">
        <v>193.28800000000001</v>
      </c>
      <c r="D17" s="245">
        <v>252.43100000000001</v>
      </c>
      <c r="E17" s="245">
        <v>66.784999999999997</v>
      </c>
      <c r="F17" s="245">
        <v>151.49799999999999</v>
      </c>
      <c r="G17" s="245">
        <v>133.96600000000001</v>
      </c>
      <c r="H17" s="245"/>
      <c r="I17" s="51">
        <v>-100</v>
      </c>
      <c r="J17" s="51">
        <v>0</v>
      </c>
      <c r="K17" s="51">
        <v>-11.572429999075883</v>
      </c>
      <c r="L17" s="37"/>
      <c r="M17" s="225">
        <v>0</v>
      </c>
      <c r="N17" s="271">
        <v>150546</v>
      </c>
      <c r="O17" s="267">
        <v>42339</v>
      </c>
      <c r="P17" s="273">
        <v>150.54599999999999</v>
      </c>
    </row>
    <row r="18" spans="1:16" x14ac:dyDescent="0.2">
      <c r="A18" s="34"/>
      <c r="B18" s="7" t="s">
        <v>93</v>
      </c>
      <c r="C18" s="245">
        <v>274.31299999999999</v>
      </c>
      <c r="D18" s="245">
        <v>183.23099999999999</v>
      </c>
      <c r="E18" s="245">
        <v>135.476</v>
      </c>
      <c r="F18" s="245">
        <v>192.73099999999999</v>
      </c>
      <c r="G18" s="245">
        <v>123.77800000000001</v>
      </c>
      <c r="H18" s="245"/>
      <c r="I18" s="51">
        <v>-100</v>
      </c>
      <c r="J18" s="51">
        <v>0</v>
      </c>
      <c r="K18" s="51">
        <v>-35.776808090032219</v>
      </c>
      <c r="L18" s="37"/>
      <c r="M18" s="225">
        <v>0</v>
      </c>
      <c r="N18" s="271">
        <v>341007</v>
      </c>
      <c r="O18" s="88">
        <v>42430</v>
      </c>
      <c r="P18" s="273">
        <v>341.00700000000001</v>
      </c>
    </row>
    <row r="19" spans="1:16" x14ac:dyDescent="0.2">
      <c r="A19" s="34"/>
      <c r="B19" s="7" t="s">
        <v>10</v>
      </c>
      <c r="C19" s="245">
        <v>137.83099999999999</v>
      </c>
      <c r="D19" s="245">
        <v>221.83</v>
      </c>
      <c r="E19" s="245">
        <v>81.805999999999997</v>
      </c>
      <c r="F19" s="245">
        <v>227.965</v>
      </c>
      <c r="G19" s="245">
        <v>105.774</v>
      </c>
      <c r="H19" s="245"/>
      <c r="I19" s="51">
        <v>-100</v>
      </c>
      <c r="J19" s="51">
        <v>0</v>
      </c>
      <c r="K19" s="51">
        <v>-53.600772048340751</v>
      </c>
      <c r="L19" s="37"/>
      <c r="M19" s="225">
        <v>0</v>
      </c>
      <c r="N19" s="271">
        <v>566669</v>
      </c>
      <c r="O19" s="267">
        <v>42522</v>
      </c>
      <c r="P19" s="273">
        <v>566.66899999999998</v>
      </c>
    </row>
    <row r="20" spans="1:16" x14ac:dyDescent="0.2">
      <c r="A20" s="34"/>
      <c r="B20" s="40" t="s">
        <v>128</v>
      </c>
      <c r="C20" s="216">
        <v>970.74299999999994</v>
      </c>
      <c r="D20" s="216">
        <v>825.17700000000002</v>
      </c>
      <c r="E20" s="216">
        <v>359.37799999999999</v>
      </c>
      <c r="F20" s="216">
        <v>736.827</v>
      </c>
      <c r="G20" s="216">
        <v>502.28899999999999</v>
      </c>
      <c r="H20" s="44">
        <v>258.64499999999998</v>
      </c>
      <c r="I20" s="199"/>
      <c r="J20" s="200"/>
      <c r="K20" s="200"/>
      <c r="L20" s="37"/>
      <c r="N20" s="271">
        <v>343509</v>
      </c>
      <c r="O20" s="267">
        <v>42614</v>
      </c>
      <c r="P20" s="273">
        <v>343.50900000000001</v>
      </c>
    </row>
    <row r="21" spans="1:16" x14ac:dyDescent="0.2">
      <c r="A21" s="34"/>
      <c r="B21" s="40" t="s">
        <v>3</v>
      </c>
      <c r="C21" s="59"/>
      <c r="D21" s="59">
        <v>-14.995318019290371</v>
      </c>
      <c r="E21" s="59">
        <v>-56.44837410640384</v>
      </c>
      <c r="F21" s="59">
        <v>105.02841019761924</v>
      </c>
      <c r="G21" s="59">
        <v>-31.830809674455473</v>
      </c>
      <c r="H21" s="61"/>
      <c r="I21" s="61"/>
      <c r="J21" s="61"/>
      <c r="K21" s="61"/>
      <c r="L21" s="37"/>
      <c r="N21" s="271">
        <v>533822</v>
      </c>
      <c r="O21" s="88">
        <v>42705</v>
      </c>
      <c r="P21" s="273">
        <v>533.822</v>
      </c>
    </row>
    <row r="22" spans="1:16" x14ac:dyDescent="0.2">
      <c r="A22" s="34"/>
      <c r="B22" s="7"/>
      <c r="C22" s="201"/>
      <c r="D22" s="201"/>
      <c r="E22" s="201"/>
      <c r="F22" s="201"/>
      <c r="G22" s="201"/>
      <c r="H22" s="57"/>
      <c r="I22" s="177"/>
      <c r="J22" s="177"/>
      <c r="K22" s="177"/>
      <c r="L22" s="37"/>
      <c r="N22" s="271">
        <v>340600</v>
      </c>
      <c r="O22" s="267">
        <v>42795</v>
      </c>
      <c r="P22" s="273">
        <v>340.6</v>
      </c>
    </row>
    <row r="23" spans="1:16" x14ac:dyDescent="0.2">
      <c r="A23" s="34"/>
      <c r="B23" s="40" t="s">
        <v>4</v>
      </c>
      <c r="C23" s="216">
        <v>365.31099999999998</v>
      </c>
      <c r="D23" s="216">
        <v>167.685</v>
      </c>
      <c r="E23" s="216">
        <v>75.311000000000007</v>
      </c>
      <c r="F23" s="216">
        <v>164.63300000000001</v>
      </c>
      <c r="G23" s="216">
        <v>138.77099999999999</v>
      </c>
      <c r="H23" s="44">
        <v>258.64499999999998</v>
      </c>
      <c r="I23" s="198">
        <v>86.382601552197499</v>
      </c>
      <c r="J23" s="198">
        <v>186.38260155219751</v>
      </c>
      <c r="K23" s="198">
        <v>-15.708879750718275</v>
      </c>
      <c r="L23" s="37"/>
      <c r="N23" s="271">
        <v>192021</v>
      </c>
      <c r="O23" s="267">
        <v>42887</v>
      </c>
      <c r="P23" s="273">
        <v>192.02099999999999</v>
      </c>
    </row>
    <row r="24" spans="1:16" x14ac:dyDescent="0.2">
      <c r="A24" s="34"/>
      <c r="B24" s="40" t="s">
        <v>3</v>
      </c>
      <c r="C24" s="63"/>
      <c r="D24" s="59">
        <v>-54.098015115887556</v>
      </c>
      <c r="E24" s="59">
        <v>-55.087813459760859</v>
      </c>
      <c r="F24" s="59">
        <v>118.60418796722922</v>
      </c>
      <c r="G24" s="59">
        <v>-15.708879750718275</v>
      </c>
      <c r="H24" s="198">
        <v>86.382601552197499</v>
      </c>
      <c r="I24" s="61"/>
      <c r="J24" s="61"/>
      <c r="K24" s="61"/>
      <c r="L24" s="37"/>
      <c r="N24" s="271">
        <v>146220</v>
      </c>
      <c r="O24" s="88">
        <v>42979</v>
      </c>
      <c r="P24" s="273">
        <v>146.22</v>
      </c>
    </row>
    <row r="25" spans="1:16" ht="12" customHeight="1" x14ac:dyDescent="0.2">
      <c r="A25" s="34"/>
      <c r="C25" s="201"/>
      <c r="D25" s="201"/>
      <c r="E25" s="201"/>
      <c r="F25" s="201"/>
      <c r="G25" s="201"/>
      <c r="H25" s="57"/>
      <c r="I25" s="177"/>
      <c r="J25" s="177"/>
      <c r="K25" s="177"/>
      <c r="L25" s="37"/>
      <c r="N25" s="271">
        <v>328000</v>
      </c>
      <c r="O25" s="267">
        <v>43070</v>
      </c>
      <c r="P25" s="273">
        <v>328</v>
      </c>
    </row>
    <row r="26" spans="1:16" ht="12" customHeight="1" x14ac:dyDescent="0.2">
      <c r="A26" s="34"/>
      <c r="C26" s="201"/>
      <c r="D26" s="201"/>
      <c r="E26" s="201"/>
      <c r="F26" s="201"/>
      <c r="G26" s="201"/>
      <c r="H26" s="57"/>
      <c r="I26" s="177"/>
      <c r="J26" s="177"/>
      <c r="K26" s="177"/>
      <c r="L26" s="37"/>
      <c r="N26" s="271">
        <v>365311</v>
      </c>
      <c r="O26" s="267">
        <v>43160</v>
      </c>
      <c r="P26" s="273">
        <v>365.31099999999998</v>
      </c>
    </row>
    <row r="27" spans="1:16" ht="14.25" customHeight="1" x14ac:dyDescent="0.2">
      <c r="A27" s="34"/>
      <c r="B27" s="202"/>
      <c r="C27" s="285" t="s">
        <v>141</v>
      </c>
      <c r="D27" s="285"/>
      <c r="E27" s="285"/>
      <c r="F27" s="285"/>
      <c r="G27" s="285"/>
      <c r="H27" s="285"/>
      <c r="I27" s="285"/>
      <c r="J27" s="285"/>
      <c r="K27" s="285"/>
      <c r="L27" s="37"/>
      <c r="N27" s="271">
        <v>193288</v>
      </c>
      <c r="O27" s="88">
        <v>43252</v>
      </c>
      <c r="P27" s="273">
        <v>193.28800000000001</v>
      </c>
    </row>
    <row r="28" spans="1:16" x14ac:dyDescent="0.2">
      <c r="A28" s="203"/>
      <c r="C28" s="285" t="s">
        <v>194</v>
      </c>
      <c r="D28" s="285"/>
      <c r="E28" s="285"/>
      <c r="F28" s="285"/>
      <c r="G28" s="285"/>
      <c r="H28" s="285"/>
      <c r="I28" s="285"/>
      <c r="J28" s="285"/>
      <c r="K28" s="285"/>
      <c r="L28" s="37"/>
      <c r="N28" s="271">
        <v>274313</v>
      </c>
      <c r="O28" s="267">
        <v>43344</v>
      </c>
      <c r="P28" s="273">
        <v>274.31299999999999</v>
      </c>
    </row>
    <row r="29" spans="1:16" x14ac:dyDescent="0.2">
      <c r="A29" s="203"/>
      <c r="C29" s="204"/>
      <c r="D29" s="204"/>
      <c r="E29" s="204"/>
      <c r="F29" s="204"/>
      <c r="G29" s="204"/>
      <c r="H29" s="205"/>
      <c r="I29" s="206"/>
      <c r="J29" s="206"/>
      <c r="K29" s="206"/>
      <c r="L29" s="37"/>
      <c r="N29" s="271">
        <v>137831</v>
      </c>
      <c r="O29" s="267">
        <v>43435</v>
      </c>
      <c r="P29" s="273">
        <v>137.83099999999999</v>
      </c>
    </row>
    <row r="30" spans="1:16" x14ac:dyDescent="0.2">
      <c r="A30" s="203"/>
      <c r="C30" s="204"/>
      <c r="D30" s="204"/>
      <c r="E30" s="204"/>
      <c r="F30" s="204"/>
      <c r="G30" s="204"/>
      <c r="H30" s="205"/>
      <c r="I30" s="206"/>
      <c r="J30" s="206"/>
      <c r="K30" s="206"/>
      <c r="L30" s="37"/>
      <c r="N30" s="271">
        <v>167685</v>
      </c>
      <c r="O30" s="88">
        <v>43525</v>
      </c>
      <c r="P30" s="273">
        <v>167.685</v>
      </c>
    </row>
    <row r="31" spans="1:16" x14ac:dyDescent="0.2">
      <c r="A31" s="203"/>
      <c r="C31" s="204"/>
      <c r="D31" s="204"/>
      <c r="E31" s="204"/>
      <c r="F31" s="204"/>
      <c r="G31" s="204"/>
      <c r="H31" s="205"/>
      <c r="I31" s="206"/>
      <c r="J31" s="206"/>
      <c r="K31" s="206"/>
      <c r="L31" s="37"/>
      <c r="N31" s="271">
        <v>252431</v>
      </c>
      <c r="O31" s="267">
        <v>43617</v>
      </c>
      <c r="P31" s="273">
        <v>252.43100000000001</v>
      </c>
    </row>
    <row r="32" spans="1:16" x14ac:dyDescent="0.2">
      <c r="A32" s="203"/>
      <c r="C32" s="204"/>
      <c r="D32" s="204"/>
      <c r="E32" s="204"/>
      <c r="F32" s="204"/>
      <c r="G32" s="204"/>
      <c r="H32" s="205"/>
      <c r="I32" s="206"/>
      <c r="J32" s="206"/>
      <c r="K32" s="206"/>
      <c r="L32" s="37"/>
      <c r="N32" s="271">
        <v>183231</v>
      </c>
      <c r="O32" s="267">
        <v>43709</v>
      </c>
      <c r="P32" s="273">
        <v>183.23099999999999</v>
      </c>
    </row>
    <row r="33" spans="1:33" x14ac:dyDescent="0.2">
      <c r="A33" s="203"/>
      <c r="C33" s="204"/>
      <c r="D33" s="204"/>
      <c r="E33" s="204"/>
      <c r="F33" s="204"/>
      <c r="G33" s="204"/>
      <c r="H33" s="205"/>
      <c r="I33" s="206"/>
      <c r="J33" s="206"/>
      <c r="K33" s="206"/>
      <c r="L33" s="37"/>
      <c r="N33" s="271">
        <v>221830</v>
      </c>
      <c r="O33" s="88">
        <v>43800</v>
      </c>
      <c r="P33" s="273">
        <v>221.83</v>
      </c>
    </row>
    <row r="34" spans="1:33" x14ac:dyDescent="0.2">
      <c r="A34" s="203"/>
      <c r="C34" s="204"/>
      <c r="D34" s="204"/>
      <c r="E34" s="204"/>
      <c r="F34" s="204"/>
      <c r="G34" s="204"/>
      <c r="H34" s="205"/>
      <c r="I34" s="206"/>
      <c r="J34" s="206"/>
      <c r="K34" s="206"/>
      <c r="L34" s="37"/>
      <c r="N34" s="271">
        <v>75311</v>
      </c>
      <c r="O34" s="267">
        <v>43891</v>
      </c>
      <c r="P34" s="273">
        <v>75.311000000000007</v>
      </c>
    </row>
    <row r="35" spans="1:33" x14ac:dyDescent="0.2">
      <c r="A35" s="203"/>
      <c r="C35" s="204"/>
      <c r="D35" s="204"/>
      <c r="E35" s="204"/>
      <c r="F35" s="204"/>
      <c r="G35" s="204"/>
      <c r="H35" s="205"/>
      <c r="I35" s="206"/>
      <c r="J35" s="206"/>
      <c r="K35" s="206"/>
      <c r="L35" s="37"/>
      <c r="N35" s="271">
        <v>66785</v>
      </c>
      <c r="O35" s="88">
        <v>43983</v>
      </c>
      <c r="P35" s="273">
        <v>66.784999999999997</v>
      </c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</row>
    <row r="36" spans="1:33" x14ac:dyDescent="0.2">
      <c r="A36" s="203"/>
      <c r="C36" s="204"/>
      <c r="D36" s="204"/>
      <c r="E36" s="204"/>
      <c r="F36" s="204"/>
      <c r="G36" s="204"/>
      <c r="H36" s="205"/>
      <c r="I36" s="206"/>
      <c r="J36" s="206"/>
      <c r="K36" s="206"/>
      <c r="L36" s="37"/>
      <c r="N36" s="271">
        <v>135476</v>
      </c>
      <c r="O36" s="267">
        <v>44075</v>
      </c>
      <c r="P36" s="273">
        <v>135.476</v>
      </c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</row>
    <row r="37" spans="1:33" x14ac:dyDescent="0.2">
      <c r="A37" s="203"/>
      <c r="C37" s="204"/>
      <c r="D37" s="204"/>
      <c r="E37" s="204"/>
      <c r="F37" s="204"/>
      <c r="G37" s="204"/>
      <c r="H37" s="205"/>
      <c r="I37" s="206"/>
      <c r="J37" s="206"/>
      <c r="K37" s="206"/>
      <c r="L37" s="37"/>
      <c r="N37" s="271">
        <v>81806</v>
      </c>
      <c r="O37" s="88">
        <v>44166</v>
      </c>
      <c r="P37" s="273">
        <v>81.805999999999997</v>
      </c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</row>
    <row r="38" spans="1:33" x14ac:dyDescent="0.2">
      <c r="A38" s="203"/>
      <c r="C38" s="204"/>
      <c r="D38" s="204"/>
      <c r="E38" s="204"/>
      <c r="F38" s="204"/>
      <c r="G38" s="204"/>
      <c r="H38" s="205"/>
      <c r="I38" s="206"/>
      <c r="J38" s="206"/>
      <c r="K38" s="206"/>
      <c r="L38" s="37"/>
      <c r="N38" s="271">
        <v>164633</v>
      </c>
      <c r="O38" s="267">
        <v>44256</v>
      </c>
      <c r="P38" s="273">
        <v>164.63300000000001</v>
      </c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</row>
    <row r="39" spans="1:33" x14ac:dyDescent="0.2">
      <c r="A39" s="203"/>
      <c r="C39" s="204"/>
      <c r="D39" s="204"/>
      <c r="E39" s="204"/>
      <c r="F39" s="204"/>
      <c r="G39" s="204"/>
      <c r="H39" s="205"/>
      <c r="I39" s="206"/>
      <c r="J39" s="206"/>
      <c r="K39" s="206"/>
      <c r="L39" s="37"/>
      <c r="N39" s="271">
        <v>151498</v>
      </c>
      <c r="O39" s="88">
        <v>44348</v>
      </c>
      <c r="P39" s="273">
        <v>151.49799999999999</v>
      </c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</row>
    <row r="40" spans="1:33" x14ac:dyDescent="0.2">
      <c r="A40" s="203"/>
      <c r="B40" s="202"/>
      <c r="C40" s="205"/>
      <c r="D40" s="205"/>
      <c r="E40" s="205"/>
      <c r="F40" s="205"/>
      <c r="G40" s="205"/>
      <c r="H40" s="205"/>
      <c r="I40" s="207"/>
      <c r="J40" s="207"/>
      <c r="K40" s="207"/>
      <c r="L40" s="37"/>
      <c r="N40" s="271">
        <v>192731</v>
      </c>
      <c r="O40" s="267">
        <v>44440</v>
      </c>
      <c r="P40" s="273">
        <v>192.73099999999999</v>
      </c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</row>
    <row r="41" spans="1:33" x14ac:dyDescent="0.2">
      <c r="A41" s="203"/>
      <c r="B41" s="7"/>
      <c r="C41" s="205"/>
      <c r="D41" s="205"/>
      <c r="E41" s="205"/>
      <c r="F41" s="205"/>
      <c r="G41" s="205"/>
      <c r="H41" s="205"/>
      <c r="I41" s="207"/>
      <c r="J41" s="207"/>
      <c r="K41" s="207"/>
      <c r="L41" s="37"/>
      <c r="N41" s="271">
        <v>227965</v>
      </c>
      <c r="O41" s="88">
        <v>44531</v>
      </c>
      <c r="P41" s="273">
        <v>227.965</v>
      </c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</row>
    <row r="42" spans="1:33" s="9" customFormat="1" x14ac:dyDescent="0.2">
      <c r="A42" s="246" t="s">
        <v>103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208"/>
      <c r="M42" s="102"/>
      <c r="N42" s="271">
        <v>138771</v>
      </c>
      <c r="O42" s="267">
        <v>44621</v>
      </c>
      <c r="P42" s="273">
        <v>138.77099999999999</v>
      </c>
      <c r="Q42" s="102"/>
      <c r="R42" s="102"/>
    </row>
    <row r="43" spans="1:33" s="9" customForma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102"/>
      <c r="N43" s="271">
        <v>133966</v>
      </c>
      <c r="O43" s="88">
        <v>44713</v>
      </c>
      <c r="P43" s="273">
        <v>133.96600000000001</v>
      </c>
      <c r="Q43" s="102"/>
      <c r="R43" s="102"/>
    </row>
    <row r="44" spans="1:33" s="9" customFormat="1" x14ac:dyDescent="0.2">
      <c r="A44" s="53"/>
      <c r="B44" s="53"/>
      <c r="C44" s="53"/>
      <c r="D44" s="53"/>
      <c r="E44" s="53"/>
      <c r="F44" s="3"/>
      <c r="G44" s="3"/>
      <c r="H44" s="3"/>
      <c r="I44" s="3"/>
      <c r="J44" s="3"/>
      <c r="K44" s="3"/>
      <c r="L44" s="3"/>
      <c r="M44" s="102"/>
      <c r="N44" s="271">
        <v>123778</v>
      </c>
      <c r="O44" s="267">
        <v>44805</v>
      </c>
      <c r="P44" s="273">
        <v>123.77800000000001</v>
      </c>
      <c r="Q44" s="102"/>
      <c r="R44" s="102"/>
    </row>
    <row r="45" spans="1:33" s="9" customFormat="1" x14ac:dyDescent="0.2">
      <c r="A45" s="53"/>
      <c r="E45" s="53"/>
      <c r="F45" s="3"/>
      <c r="G45" s="3"/>
      <c r="H45" s="3"/>
      <c r="I45" s="3"/>
      <c r="J45" s="3"/>
      <c r="K45" s="3"/>
      <c r="L45" s="3"/>
      <c r="M45" s="102"/>
      <c r="N45" s="271">
        <v>105774</v>
      </c>
      <c r="O45" s="88">
        <v>44896</v>
      </c>
      <c r="P45" s="273">
        <v>105.774</v>
      </c>
      <c r="Q45" s="102"/>
      <c r="R45" s="102"/>
    </row>
    <row r="46" spans="1:33" s="9" customFormat="1" x14ac:dyDescent="0.2">
      <c r="A46" s="53"/>
      <c r="E46" s="53"/>
      <c r="F46" s="3"/>
      <c r="G46" s="3"/>
      <c r="H46" s="3"/>
      <c r="I46" s="3"/>
      <c r="J46" s="3"/>
      <c r="K46" s="3"/>
      <c r="L46" s="3"/>
      <c r="M46" s="102"/>
      <c r="N46" s="271">
        <v>258645</v>
      </c>
      <c r="O46" s="267">
        <v>44986</v>
      </c>
      <c r="P46" s="273">
        <v>258.64499999999998</v>
      </c>
      <c r="Q46" s="102"/>
      <c r="R46" s="102"/>
    </row>
    <row r="47" spans="1:33" s="9" customFormat="1" x14ac:dyDescent="0.2">
      <c r="A47" s="53"/>
      <c r="E47" s="53"/>
      <c r="F47" s="3"/>
      <c r="G47" s="3"/>
      <c r="H47" s="3"/>
      <c r="I47" s="3"/>
      <c r="J47" s="3"/>
      <c r="K47" s="3"/>
      <c r="L47" s="3"/>
      <c r="M47" s="102"/>
      <c r="N47" s="102"/>
      <c r="O47" s="102"/>
      <c r="P47" s="102"/>
      <c r="Q47" s="102"/>
      <c r="R47" s="102"/>
    </row>
    <row r="48" spans="1:33" s="9" customFormat="1" x14ac:dyDescent="0.2">
      <c r="A48" s="53"/>
      <c r="E48" s="53"/>
      <c r="F48" s="3"/>
      <c r="G48" s="3"/>
      <c r="H48" s="3"/>
      <c r="I48" s="3"/>
      <c r="J48" s="3"/>
      <c r="K48" s="3"/>
      <c r="L48" s="3"/>
      <c r="M48" s="102"/>
      <c r="N48" s="102"/>
      <c r="O48" s="102"/>
      <c r="P48" s="102"/>
      <c r="Q48" s="102"/>
      <c r="R48" s="102"/>
    </row>
    <row r="49" spans="1:18" s="9" customFormat="1" x14ac:dyDescent="0.2">
      <c r="A49" s="53"/>
      <c r="E49" s="53"/>
      <c r="F49" s="3"/>
      <c r="G49" s="3"/>
      <c r="H49" s="3"/>
      <c r="I49" s="3"/>
      <c r="J49" s="3"/>
      <c r="K49" s="3"/>
      <c r="L49" s="3"/>
      <c r="M49" s="102"/>
      <c r="N49" s="102"/>
      <c r="O49" s="102"/>
      <c r="P49" s="102"/>
      <c r="Q49" s="102"/>
      <c r="R49" s="102"/>
    </row>
    <row r="50" spans="1:18" s="9" customFormat="1" x14ac:dyDescent="0.2">
      <c r="A50" s="53"/>
      <c r="E50" s="53"/>
      <c r="F50" s="3"/>
      <c r="G50" s="3"/>
      <c r="H50" s="3"/>
      <c r="I50" s="3"/>
      <c r="J50" s="3"/>
      <c r="K50" s="3"/>
      <c r="L50" s="3"/>
      <c r="M50" s="102"/>
      <c r="N50" s="102"/>
      <c r="O50" s="102"/>
      <c r="P50" s="102"/>
      <c r="Q50" s="102"/>
      <c r="R50" s="102"/>
    </row>
    <row r="51" spans="1:18" s="9" customFormat="1" x14ac:dyDescent="0.2">
      <c r="A51" s="53"/>
      <c r="E51" s="53"/>
      <c r="F51" s="3"/>
      <c r="G51" s="3"/>
      <c r="H51" s="3"/>
      <c r="I51" s="3"/>
      <c r="J51" s="3"/>
      <c r="K51" s="3"/>
      <c r="L51" s="3"/>
      <c r="M51" s="102"/>
      <c r="N51" s="102"/>
      <c r="O51" s="102"/>
      <c r="P51" s="102"/>
      <c r="Q51" s="102"/>
      <c r="R51" s="102"/>
    </row>
    <row r="52" spans="1:18" s="9" customFormat="1" x14ac:dyDescent="0.2">
      <c r="A52" s="53"/>
      <c r="E52" s="53"/>
      <c r="F52" s="3"/>
      <c r="G52" s="3"/>
      <c r="H52" s="3"/>
      <c r="I52" s="3"/>
      <c r="J52" s="3"/>
      <c r="K52" s="3"/>
      <c r="L52" s="3"/>
      <c r="M52" s="102"/>
      <c r="N52" s="102"/>
      <c r="O52" s="102"/>
      <c r="P52" s="102"/>
      <c r="Q52" s="102"/>
      <c r="R52" s="102"/>
    </row>
    <row r="53" spans="1:18" s="9" customFormat="1" x14ac:dyDescent="0.2">
      <c r="A53" s="53"/>
      <c r="E53" s="53"/>
      <c r="F53" s="3"/>
      <c r="G53" s="3"/>
      <c r="H53" s="3"/>
      <c r="I53" s="3"/>
      <c r="J53" s="3"/>
      <c r="K53" s="3"/>
      <c r="L53" s="3"/>
      <c r="M53" s="102"/>
      <c r="N53" s="102"/>
      <c r="O53" s="102"/>
      <c r="P53" s="102"/>
      <c r="Q53" s="102"/>
      <c r="R53" s="102"/>
    </row>
    <row r="54" spans="1:18" s="9" customFormat="1" x14ac:dyDescent="0.2">
      <c r="A54" s="53"/>
      <c r="E54" s="53"/>
      <c r="F54" s="3"/>
      <c r="G54" s="3"/>
      <c r="H54" s="3"/>
      <c r="I54" s="3"/>
      <c r="J54" s="3"/>
      <c r="K54" s="3"/>
      <c r="L54" s="3"/>
      <c r="M54" s="102"/>
      <c r="N54" s="102"/>
      <c r="O54" s="102"/>
      <c r="P54" s="102"/>
      <c r="Q54" s="102"/>
      <c r="R54" s="102"/>
    </row>
    <row r="55" spans="1:18" s="9" customFormat="1" x14ac:dyDescent="0.2">
      <c r="A55" s="53"/>
      <c r="E55" s="53"/>
      <c r="F55" s="3"/>
      <c r="G55" s="3"/>
      <c r="H55" s="3"/>
      <c r="I55" s="3"/>
      <c r="J55" s="3"/>
      <c r="K55" s="3"/>
      <c r="L55" s="3"/>
      <c r="M55" s="102"/>
      <c r="N55" s="102"/>
      <c r="O55" s="102"/>
      <c r="P55" s="102"/>
      <c r="Q55" s="102"/>
      <c r="R55" s="102"/>
    </row>
    <row r="56" spans="1:18" s="9" customFormat="1" x14ac:dyDescent="0.2">
      <c r="A56" s="53"/>
      <c r="E56" s="53"/>
      <c r="F56" s="3"/>
      <c r="G56" s="3"/>
      <c r="H56" s="3"/>
      <c r="I56" s="3"/>
      <c r="J56" s="3"/>
      <c r="K56" s="3"/>
      <c r="L56" s="3"/>
      <c r="M56" s="102"/>
      <c r="N56" s="102"/>
      <c r="O56" s="102"/>
      <c r="P56" s="102"/>
      <c r="Q56" s="102"/>
      <c r="R56" s="102"/>
    </row>
    <row r="57" spans="1:18" s="9" customFormat="1" x14ac:dyDescent="0.2">
      <c r="A57" s="53"/>
      <c r="E57" s="91"/>
      <c r="F57" s="3"/>
      <c r="G57" s="3"/>
      <c r="H57" s="3"/>
      <c r="I57" s="3"/>
      <c r="J57" s="3"/>
      <c r="K57" s="3"/>
      <c r="L57" s="3"/>
      <c r="M57" s="102"/>
      <c r="N57" s="102"/>
      <c r="O57" s="102"/>
      <c r="P57" s="102"/>
      <c r="Q57" s="102"/>
      <c r="R57" s="102"/>
    </row>
    <row r="58" spans="1:18" s="9" customFormat="1" x14ac:dyDescent="0.2">
      <c r="A58" s="53"/>
      <c r="E58" s="91"/>
      <c r="F58" s="3"/>
      <c r="G58" s="3"/>
      <c r="H58" s="3"/>
      <c r="I58" s="3"/>
      <c r="J58" s="3"/>
      <c r="K58" s="3"/>
      <c r="L58" s="3"/>
      <c r="M58" s="102"/>
      <c r="N58" s="102"/>
      <c r="O58" s="102"/>
      <c r="P58" s="102"/>
      <c r="Q58" s="102"/>
      <c r="R58" s="102"/>
    </row>
    <row r="59" spans="1:18" s="9" customFormat="1" x14ac:dyDescent="0.2">
      <c r="A59" s="53"/>
      <c r="E59" s="91"/>
      <c r="F59" s="3"/>
      <c r="G59" s="3"/>
      <c r="H59" s="3"/>
      <c r="I59" s="3"/>
      <c r="J59" s="3"/>
      <c r="K59" s="3"/>
      <c r="L59" s="3"/>
      <c r="M59" s="102"/>
      <c r="N59" s="102"/>
      <c r="O59" s="102"/>
      <c r="P59" s="102"/>
      <c r="Q59" s="102"/>
      <c r="R59" s="102"/>
    </row>
    <row r="60" spans="1:18" s="9" customFormat="1" x14ac:dyDescent="0.2">
      <c r="A60" s="53"/>
      <c r="E60" s="91"/>
      <c r="F60" s="3"/>
      <c r="G60" s="3"/>
      <c r="H60" s="3"/>
      <c r="I60" s="3"/>
      <c r="J60" s="3"/>
      <c r="K60" s="3"/>
      <c r="L60" s="3"/>
      <c r="M60" s="102"/>
      <c r="N60" s="102"/>
      <c r="O60" s="102"/>
      <c r="P60" s="102"/>
      <c r="Q60" s="102"/>
      <c r="R60" s="102"/>
    </row>
    <row r="61" spans="1:18" s="9" customFormat="1" x14ac:dyDescent="0.2">
      <c r="A61" s="53"/>
      <c r="E61" s="91"/>
      <c r="F61" s="3"/>
      <c r="G61" s="3"/>
      <c r="H61" s="3"/>
      <c r="I61" s="3"/>
      <c r="J61" s="3"/>
      <c r="K61" s="3"/>
      <c r="L61" s="3"/>
      <c r="M61" s="102"/>
      <c r="N61" s="102"/>
      <c r="O61" s="102"/>
      <c r="P61" s="102"/>
      <c r="Q61" s="102"/>
      <c r="R61" s="102"/>
    </row>
    <row r="62" spans="1:18" s="9" customFormat="1" x14ac:dyDescent="0.2">
      <c r="A62" s="53"/>
      <c r="E62" s="91"/>
      <c r="F62" s="3"/>
      <c r="G62" s="3"/>
      <c r="H62" s="3"/>
      <c r="I62" s="3"/>
      <c r="J62" s="3"/>
      <c r="K62" s="3"/>
      <c r="L62" s="3"/>
      <c r="M62" s="102"/>
      <c r="N62" s="102"/>
      <c r="O62" s="102"/>
      <c r="P62" s="102"/>
      <c r="Q62" s="102"/>
      <c r="R62" s="102"/>
    </row>
    <row r="63" spans="1:18" s="9" customFormat="1" x14ac:dyDescent="0.2">
      <c r="A63" s="53"/>
      <c r="E63" s="91"/>
      <c r="F63" s="3"/>
      <c r="G63" s="3"/>
      <c r="H63" s="3"/>
      <c r="I63" s="3"/>
      <c r="J63" s="3"/>
      <c r="K63" s="3"/>
      <c r="L63" s="3"/>
      <c r="M63" s="102"/>
      <c r="N63" s="102"/>
      <c r="O63" s="102"/>
      <c r="P63" s="102"/>
      <c r="Q63" s="102"/>
      <c r="R63" s="102"/>
    </row>
    <row r="64" spans="1:18" s="9" customFormat="1" x14ac:dyDescent="0.2">
      <c r="A64" s="53"/>
      <c r="E64" s="91"/>
      <c r="F64" s="3"/>
      <c r="G64" s="3"/>
      <c r="H64" s="3"/>
      <c r="I64" s="3"/>
      <c r="J64" s="3"/>
      <c r="K64" s="3"/>
      <c r="L64" s="3"/>
      <c r="M64" s="102"/>
      <c r="N64" s="102"/>
      <c r="O64" s="102"/>
      <c r="P64" s="102"/>
      <c r="Q64" s="102"/>
      <c r="R64" s="102"/>
    </row>
    <row r="65" spans="1:18" s="9" customFormat="1" x14ac:dyDescent="0.2">
      <c r="A65" s="53"/>
      <c r="E65" s="91"/>
      <c r="F65" s="3"/>
      <c r="G65" s="3"/>
      <c r="H65" s="3"/>
      <c r="I65" s="3"/>
      <c r="J65" s="3"/>
      <c r="K65" s="3"/>
      <c r="L65" s="3"/>
      <c r="M65" s="102"/>
      <c r="N65" s="102"/>
      <c r="O65" s="102"/>
      <c r="P65" s="102"/>
      <c r="Q65" s="102"/>
      <c r="R65" s="102"/>
    </row>
    <row r="66" spans="1:18" s="9" customFormat="1" x14ac:dyDescent="0.2">
      <c r="A66" s="53"/>
      <c r="E66" s="91"/>
      <c r="F66" s="3"/>
      <c r="G66" s="3"/>
      <c r="H66" s="3"/>
      <c r="I66" s="3"/>
      <c r="J66" s="3"/>
      <c r="K66" s="3"/>
      <c r="L66" s="3"/>
      <c r="M66" s="102"/>
      <c r="N66" s="102"/>
      <c r="O66" s="102"/>
      <c r="P66" s="102"/>
      <c r="Q66" s="102"/>
      <c r="R66" s="102"/>
    </row>
    <row r="67" spans="1:18" s="9" customFormat="1" x14ac:dyDescent="0.2">
      <c r="A67" s="53"/>
      <c r="E67" s="91"/>
      <c r="F67" s="3"/>
      <c r="G67" s="3"/>
      <c r="H67" s="3"/>
      <c r="I67" s="3"/>
      <c r="J67" s="3"/>
      <c r="K67" s="3"/>
      <c r="L67" s="3"/>
      <c r="M67" s="102"/>
      <c r="N67" s="102"/>
      <c r="O67" s="102"/>
      <c r="P67" s="102"/>
      <c r="Q67" s="102"/>
      <c r="R67" s="102"/>
    </row>
    <row r="68" spans="1:18" s="9" customFormat="1" x14ac:dyDescent="0.2">
      <c r="A68" s="53"/>
      <c r="E68" s="91"/>
      <c r="F68" s="3"/>
      <c r="G68" s="3"/>
      <c r="H68" s="3"/>
      <c r="I68" s="3"/>
      <c r="J68" s="3"/>
      <c r="K68" s="3"/>
      <c r="L68" s="3"/>
      <c r="M68" s="102"/>
      <c r="N68" s="102"/>
      <c r="O68" s="102"/>
      <c r="P68" s="102"/>
      <c r="Q68" s="102"/>
      <c r="R68" s="102"/>
    </row>
    <row r="69" spans="1:18" s="9" customFormat="1" x14ac:dyDescent="0.2">
      <c r="A69" s="53"/>
      <c r="E69" s="91"/>
      <c r="F69" s="3"/>
      <c r="G69" s="3"/>
      <c r="H69" s="3"/>
      <c r="I69" s="3"/>
      <c r="J69" s="3"/>
      <c r="K69" s="3"/>
      <c r="L69" s="3"/>
      <c r="M69" s="102"/>
      <c r="N69" s="102"/>
      <c r="O69" s="102"/>
      <c r="P69" s="102"/>
      <c r="Q69" s="102"/>
      <c r="R69" s="102"/>
    </row>
    <row r="70" spans="1:18" s="9" customFormat="1" x14ac:dyDescent="0.2">
      <c r="A70" s="53"/>
      <c r="E70" s="91"/>
      <c r="F70" s="3"/>
      <c r="G70" s="3"/>
      <c r="H70" s="3"/>
      <c r="I70" s="3"/>
      <c r="J70" s="3"/>
      <c r="K70" s="3"/>
      <c r="L70" s="3"/>
      <c r="M70" s="102"/>
      <c r="N70" s="102"/>
      <c r="O70" s="102"/>
      <c r="P70" s="102"/>
      <c r="Q70" s="102"/>
      <c r="R70" s="102"/>
    </row>
    <row r="71" spans="1:18" s="9" customFormat="1" x14ac:dyDescent="0.2">
      <c r="A71" s="53"/>
      <c r="E71" s="83"/>
      <c r="F71" s="3"/>
      <c r="G71" s="3"/>
      <c r="H71" s="3"/>
      <c r="I71" s="3"/>
      <c r="J71" s="3"/>
      <c r="K71" s="3"/>
      <c r="L71" s="3"/>
      <c r="M71" s="102"/>
      <c r="N71" s="102"/>
      <c r="O71" s="102"/>
      <c r="P71" s="102"/>
      <c r="Q71" s="102"/>
      <c r="R71" s="102"/>
    </row>
    <row r="72" spans="1:18" s="9" customFormat="1" x14ac:dyDescent="0.2">
      <c r="A72" s="53"/>
      <c r="E72" s="83"/>
      <c r="F72" s="3"/>
      <c r="G72" s="3"/>
      <c r="H72" s="3"/>
      <c r="I72" s="3"/>
      <c r="J72" s="3"/>
      <c r="K72" s="3"/>
      <c r="L72" s="3"/>
      <c r="M72" s="102"/>
      <c r="N72" s="102"/>
      <c r="O72" s="102"/>
      <c r="P72" s="102"/>
      <c r="Q72" s="102"/>
      <c r="R72" s="102"/>
    </row>
    <row r="73" spans="1:18" s="9" customFormat="1" x14ac:dyDescent="0.2">
      <c r="A73" s="53"/>
      <c r="E73" s="83"/>
      <c r="F73" s="3"/>
      <c r="G73" s="3"/>
      <c r="H73" s="3"/>
      <c r="I73" s="3"/>
      <c r="J73" s="3"/>
      <c r="K73" s="3"/>
      <c r="L73" s="3"/>
      <c r="M73" s="102"/>
      <c r="N73" s="102"/>
      <c r="O73" s="102"/>
      <c r="P73" s="102"/>
      <c r="Q73" s="102"/>
      <c r="R73" s="102"/>
    </row>
    <row r="74" spans="1:18" s="9" customFormat="1" x14ac:dyDescent="0.2">
      <c r="A74" s="53"/>
      <c r="E74" s="83"/>
      <c r="F74" s="3"/>
      <c r="G74" s="3"/>
      <c r="H74" s="3"/>
      <c r="I74" s="3"/>
      <c r="J74" s="3"/>
      <c r="K74" s="3"/>
      <c r="L74" s="3"/>
      <c r="M74" s="102"/>
      <c r="N74" s="102"/>
      <c r="O74" s="102"/>
      <c r="P74" s="102"/>
      <c r="Q74" s="102"/>
      <c r="R74" s="102"/>
    </row>
    <row r="75" spans="1:18" s="9" customFormat="1" x14ac:dyDescent="0.2">
      <c r="A75" s="53"/>
      <c r="E75" s="83"/>
      <c r="F75" s="3"/>
      <c r="G75" s="3"/>
      <c r="H75" s="3"/>
      <c r="I75" s="3"/>
      <c r="J75" s="3"/>
      <c r="K75" s="3"/>
      <c r="L75" s="3"/>
      <c r="M75" s="102"/>
      <c r="N75" s="102"/>
      <c r="O75" s="102"/>
      <c r="P75" s="102"/>
      <c r="Q75" s="102"/>
      <c r="R75" s="102"/>
    </row>
    <row r="76" spans="1:18" s="9" customFormat="1" x14ac:dyDescent="0.2">
      <c r="A76" s="53"/>
      <c r="E76" s="83"/>
      <c r="F76" s="3"/>
      <c r="G76" s="3"/>
      <c r="H76" s="3"/>
      <c r="I76" s="3"/>
      <c r="J76" s="3"/>
      <c r="K76" s="3"/>
      <c r="L76" s="3"/>
      <c r="M76" s="102"/>
      <c r="N76" s="102"/>
      <c r="O76" s="102"/>
      <c r="P76" s="102"/>
      <c r="Q76" s="102"/>
      <c r="R76" s="102"/>
    </row>
    <row r="77" spans="1:18" s="9" customFormat="1" x14ac:dyDescent="0.2">
      <c r="A77" s="53"/>
      <c r="E77" s="83"/>
      <c r="F77" s="3"/>
      <c r="G77" s="3"/>
      <c r="H77" s="3"/>
      <c r="I77" s="3"/>
      <c r="J77" s="3"/>
      <c r="K77" s="3"/>
      <c r="L77" s="3"/>
      <c r="M77" s="102"/>
      <c r="N77" s="102"/>
      <c r="O77" s="102"/>
      <c r="P77" s="102"/>
      <c r="Q77" s="102"/>
      <c r="R77" s="102"/>
    </row>
    <row r="78" spans="1:18" s="9" customFormat="1" x14ac:dyDescent="0.2">
      <c r="A78" s="53"/>
      <c r="E78" s="83"/>
      <c r="F78" s="3"/>
      <c r="G78" s="3"/>
      <c r="H78" s="3"/>
      <c r="I78" s="3"/>
      <c r="J78" s="3"/>
      <c r="K78" s="3"/>
      <c r="L78" s="3"/>
      <c r="M78" s="102"/>
      <c r="N78" s="102"/>
      <c r="O78" s="102"/>
      <c r="P78" s="102"/>
      <c r="Q78" s="102"/>
      <c r="R78" s="102"/>
    </row>
    <row r="79" spans="1:18" s="9" customFormat="1" x14ac:dyDescent="0.2">
      <c r="A79" s="53"/>
      <c r="E79" s="83"/>
      <c r="F79" s="3"/>
      <c r="G79" s="3"/>
      <c r="H79" s="3"/>
      <c r="I79" s="3"/>
      <c r="J79" s="3"/>
      <c r="K79" s="3"/>
      <c r="L79" s="3"/>
      <c r="M79" s="102"/>
      <c r="N79" s="102"/>
      <c r="O79" s="102"/>
      <c r="P79" s="102"/>
      <c r="Q79" s="102"/>
      <c r="R79" s="102"/>
    </row>
    <row r="80" spans="1:18" s="9" customFormat="1" x14ac:dyDescent="0.2">
      <c r="A80" s="53"/>
      <c r="E80" s="83"/>
      <c r="F80" s="3"/>
      <c r="G80" s="3"/>
      <c r="H80" s="3"/>
      <c r="I80" s="3"/>
      <c r="J80" s="3"/>
      <c r="K80" s="3"/>
      <c r="L80" s="3"/>
      <c r="M80" s="102"/>
      <c r="N80" s="102"/>
      <c r="O80" s="102"/>
      <c r="P80" s="102"/>
      <c r="Q80" s="102"/>
      <c r="R80" s="102"/>
    </row>
    <row r="81" spans="1:33" s="9" customFormat="1" x14ac:dyDescent="0.2">
      <c r="A81" s="53"/>
      <c r="E81" s="83"/>
      <c r="F81" s="3"/>
      <c r="G81" s="3"/>
      <c r="H81" s="3"/>
      <c r="I81" s="3"/>
      <c r="J81" s="3"/>
      <c r="K81" s="3"/>
      <c r="L81" s="3"/>
      <c r="M81" s="102"/>
      <c r="N81" s="102"/>
      <c r="O81" s="102"/>
      <c r="P81" s="102"/>
      <c r="Q81" s="102"/>
      <c r="R81" s="102"/>
    </row>
    <row r="82" spans="1:33" s="9" customFormat="1" x14ac:dyDescent="0.2">
      <c r="A82" s="53"/>
      <c r="E82" s="83"/>
      <c r="F82" s="3"/>
      <c r="G82" s="3"/>
      <c r="H82" s="3"/>
      <c r="I82" s="3"/>
      <c r="J82" s="3"/>
      <c r="K82" s="3"/>
      <c r="L82" s="3"/>
      <c r="M82" s="102"/>
      <c r="N82" s="102"/>
      <c r="O82" s="102"/>
      <c r="P82" s="102"/>
      <c r="Q82" s="102"/>
      <c r="R82" s="102"/>
    </row>
    <row r="83" spans="1:33" s="9" customFormat="1" x14ac:dyDescent="0.2">
      <c r="A83" s="53"/>
      <c r="E83" s="83"/>
      <c r="F83" s="3"/>
      <c r="G83" s="3"/>
      <c r="H83" s="3"/>
      <c r="I83" s="3"/>
      <c r="J83" s="3"/>
      <c r="K83" s="3"/>
      <c r="L83" s="3"/>
      <c r="M83" s="102"/>
      <c r="N83" s="102"/>
      <c r="O83" s="102"/>
      <c r="P83" s="102"/>
      <c r="Q83" s="102"/>
      <c r="R83" s="102"/>
    </row>
    <row r="84" spans="1:33" s="9" customFormat="1" x14ac:dyDescent="0.2">
      <c r="A84" s="53"/>
      <c r="E84" s="91"/>
      <c r="F84" s="3"/>
      <c r="G84" s="3"/>
      <c r="H84" s="3"/>
      <c r="I84" s="3"/>
      <c r="J84" s="3"/>
      <c r="K84" s="3"/>
      <c r="L84" s="3"/>
      <c r="M84" s="102"/>
      <c r="N84" s="102"/>
      <c r="O84" s="102"/>
      <c r="P84" s="102"/>
      <c r="Q84" s="102"/>
      <c r="R84" s="102"/>
    </row>
    <row r="85" spans="1:33" s="9" customFormat="1" x14ac:dyDescent="0.2">
      <c r="A85" s="3"/>
      <c r="E85" s="209"/>
      <c r="F85" s="3"/>
      <c r="G85" s="3"/>
      <c r="H85" s="3"/>
      <c r="I85" s="3"/>
      <c r="J85" s="3"/>
      <c r="K85" s="3"/>
      <c r="L85" s="3"/>
      <c r="M85" s="102"/>
      <c r="N85" s="102"/>
      <c r="O85" s="102"/>
      <c r="P85" s="102"/>
      <c r="Q85" s="102"/>
      <c r="R85" s="102"/>
    </row>
    <row r="86" spans="1:33" s="102" customFormat="1" x14ac:dyDescent="0.2">
      <c r="A86" s="32"/>
      <c r="E86" s="83"/>
      <c r="F86" s="3"/>
      <c r="G86" s="3"/>
      <c r="H86" s="32"/>
      <c r="I86" s="32"/>
      <c r="J86" s="32"/>
      <c r="K86" s="32"/>
      <c r="L86" s="32"/>
      <c r="S86" s="9"/>
      <c r="T86" s="9"/>
      <c r="U86" s="9"/>
    </row>
    <row r="87" spans="1:33" s="102" customFormat="1" x14ac:dyDescent="0.2">
      <c r="A87" s="32"/>
      <c r="E87" s="83"/>
      <c r="F87" s="3"/>
      <c r="G87" s="3"/>
      <c r="H87" s="32"/>
      <c r="I87" s="32"/>
      <c r="J87" s="32"/>
      <c r="K87" s="32"/>
      <c r="L87" s="32"/>
      <c r="S87" s="9"/>
      <c r="T87" s="9"/>
      <c r="U87" s="9"/>
    </row>
    <row r="88" spans="1:33" s="211" customFormat="1" x14ac:dyDescent="0.2">
      <c r="A88" s="210"/>
      <c r="B88" s="86"/>
      <c r="C88" s="3"/>
      <c r="D88" s="87"/>
      <c r="E88" s="83"/>
      <c r="F88" s="3"/>
      <c r="G88" s="3"/>
      <c r="H88" s="210"/>
      <c r="I88" s="210"/>
      <c r="J88" s="210"/>
      <c r="K88" s="210"/>
      <c r="L88" s="210"/>
      <c r="M88" s="102"/>
      <c r="N88" s="102"/>
      <c r="O88" s="102"/>
      <c r="P88" s="102"/>
      <c r="Q88" s="102"/>
      <c r="R88" s="102"/>
      <c r="S88" s="9"/>
      <c r="T88" s="9"/>
      <c r="U88" s="9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</row>
    <row r="89" spans="1:33" s="211" customFormat="1" x14ac:dyDescent="0.2">
      <c r="A89" s="210"/>
      <c r="B89" s="86"/>
      <c r="C89" s="3"/>
      <c r="D89" s="87"/>
      <c r="E89" s="83"/>
      <c r="F89" s="3"/>
      <c r="G89" s="3"/>
      <c r="H89" s="210"/>
      <c r="I89" s="210"/>
      <c r="J89" s="210"/>
      <c r="K89" s="210"/>
      <c r="L89" s="210"/>
      <c r="M89" s="102"/>
      <c r="N89" s="102"/>
      <c r="O89" s="102"/>
      <c r="P89" s="102"/>
      <c r="Q89" s="102"/>
      <c r="R89" s="102"/>
      <c r="S89" s="9"/>
      <c r="T89" s="9"/>
      <c r="U89" s="9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</row>
    <row r="90" spans="1:33" s="211" customFormat="1" x14ac:dyDescent="0.2">
      <c r="A90" s="210"/>
      <c r="B90" s="86"/>
      <c r="C90" s="3"/>
      <c r="D90" s="87"/>
      <c r="E90" s="83"/>
      <c r="F90" s="3"/>
      <c r="G90" s="3"/>
      <c r="H90" s="210"/>
      <c r="I90" s="210"/>
      <c r="J90" s="210"/>
      <c r="K90" s="210"/>
      <c r="L90" s="210"/>
      <c r="M90" s="102"/>
      <c r="N90" s="102"/>
      <c r="O90" s="102"/>
      <c r="P90" s="102"/>
      <c r="Q90" s="102"/>
      <c r="R90" s="102"/>
      <c r="S90" s="9"/>
      <c r="T90" s="9"/>
      <c r="U90" s="9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</row>
    <row r="91" spans="1:33" s="211" customFormat="1" x14ac:dyDescent="0.2">
      <c r="A91" s="210"/>
      <c r="B91" s="86"/>
      <c r="C91" s="3"/>
      <c r="D91" s="87"/>
      <c r="E91" s="83"/>
      <c r="F91" s="3"/>
      <c r="G91" s="3"/>
      <c r="H91" s="210"/>
      <c r="I91" s="210"/>
      <c r="J91" s="210"/>
      <c r="K91" s="210"/>
      <c r="L91" s="210"/>
      <c r="M91" s="102"/>
      <c r="N91" s="102"/>
      <c r="O91" s="102"/>
      <c r="P91" s="102"/>
      <c r="Q91" s="102"/>
      <c r="R91" s="102"/>
      <c r="S91" s="9"/>
      <c r="T91" s="9"/>
      <c r="U91" s="9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</row>
    <row r="92" spans="1:33" s="211" customFormat="1" x14ac:dyDescent="0.2">
      <c r="A92" s="210"/>
      <c r="B92" s="86"/>
      <c r="C92" s="3"/>
      <c r="D92" s="87"/>
      <c r="E92" s="83"/>
      <c r="F92" s="3"/>
      <c r="G92" s="3"/>
      <c r="H92" s="210"/>
      <c r="I92" s="210"/>
      <c r="J92" s="210"/>
      <c r="K92" s="210"/>
      <c r="L92" s="210"/>
      <c r="M92" s="102"/>
      <c r="N92" s="102"/>
      <c r="O92" s="102"/>
      <c r="P92" s="102"/>
      <c r="Q92" s="102"/>
      <c r="R92" s="102"/>
      <c r="S92" s="9"/>
      <c r="T92" s="9"/>
      <c r="U92" s="9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</row>
    <row r="93" spans="1:33" s="211" customFormat="1" x14ac:dyDescent="0.2">
      <c r="A93" s="210"/>
      <c r="B93" s="86"/>
      <c r="C93" s="3"/>
      <c r="D93" s="87"/>
      <c r="E93" s="83"/>
      <c r="F93" s="3"/>
      <c r="G93" s="3"/>
      <c r="H93" s="210"/>
      <c r="I93" s="210"/>
      <c r="J93" s="210"/>
      <c r="K93" s="210"/>
      <c r="L93" s="210"/>
      <c r="M93" s="102"/>
      <c r="N93" s="102"/>
      <c r="O93" s="102"/>
      <c r="P93" s="102"/>
      <c r="Q93" s="102"/>
      <c r="R93" s="102"/>
      <c r="S93" s="9"/>
      <c r="T93" s="9"/>
      <c r="U93" s="9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</row>
    <row r="94" spans="1:33" s="211" customFormat="1" x14ac:dyDescent="0.2">
      <c r="A94" s="210"/>
      <c r="B94" s="86"/>
      <c r="C94" s="3"/>
      <c r="D94" s="87"/>
      <c r="E94" s="83"/>
      <c r="F94" s="3"/>
      <c r="G94" s="3"/>
      <c r="H94" s="210"/>
      <c r="I94" s="210"/>
      <c r="J94" s="210"/>
      <c r="K94" s="210"/>
      <c r="L94" s="210"/>
      <c r="M94" s="102"/>
      <c r="N94" s="102"/>
      <c r="O94" s="102"/>
      <c r="P94" s="102"/>
      <c r="Q94" s="102"/>
      <c r="R94" s="102"/>
      <c r="S94" s="9"/>
      <c r="T94" s="9"/>
      <c r="U94" s="9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</row>
    <row r="95" spans="1:33" s="211" customFormat="1" x14ac:dyDescent="0.2">
      <c r="A95" s="210"/>
      <c r="B95" s="86"/>
      <c r="C95" s="3"/>
      <c r="D95" s="87"/>
      <c r="E95" s="83"/>
      <c r="F95" s="3"/>
      <c r="G95" s="3"/>
      <c r="H95" s="210"/>
      <c r="I95" s="210"/>
      <c r="J95" s="210"/>
      <c r="K95" s="210"/>
      <c r="L95" s="210"/>
      <c r="M95" s="102"/>
      <c r="N95" s="102"/>
      <c r="O95" s="102"/>
      <c r="P95" s="102"/>
      <c r="Q95" s="102"/>
      <c r="R95" s="102"/>
      <c r="S95" s="9"/>
      <c r="T95" s="9"/>
      <c r="U95" s="9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</row>
    <row r="96" spans="1:33" s="211" customFormat="1" x14ac:dyDescent="0.2">
      <c r="A96" s="210"/>
      <c r="B96" s="86"/>
      <c r="C96" s="3"/>
      <c r="D96" s="87"/>
      <c r="E96" s="83"/>
      <c r="F96" s="3"/>
      <c r="G96" s="3"/>
      <c r="H96" s="210"/>
      <c r="I96" s="210"/>
      <c r="J96" s="210"/>
      <c r="K96" s="210"/>
      <c r="L96" s="210"/>
      <c r="M96" s="102"/>
      <c r="N96" s="102"/>
      <c r="O96" s="102"/>
      <c r="P96" s="102"/>
      <c r="Q96" s="102"/>
      <c r="R96" s="102"/>
      <c r="S96" s="9"/>
      <c r="T96" s="9"/>
      <c r="U96" s="9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</row>
    <row r="97" spans="1:33" s="211" customFormat="1" x14ac:dyDescent="0.2">
      <c r="A97" s="210"/>
      <c r="B97" s="86"/>
      <c r="C97" s="3"/>
      <c r="D97" s="87"/>
      <c r="E97" s="83"/>
      <c r="F97" s="3"/>
      <c r="G97" s="3"/>
      <c r="H97" s="210"/>
      <c r="I97" s="210"/>
      <c r="J97" s="210"/>
      <c r="K97" s="210"/>
      <c r="L97" s="210"/>
      <c r="M97" s="102"/>
      <c r="N97" s="102"/>
      <c r="O97" s="102"/>
      <c r="P97" s="102"/>
      <c r="Q97" s="102"/>
      <c r="R97" s="102"/>
      <c r="S97" s="9"/>
      <c r="T97" s="9"/>
      <c r="U97" s="9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</row>
    <row r="98" spans="1:33" s="211" customFormat="1" x14ac:dyDescent="0.2">
      <c r="A98" s="210"/>
      <c r="B98" s="86"/>
      <c r="C98" s="3"/>
      <c r="D98" s="87"/>
      <c r="E98" s="83"/>
      <c r="F98" s="3"/>
      <c r="G98" s="3"/>
      <c r="H98" s="210"/>
      <c r="I98" s="210"/>
      <c r="J98" s="210"/>
      <c r="K98" s="210"/>
      <c r="L98" s="210"/>
      <c r="M98" s="102"/>
      <c r="N98" s="102"/>
      <c r="O98" s="102"/>
      <c r="P98" s="102"/>
      <c r="Q98" s="102"/>
      <c r="R98" s="102"/>
      <c r="S98" s="9"/>
      <c r="T98" s="9"/>
      <c r="U98" s="9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</row>
    <row r="99" spans="1:33" s="211" customFormat="1" x14ac:dyDescent="0.2">
      <c r="A99" s="210"/>
      <c r="B99" s="86"/>
      <c r="C99" s="3"/>
      <c r="D99" s="87"/>
      <c r="E99" s="83"/>
      <c r="F99" s="3"/>
      <c r="G99" s="3"/>
      <c r="H99" s="210"/>
      <c r="I99" s="210"/>
      <c r="J99" s="210"/>
      <c r="K99" s="210"/>
      <c r="L99" s="210"/>
      <c r="M99" s="102"/>
      <c r="N99" s="102"/>
      <c r="O99" s="102"/>
      <c r="P99" s="102"/>
      <c r="Q99" s="102"/>
      <c r="R99" s="102"/>
      <c r="S99" s="9"/>
      <c r="T99" s="9"/>
      <c r="U99" s="9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</row>
    <row r="100" spans="1:33" s="211" customFormat="1" x14ac:dyDescent="0.2">
      <c r="A100" s="210"/>
      <c r="B100" s="86"/>
      <c r="C100" s="3"/>
      <c r="D100" s="87"/>
      <c r="E100" s="83"/>
      <c r="F100" s="3"/>
      <c r="G100" s="3"/>
      <c r="H100" s="210"/>
      <c r="I100" s="210"/>
      <c r="J100" s="210"/>
      <c r="K100" s="210"/>
      <c r="L100" s="210"/>
      <c r="M100" s="102"/>
      <c r="N100" s="102"/>
      <c r="O100" s="102"/>
      <c r="P100" s="102"/>
      <c r="Q100" s="102"/>
      <c r="R100" s="102"/>
      <c r="S100" s="9"/>
      <c r="T100" s="9"/>
      <c r="U100" s="9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</row>
    <row r="101" spans="1:33" s="211" customFormat="1" x14ac:dyDescent="0.2">
      <c r="A101" s="210"/>
      <c r="B101" s="86"/>
      <c r="C101" s="3"/>
      <c r="D101" s="87"/>
      <c r="E101" s="83"/>
      <c r="F101" s="3"/>
      <c r="G101" s="3"/>
      <c r="H101" s="210"/>
      <c r="I101" s="210"/>
      <c r="J101" s="210"/>
      <c r="K101" s="210"/>
      <c r="L101" s="210"/>
      <c r="M101" s="102"/>
      <c r="N101" s="102"/>
      <c r="O101" s="102"/>
      <c r="P101" s="102"/>
      <c r="Q101" s="102"/>
      <c r="R101" s="102"/>
      <c r="S101" s="9"/>
      <c r="T101" s="9"/>
      <c r="U101" s="9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</row>
    <row r="102" spans="1:33" s="211" customFormat="1" x14ac:dyDescent="0.2">
      <c r="A102" s="210"/>
      <c r="B102" s="86"/>
      <c r="C102" s="3"/>
      <c r="D102" s="87"/>
      <c r="E102" s="83"/>
      <c r="F102" s="3"/>
      <c r="G102" s="3"/>
      <c r="H102" s="210"/>
      <c r="I102" s="210"/>
      <c r="J102" s="210"/>
      <c r="K102" s="210"/>
      <c r="L102" s="210"/>
      <c r="M102" s="102"/>
      <c r="N102" s="102"/>
      <c r="O102" s="102"/>
      <c r="P102" s="102"/>
      <c r="Q102" s="102"/>
      <c r="R102" s="102"/>
      <c r="S102" s="9"/>
      <c r="T102" s="9"/>
      <c r="U102" s="9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</row>
    <row r="103" spans="1:33" s="211" customFormat="1" x14ac:dyDescent="0.2">
      <c r="A103" s="210"/>
      <c r="B103" s="86"/>
      <c r="C103" s="3"/>
      <c r="D103" s="87"/>
      <c r="E103" s="83"/>
      <c r="F103" s="3"/>
      <c r="G103" s="3"/>
      <c r="H103" s="210"/>
      <c r="I103" s="210"/>
      <c r="J103" s="210"/>
      <c r="K103" s="210"/>
      <c r="L103" s="210"/>
      <c r="M103" s="102"/>
      <c r="N103" s="102"/>
      <c r="O103" s="102"/>
      <c r="P103" s="102"/>
      <c r="Q103" s="102"/>
      <c r="R103" s="102"/>
      <c r="S103" s="9"/>
      <c r="T103" s="9"/>
      <c r="U103" s="9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</row>
    <row r="104" spans="1:33" s="211" customFormat="1" x14ac:dyDescent="0.2">
      <c r="A104" s="210"/>
      <c r="B104" s="86"/>
      <c r="C104" s="3"/>
      <c r="D104" s="87"/>
      <c r="E104" s="83"/>
      <c r="F104" s="3"/>
      <c r="G104" s="3"/>
      <c r="H104" s="210"/>
      <c r="I104" s="210"/>
      <c r="J104" s="210"/>
      <c r="K104" s="210"/>
      <c r="L104" s="210"/>
      <c r="M104" s="102"/>
      <c r="N104" s="102"/>
      <c r="O104" s="102"/>
      <c r="P104" s="102"/>
      <c r="Q104" s="102"/>
      <c r="R104" s="102"/>
      <c r="S104" s="9"/>
      <c r="T104" s="9"/>
      <c r="U104" s="9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</row>
    <row r="105" spans="1:33" s="211" customFormat="1" x14ac:dyDescent="0.2">
      <c r="A105" s="210"/>
      <c r="B105" s="86"/>
      <c r="C105" s="3"/>
      <c r="D105" s="87"/>
      <c r="E105" s="83"/>
      <c r="F105" s="3"/>
      <c r="G105" s="3"/>
      <c r="H105" s="210"/>
      <c r="I105" s="210"/>
      <c r="J105" s="210"/>
      <c r="K105" s="210"/>
      <c r="L105" s="210"/>
      <c r="M105" s="102"/>
      <c r="N105" s="102"/>
      <c r="O105" s="102"/>
      <c r="P105" s="102"/>
      <c r="Q105" s="102"/>
      <c r="R105" s="102"/>
      <c r="S105" s="9"/>
      <c r="T105" s="9"/>
      <c r="U105" s="9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</row>
    <row r="106" spans="1:33" s="211" customFormat="1" x14ac:dyDescent="0.2">
      <c r="A106" s="210"/>
      <c r="B106" s="86"/>
      <c r="C106" s="3"/>
      <c r="D106" s="87"/>
      <c r="E106" s="83"/>
      <c r="F106" s="3"/>
      <c r="G106" s="3"/>
      <c r="H106" s="210"/>
      <c r="I106" s="210"/>
      <c r="J106" s="210"/>
      <c r="K106" s="210"/>
      <c r="L106" s="210"/>
      <c r="M106" s="102"/>
      <c r="N106" s="102"/>
      <c r="O106" s="102"/>
      <c r="P106" s="102"/>
      <c r="Q106" s="102"/>
      <c r="R106" s="102"/>
      <c r="S106" s="9"/>
      <c r="T106" s="9"/>
      <c r="U106" s="9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</row>
    <row r="107" spans="1:33" s="211" customFormat="1" x14ac:dyDescent="0.2">
      <c r="A107" s="210"/>
      <c r="B107" s="86"/>
      <c r="C107" s="3"/>
      <c r="D107" s="87"/>
      <c r="E107" s="83"/>
      <c r="F107" s="3"/>
      <c r="G107" s="3"/>
      <c r="H107" s="210"/>
      <c r="I107" s="210"/>
      <c r="J107" s="210"/>
      <c r="K107" s="210"/>
      <c r="L107" s="210"/>
      <c r="M107" s="102"/>
      <c r="N107" s="102"/>
      <c r="O107" s="102"/>
      <c r="P107" s="102"/>
      <c r="Q107" s="102"/>
      <c r="R107" s="102"/>
      <c r="S107" s="9"/>
      <c r="T107" s="9"/>
      <c r="U107" s="9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</row>
    <row r="108" spans="1:33" s="211" customFormat="1" x14ac:dyDescent="0.2">
      <c r="A108" s="210"/>
      <c r="B108" s="86"/>
      <c r="C108" s="3"/>
      <c r="D108" s="87"/>
      <c r="E108" s="83"/>
      <c r="F108" s="3"/>
      <c r="G108" s="3"/>
      <c r="H108" s="210"/>
      <c r="I108" s="210"/>
      <c r="J108" s="210"/>
      <c r="K108" s="210"/>
      <c r="L108" s="210"/>
      <c r="M108" s="102"/>
      <c r="N108" s="102"/>
      <c r="O108" s="102"/>
      <c r="P108" s="102"/>
      <c r="Q108" s="102"/>
      <c r="R108" s="102"/>
      <c r="S108" s="9"/>
      <c r="T108" s="9"/>
      <c r="U108" s="9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</row>
    <row r="109" spans="1:33" s="211" customFormat="1" x14ac:dyDescent="0.2">
      <c r="A109" s="210"/>
      <c r="B109" s="86"/>
      <c r="C109" s="3"/>
      <c r="D109" s="87"/>
      <c r="E109" s="83"/>
      <c r="F109" s="3"/>
      <c r="G109" s="3"/>
      <c r="H109" s="210"/>
      <c r="I109" s="210"/>
      <c r="J109" s="210"/>
      <c r="K109" s="210"/>
      <c r="L109" s="210"/>
      <c r="M109" s="102"/>
      <c r="N109" s="102"/>
      <c r="O109" s="102"/>
      <c r="P109" s="102"/>
      <c r="Q109" s="102"/>
      <c r="R109" s="102"/>
      <c r="S109" s="9"/>
      <c r="T109" s="9"/>
      <c r="U109" s="9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</row>
    <row r="110" spans="1:33" s="212" customFormat="1" x14ac:dyDescent="0.2">
      <c r="A110" s="53"/>
      <c r="B110" s="86"/>
      <c r="C110" s="3"/>
      <c r="D110" s="87"/>
      <c r="E110" s="83"/>
      <c r="F110" s="3"/>
      <c r="G110" s="3"/>
      <c r="H110" s="53"/>
      <c r="I110" s="53"/>
      <c r="J110" s="53"/>
      <c r="K110" s="53"/>
      <c r="L110" s="53"/>
      <c r="M110" s="102"/>
      <c r="N110" s="102"/>
      <c r="O110" s="102"/>
      <c r="P110" s="102"/>
      <c r="Q110" s="102"/>
      <c r="R110" s="102"/>
      <c r="S110" s="9"/>
      <c r="T110" s="9"/>
      <c r="U110" s="9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</row>
    <row r="111" spans="1:33" s="212" customFormat="1" x14ac:dyDescent="0.2">
      <c r="A111" s="53"/>
      <c r="B111" s="86"/>
      <c r="C111" s="3"/>
      <c r="D111" s="87"/>
      <c r="E111" s="83"/>
      <c r="F111" s="3"/>
      <c r="G111" s="3"/>
      <c r="H111" s="53"/>
      <c r="I111" s="53"/>
      <c r="J111" s="53"/>
      <c r="K111" s="53"/>
      <c r="L111" s="53"/>
      <c r="M111" s="102"/>
      <c r="N111" s="102"/>
      <c r="O111" s="102"/>
      <c r="P111" s="102"/>
      <c r="Q111" s="102"/>
      <c r="R111" s="102"/>
      <c r="S111" s="9"/>
      <c r="T111" s="9"/>
      <c r="U111" s="9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</row>
    <row r="112" spans="1:33" s="212" customFormat="1" x14ac:dyDescent="0.2">
      <c r="A112" s="53"/>
      <c r="B112" s="86"/>
      <c r="C112" s="3"/>
      <c r="D112" s="87"/>
      <c r="E112" s="83"/>
      <c r="F112" s="3"/>
      <c r="G112" s="3"/>
      <c r="H112" s="53"/>
      <c r="I112" s="53"/>
      <c r="J112" s="53"/>
      <c r="K112" s="53"/>
      <c r="L112" s="53"/>
      <c r="M112" s="102"/>
      <c r="N112" s="102"/>
      <c r="O112" s="102"/>
      <c r="P112" s="102"/>
      <c r="Q112" s="102"/>
      <c r="R112" s="102"/>
      <c r="S112" s="9"/>
      <c r="T112" s="9"/>
      <c r="U112" s="9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</row>
    <row r="113" spans="1:33" s="212" customFormat="1" x14ac:dyDescent="0.2">
      <c r="A113" s="53"/>
      <c r="B113" s="86"/>
      <c r="C113" s="3"/>
      <c r="D113" s="87"/>
      <c r="E113" s="83"/>
      <c r="F113" s="3"/>
      <c r="G113" s="3"/>
      <c r="H113" s="53"/>
      <c r="I113" s="53"/>
      <c r="J113" s="53"/>
      <c r="K113" s="53"/>
      <c r="L113" s="53"/>
      <c r="M113" s="102"/>
      <c r="N113" s="102"/>
      <c r="O113" s="102"/>
      <c r="P113" s="102"/>
      <c r="Q113" s="102"/>
      <c r="R113" s="102"/>
      <c r="S113" s="9"/>
      <c r="T113" s="9"/>
      <c r="U113" s="9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</row>
    <row r="114" spans="1:33" s="212" customFormat="1" x14ac:dyDescent="0.2">
      <c r="A114" s="53"/>
      <c r="B114" s="86"/>
      <c r="C114" s="3"/>
      <c r="D114" s="87"/>
      <c r="E114" s="83"/>
      <c r="F114" s="3"/>
      <c r="G114" s="3"/>
      <c r="H114" s="53"/>
      <c r="I114" s="53"/>
      <c r="J114" s="53"/>
      <c r="K114" s="53"/>
      <c r="L114" s="53"/>
      <c r="M114" s="102"/>
      <c r="N114" s="102"/>
      <c r="O114" s="102"/>
      <c r="P114" s="102"/>
      <c r="Q114" s="102"/>
      <c r="R114" s="102"/>
      <c r="S114" s="9"/>
      <c r="T114" s="9"/>
      <c r="U114" s="9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</row>
    <row r="115" spans="1:33" s="212" customFormat="1" x14ac:dyDescent="0.2">
      <c r="A115" s="53"/>
      <c r="B115" s="86"/>
      <c r="C115" s="3"/>
      <c r="D115" s="87"/>
      <c r="E115" s="83"/>
      <c r="F115" s="3"/>
      <c r="G115" s="3"/>
      <c r="H115" s="53"/>
      <c r="I115" s="53"/>
      <c r="J115" s="53"/>
      <c r="K115" s="53"/>
      <c r="L115" s="53"/>
      <c r="M115" s="102"/>
      <c r="N115" s="102"/>
      <c r="O115" s="102"/>
      <c r="P115" s="102"/>
      <c r="Q115" s="102"/>
      <c r="R115" s="102"/>
      <c r="S115" s="9"/>
      <c r="T115" s="9"/>
      <c r="U115" s="9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</row>
    <row r="116" spans="1:33" s="212" customFormat="1" x14ac:dyDescent="0.2">
      <c r="A116" s="53"/>
      <c r="B116" s="86"/>
      <c r="C116" s="3"/>
      <c r="D116" s="87"/>
      <c r="E116" s="83"/>
      <c r="F116" s="3"/>
      <c r="G116" s="3"/>
      <c r="H116" s="53"/>
      <c r="I116" s="53"/>
      <c r="J116" s="53"/>
      <c r="K116" s="53"/>
      <c r="L116" s="53"/>
      <c r="M116" s="102"/>
      <c r="N116" s="102"/>
      <c r="O116" s="102"/>
      <c r="P116" s="102"/>
      <c r="Q116" s="102"/>
      <c r="R116" s="102"/>
      <c r="S116" s="9"/>
      <c r="T116" s="9"/>
      <c r="U116" s="9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</row>
    <row r="117" spans="1:33" s="212" customFormat="1" x14ac:dyDescent="0.2">
      <c r="A117" s="53"/>
      <c r="B117" s="86"/>
      <c r="C117" s="3"/>
      <c r="D117" s="87"/>
      <c r="E117" s="83"/>
      <c r="F117" s="3"/>
      <c r="G117" s="3"/>
      <c r="H117" s="53"/>
      <c r="I117" s="53"/>
      <c r="J117" s="53"/>
      <c r="K117" s="53"/>
      <c r="L117" s="53"/>
      <c r="M117" s="102"/>
      <c r="N117" s="102"/>
      <c r="O117" s="102"/>
      <c r="P117" s="102"/>
      <c r="Q117" s="102"/>
      <c r="R117" s="102"/>
      <c r="S117" s="9"/>
      <c r="T117" s="9"/>
      <c r="U117" s="9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</row>
    <row r="118" spans="1:33" s="212" customFormat="1" x14ac:dyDescent="0.2">
      <c r="A118" s="53"/>
      <c r="B118" s="86"/>
      <c r="C118" s="3"/>
      <c r="D118" s="87"/>
      <c r="E118" s="83"/>
      <c r="F118" s="3"/>
      <c r="G118" s="3"/>
      <c r="H118" s="53"/>
      <c r="I118" s="53"/>
      <c r="J118" s="53"/>
      <c r="K118" s="53"/>
      <c r="L118" s="53"/>
      <c r="M118" s="102"/>
      <c r="N118" s="102"/>
      <c r="O118" s="102"/>
      <c r="P118" s="102"/>
      <c r="Q118" s="102"/>
      <c r="R118" s="102"/>
      <c r="S118" s="9"/>
      <c r="T118" s="9"/>
      <c r="U118" s="9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</row>
    <row r="119" spans="1:33" s="212" customFormat="1" x14ac:dyDescent="0.2">
      <c r="A119" s="53"/>
      <c r="B119" s="86"/>
      <c r="C119" s="3"/>
      <c r="D119" s="87"/>
      <c r="E119" s="83"/>
      <c r="F119" s="3"/>
      <c r="G119" s="3"/>
      <c r="H119" s="53"/>
      <c r="I119" s="53"/>
      <c r="J119" s="53"/>
      <c r="K119" s="53"/>
      <c r="L119" s="53"/>
      <c r="M119" s="102"/>
      <c r="N119" s="102"/>
      <c r="O119" s="102"/>
      <c r="P119" s="102"/>
      <c r="Q119" s="102"/>
      <c r="R119" s="102"/>
      <c r="S119" s="9"/>
      <c r="T119" s="9"/>
      <c r="U119" s="9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</row>
    <row r="120" spans="1:33" s="212" customFormat="1" x14ac:dyDescent="0.2">
      <c r="A120" s="53"/>
      <c r="B120" s="86"/>
      <c r="C120" s="3"/>
      <c r="D120" s="87"/>
      <c r="E120" s="83"/>
      <c r="F120" s="3"/>
      <c r="G120" s="3"/>
      <c r="H120" s="53"/>
      <c r="I120" s="53"/>
      <c r="J120" s="53"/>
      <c r="K120" s="53"/>
      <c r="L120" s="53"/>
      <c r="M120" s="102"/>
      <c r="N120" s="102"/>
      <c r="O120" s="102"/>
      <c r="P120" s="102"/>
      <c r="Q120" s="102"/>
      <c r="R120" s="102"/>
      <c r="S120" s="9"/>
      <c r="T120" s="9"/>
      <c r="U120" s="9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</row>
    <row r="121" spans="1:33" s="212" customFormat="1" x14ac:dyDescent="0.2">
      <c r="A121" s="53"/>
      <c r="B121" s="86"/>
      <c r="C121" s="3"/>
      <c r="D121" s="87"/>
      <c r="E121" s="83"/>
      <c r="F121" s="3"/>
      <c r="G121" s="3"/>
      <c r="H121" s="53"/>
      <c r="I121" s="53"/>
      <c r="J121" s="53"/>
      <c r="K121" s="53"/>
      <c r="L121" s="53"/>
      <c r="M121" s="102"/>
      <c r="N121" s="102"/>
      <c r="O121" s="102"/>
      <c r="P121" s="102"/>
      <c r="Q121" s="102"/>
      <c r="R121" s="102"/>
      <c r="S121" s="9"/>
      <c r="T121" s="9"/>
      <c r="U121" s="9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</row>
    <row r="122" spans="1:33" s="212" customFormat="1" x14ac:dyDescent="0.2">
      <c r="A122" s="53"/>
      <c r="B122" s="86"/>
      <c r="C122" s="3"/>
      <c r="D122" s="87"/>
      <c r="E122" s="83"/>
      <c r="F122" s="3"/>
      <c r="G122" s="3"/>
      <c r="H122" s="53"/>
      <c r="I122" s="53"/>
      <c r="J122" s="53"/>
      <c r="K122" s="53"/>
      <c r="L122" s="53"/>
      <c r="M122" s="102"/>
      <c r="N122" s="102"/>
      <c r="O122" s="102"/>
      <c r="P122" s="102"/>
      <c r="Q122" s="102"/>
      <c r="R122" s="102"/>
      <c r="S122" s="9"/>
      <c r="T122" s="9"/>
      <c r="U122" s="9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</row>
    <row r="123" spans="1:33" s="212" customFormat="1" x14ac:dyDescent="0.2">
      <c r="A123" s="53"/>
      <c r="B123" s="86"/>
      <c r="C123" s="3"/>
      <c r="D123" s="87"/>
      <c r="E123" s="83"/>
      <c r="F123" s="3"/>
      <c r="G123" s="3"/>
      <c r="H123" s="53"/>
      <c r="I123" s="53"/>
      <c r="J123" s="53"/>
      <c r="K123" s="53"/>
      <c r="L123" s="53"/>
      <c r="M123" s="102"/>
      <c r="N123" s="102"/>
      <c r="O123" s="102"/>
      <c r="P123" s="102"/>
      <c r="Q123" s="102"/>
      <c r="R123" s="102"/>
      <c r="S123" s="9"/>
      <c r="T123" s="9"/>
      <c r="U123" s="9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</row>
    <row r="124" spans="1:33" s="212" customFormat="1" x14ac:dyDescent="0.2">
      <c r="A124" s="53"/>
      <c r="B124" s="86"/>
      <c r="C124" s="3"/>
      <c r="D124" s="87"/>
      <c r="E124" s="83"/>
      <c r="F124" s="3"/>
      <c r="G124" s="3"/>
      <c r="H124" s="53"/>
      <c r="I124" s="53"/>
      <c r="J124" s="53"/>
      <c r="K124" s="53"/>
      <c r="L124" s="53"/>
      <c r="M124" s="102"/>
      <c r="N124" s="102"/>
      <c r="O124" s="102"/>
      <c r="P124" s="102"/>
      <c r="Q124" s="102"/>
      <c r="R124" s="102"/>
      <c r="S124" s="9"/>
      <c r="T124" s="9"/>
      <c r="U124" s="9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</row>
    <row r="125" spans="1:33" s="212" customFormat="1" x14ac:dyDescent="0.2">
      <c r="A125" s="53"/>
      <c r="B125" s="86"/>
      <c r="C125" s="3"/>
      <c r="D125" s="87"/>
      <c r="E125" s="83"/>
      <c r="F125" s="3"/>
      <c r="G125" s="3"/>
      <c r="H125" s="53"/>
      <c r="I125" s="53"/>
      <c r="J125" s="53"/>
      <c r="K125" s="53"/>
      <c r="L125" s="53"/>
      <c r="M125" s="102"/>
      <c r="N125" s="102"/>
      <c r="O125" s="102"/>
      <c r="P125" s="102"/>
      <c r="Q125" s="102"/>
      <c r="R125" s="102"/>
      <c r="S125" s="9"/>
      <c r="T125" s="9"/>
      <c r="U125" s="9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</row>
    <row r="126" spans="1:33" s="212" customFormat="1" x14ac:dyDescent="0.2">
      <c r="A126" s="53"/>
      <c r="B126" s="86"/>
      <c r="C126" s="3"/>
      <c r="D126" s="87"/>
      <c r="E126" s="83"/>
      <c r="F126" s="3"/>
      <c r="G126" s="3"/>
      <c r="H126" s="53"/>
      <c r="I126" s="53"/>
      <c r="J126" s="53"/>
      <c r="K126" s="53"/>
      <c r="L126" s="53"/>
      <c r="M126" s="102"/>
      <c r="N126" s="102"/>
      <c r="O126" s="102"/>
      <c r="P126" s="102"/>
      <c r="Q126" s="102"/>
      <c r="R126" s="102"/>
      <c r="S126" s="9"/>
      <c r="T126" s="9"/>
      <c r="U126" s="9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</row>
    <row r="127" spans="1:33" s="212" customFormat="1" x14ac:dyDescent="0.2">
      <c r="A127" s="53"/>
      <c r="B127" s="3"/>
      <c r="C127" s="3"/>
      <c r="D127" s="87"/>
      <c r="E127" s="83"/>
      <c r="F127" s="3"/>
      <c r="G127" s="3"/>
      <c r="H127" s="53"/>
      <c r="I127" s="53"/>
      <c r="J127" s="53"/>
      <c r="K127" s="53"/>
      <c r="L127" s="53"/>
      <c r="M127" s="102"/>
      <c r="N127" s="102"/>
      <c r="O127" s="102"/>
      <c r="P127" s="102"/>
      <c r="Q127" s="102"/>
      <c r="R127" s="102"/>
      <c r="S127" s="9"/>
      <c r="T127" s="9"/>
      <c r="U127" s="9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</row>
    <row r="128" spans="1:33" s="212" customFormat="1" x14ac:dyDescent="0.2">
      <c r="A128" s="53"/>
      <c r="B128" s="3"/>
      <c r="C128" s="3"/>
      <c r="D128" s="87"/>
      <c r="E128" s="83"/>
      <c r="F128" s="3"/>
      <c r="G128" s="3"/>
      <c r="H128" s="53"/>
      <c r="I128" s="53"/>
      <c r="J128" s="53"/>
      <c r="K128" s="53"/>
      <c r="L128" s="53"/>
      <c r="M128" s="102"/>
      <c r="N128" s="102"/>
      <c r="O128" s="102"/>
      <c r="P128" s="102"/>
      <c r="Q128" s="102"/>
      <c r="R128" s="102"/>
      <c r="S128" s="9"/>
      <c r="T128" s="9"/>
      <c r="U128" s="9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</row>
    <row r="129" spans="1:33" s="212" customFormat="1" x14ac:dyDescent="0.2">
      <c r="A129" s="53"/>
      <c r="B129" s="3"/>
      <c r="C129" s="3"/>
      <c r="D129" s="87"/>
      <c r="E129" s="83"/>
      <c r="F129" s="3"/>
      <c r="G129" s="3"/>
      <c r="H129" s="53"/>
      <c r="I129" s="53"/>
      <c r="J129" s="53"/>
      <c r="K129" s="53"/>
      <c r="L129" s="53"/>
      <c r="M129" s="102"/>
      <c r="N129" s="102"/>
      <c r="O129" s="102"/>
      <c r="P129" s="102"/>
      <c r="Q129" s="102"/>
      <c r="R129" s="102"/>
      <c r="S129" s="9"/>
      <c r="T129" s="9"/>
      <c r="U129" s="9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</row>
    <row r="130" spans="1:33" s="212" customFormat="1" x14ac:dyDescent="0.2">
      <c r="A130" s="53"/>
      <c r="B130" s="3"/>
      <c r="C130" s="3"/>
      <c r="D130" s="87"/>
      <c r="E130" s="83"/>
      <c r="F130" s="3"/>
      <c r="G130" s="3"/>
      <c r="H130" s="53"/>
      <c r="I130" s="53"/>
      <c r="J130" s="53"/>
      <c r="K130" s="53"/>
      <c r="L130" s="53"/>
      <c r="M130" s="102"/>
      <c r="N130" s="102"/>
      <c r="O130" s="102"/>
      <c r="P130" s="102"/>
      <c r="Q130" s="102"/>
      <c r="R130" s="102"/>
      <c r="S130" s="9"/>
      <c r="T130" s="9"/>
      <c r="U130" s="9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</row>
    <row r="131" spans="1:33" s="212" customFormat="1" x14ac:dyDescent="0.2">
      <c r="A131" s="53"/>
      <c r="B131" s="3"/>
      <c r="C131" s="3"/>
      <c r="D131" s="87"/>
      <c r="E131" s="83"/>
      <c r="F131" s="3"/>
      <c r="G131" s="3"/>
      <c r="H131" s="53"/>
      <c r="I131" s="53"/>
      <c r="J131" s="53"/>
      <c r="K131" s="53"/>
      <c r="L131" s="53"/>
      <c r="M131" s="102"/>
      <c r="N131" s="102"/>
      <c r="O131" s="102"/>
      <c r="P131" s="102"/>
      <c r="Q131" s="102"/>
      <c r="R131" s="102"/>
      <c r="S131" s="9"/>
      <c r="T131" s="9"/>
      <c r="U131" s="9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</row>
    <row r="132" spans="1:33" s="212" customFormat="1" x14ac:dyDescent="0.2">
      <c r="A132" s="53"/>
      <c r="B132" s="3"/>
      <c r="C132" s="3"/>
      <c r="D132" s="87"/>
      <c r="E132" s="83"/>
      <c r="F132" s="3"/>
      <c r="G132" s="3"/>
      <c r="H132" s="53"/>
      <c r="I132" s="53"/>
      <c r="J132" s="53"/>
      <c r="K132" s="53"/>
      <c r="L132" s="53"/>
      <c r="M132" s="102"/>
      <c r="N132" s="102"/>
      <c r="O132" s="102"/>
      <c r="P132" s="102"/>
      <c r="Q132" s="102"/>
      <c r="R132" s="102"/>
      <c r="S132" s="9"/>
      <c r="T132" s="9"/>
      <c r="U132" s="9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</row>
    <row r="133" spans="1:33" s="212" customFormat="1" x14ac:dyDescent="0.2">
      <c r="A133" s="53"/>
      <c r="B133" s="3"/>
      <c r="C133" s="3"/>
      <c r="D133" s="87"/>
      <c r="E133" s="83"/>
      <c r="F133" s="3"/>
      <c r="G133" s="3"/>
      <c r="H133" s="53"/>
      <c r="I133" s="53"/>
      <c r="J133" s="53"/>
      <c r="K133" s="53"/>
      <c r="L133" s="53"/>
      <c r="M133" s="102"/>
      <c r="N133" s="102"/>
      <c r="O133" s="102"/>
      <c r="P133" s="102"/>
      <c r="Q133" s="102"/>
      <c r="R133" s="102"/>
      <c r="S133" s="9"/>
      <c r="T133" s="9"/>
      <c r="U133" s="9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</row>
    <row r="134" spans="1:33" s="212" customFormat="1" x14ac:dyDescent="0.2">
      <c r="A134" s="53"/>
      <c r="B134" s="3"/>
      <c r="C134" s="3"/>
      <c r="D134" s="87"/>
      <c r="E134" s="83"/>
      <c r="F134" s="3"/>
      <c r="G134" s="3"/>
      <c r="H134" s="53"/>
      <c r="I134" s="53"/>
      <c r="J134" s="53"/>
      <c r="K134" s="53"/>
      <c r="L134" s="53"/>
      <c r="M134" s="102"/>
      <c r="N134" s="102"/>
      <c r="O134" s="102"/>
      <c r="P134" s="102"/>
      <c r="Q134" s="102"/>
      <c r="R134" s="102"/>
      <c r="S134" s="9"/>
      <c r="T134" s="9"/>
      <c r="U134" s="9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</row>
    <row r="135" spans="1:33" s="212" customFormat="1" x14ac:dyDescent="0.2">
      <c r="A135" s="53"/>
      <c r="B135" s="3"/>
      <c r="C135" s="3"/>
      <c r="D135" s="87"/>
      <c r="E135" s="83"/>
      <c r="F135" s="3"/>
      <c r="G135" s="3"/>
      <c r="H135" s="53"/>
      <c r="I135" s="53"/>
      <c r="J135" s="53"/>
      <c r="K135" s="53"/>
      <c r="L135" s="53"/>
      <c r="M135" s="102"/>
      <c r="N135" s="102"/>
      <c r="O135" s="102"/>
      <c r="P135" s="102"/>
      <c r="Q135" s="102"/>
      <c r="R135" s="102"/>
      <c r="S135" s="9"/>
      <c r="T135" s="9"/>
      <c r="U135" s="9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</row>
    <row r="136" spans="1:33" s="212" customFormat="1" x14ac:dyDescent="0.2">
      <c r="A136" s="53"/>
      <c r="B136" s="3"/>
      <c r="C136" s="3"/>
      <c r="D136" s="3"/>
      <c r="E136" s="3"/>
      <c r="F136" s="3"/>
      <c r="G136" s="3"/>
      <c r="H136" s="53"/>
      <c r="I136" s="53"/>
      <c r="J136" s="53"/>
      <c r="K136" s="53"/>
      <c r="L136" s="53"/>
      <c r="M136" s="102"/>
      <c r="N136" s="102"/>
      <c r="O136" s="102"/>
      <c r="P136" s="102"/>
      <c r="Q136" s="102"/>
      <c r="R136" s="102"/>
      <c r="S136" s="9"/>
      <c r="T136" s="9"/>
      <c r="U136" s="9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</row>
    <row r="137" spans="1:33" s="212" customFormat="1" x14ac:dyDescent="0.2">
      <c r="A137" s="53"/>
      <c r="B137" s="3"/>
      <c r="C137" s="3"/>
      <c r="D137" s="3"/>
      <c r="E137" s="3"/>
      <c r="F137" s="3"/>
      <c r="G137" s="3"/>
      <c r="H137" s="53"/>
      <c r="I137" s="53"/>
      <c r="J137" s="53"/>
      <c r="K137" s="53"/>
      <c r="L137" s="53"/>
      <c r="M137" s="102"/>
      <c r="N137" s="102"/>
      <c r="O137" s="102"/>
      <c r="P137" s="102"/>
      <c r="Q137" s="102"/>
      <c r="R137" s="102"/>
      <c r="S137" s="9"/>
      <c r="T137" s="9"/>
      <c r="U137" s="9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</row>
    <row r="138" spans="1:33" s="102" customFormat="1" x14ac:dyDescent="0.2">
      <c r="A138" s="32"/>
      <c r="B138" s="3"/>
      <c r="C138" s="3"/>
      <c r="D138" s="3"/>
      <c r="E138" s="3"/>
      <c r="F138" s="3"/>
      <c r="G138" s="3"/>
      <c r="H138" s="32"/>
      <c r="I138" s="32"/>
      <c r="J138" s="32"/>
      <c r="K138" s="32"/>
      <c r="L138" s="32"/>
      <c r="S138" s="9"/>
      <c r="T138" s="9"/>
      <c r="U138" s="9"/>
    </row>
    <row r="139" spans="1:33" s="102" customFormat="1" x14ac:dyDescent="0.2">
      <c r="A139" s="32"/>
      <c r="B139" s="3"/>
      <c r="C139" s="3"/>
      <c r="D139" s="3"/>
      <c r="E139" s="3"/>
      <c r="F139" s="3"/>
      <c r="G139" s="3"/>
      <c r="H139" s="32"/>
      <c r="I139" s="32"/>
      <c r="J139" s="32"/>
      <c r="K139" s="32"/>
      <c r="L139" s="32"/>
      <c r="S139" s="9"/>
      <c r="T139" s="9"/>
      <c r="U139" s="9"/>
    </row>
    <row r="140" spans="1:33" s="102" customFormat="1" x14ac:dyDescent="0.2">
      <c r="A140" s="32"/>
      <c r="B140" s="3"/>
      <c r="C140" s="3"/>
      <c r="D140" s="3"/>
      <c r="E140" s="3"/>
      <c r="F140" s="3"/>
      <c r="G140" s="3"/>
      <c r="H140" s="32"/>
      <c r="I140" s="32"/>
      <c r="J140" s="32"/>
      <c r="K140" s="32"/>
      <c r="L140" s="32"/>
      <c r="S140" s="9"/>
      <c r="T140" s="9"/>
      <c r="U140" s="9"/>
    </row>
    <row r="141" spans="1:33" s="102" customFormat="1" x14ac:dyDescent="0.2">
      <c r="A141" s="32"/>
      <c r="B141" s="3"/>
      <c r="C141" s="3"/>
      <c r="D141" s="3"/>
      <c r="E141" s="3"/>
      <c r="F141" s="3"/>
      <c r="G141" s="3"/>
      <c r="H141" s="32"/>
      <c r="I141" s="32"/>
      <c r="J141" s="32"/>
      <c r="K141" s="32"/>
      <c r="L141" s="32"/>
      <c r="S141" s="9"/>
      <c r="T141" s="9"/>
      <c r="U141" s="9"/>
    </row>
    <row r="142" spans="1:33" s="102" customFormat="1" x14ac:dyDescent="0.2">
      <c r="A142" s="31"/>
      <c r="B142" s="7"/>
      <c r="C142" s="7"/>
      <c r="D142" s="7"/>
      <c r="E142" s="7"/>
      <c r="F142" s="7"/>
      <c r="G142" s="7"/>
      <c r="H142" s="31"/>
      <c r="I142" s="31"/>
      <c r="J142" s="31"/>
      <c r="K142" s="31"/>
      <c r="L142" s="31"/>
      <c r="S142" s="9"/>
      <c r="T142" s="9"/>
      <c r="U142" s="9"/>
    </row>
    <row r="143" spans="1:33" s="102" customFormat="1" x14ac:dyDescent="0.2">
      <c r="A143" s="31"/>
      <c r="B143" s="7"/>
      <c r="C143" s="7"/>
      <c r="D143" s="7"/>
      <c r="E143" s="7"/>
      <c r="F143" s="7"/>
      <c r="G143" s="7"/>
      <c r="H143" s="31"/>
      <c r="I143" s="31"/>
      <c r="J143" s="31"/>
      <c r="K143" s="31"/>
      <c r="L143" s="31"/>
      <c r="S143" s="9"/>
      <c r="T143" s="9"/>
      <c r="U143" s="9"/>
    </row>
    <row r="144" spans="1:33" s="102" customForma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S144" s="9"/>
      <c r="T144" s="9"/>
      <c r="U144" s="9"/>
    </row>
    <row r="145" spans="1:21" s="102" customFormat="1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S145" s="9"/>
      <c r="T145" s="9"/>
      <c r="U145" s="9"/>
    </row>
    <row r="146" spans="1:21" s="102" customFormat="1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S146" s="9"/>
      <c r="T146" s="9"/>
      <c r="U146" s="9"/>
    </row>
    <row r="147" spans="1:21" s="102" customFormat="1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S147" s="9"/>
      <c r="T147" s="9"/>
      <c r="U147" s="9"/>
    </row>
    <row r="148" spans="1:21" s="102" customFormat="1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S148" s="9"/>
      <c r="T148" s="9"/>
      <c r="U148" s="9"/>
    </row>
    <row r="149" spans="1:21" s="102" customFormat="1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S149" s="9"/>
      <c r="T149" s="9"/>
      <c r="U149" s="9"/>
    </row>
    <row r="150" spans="1:21" s="102" customFormat="1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S150" s="9"/>
      <c r="T150" s="9"/>
      <c r="U150" s="9"/>
    </row>
    <row r="151" spans="1:21" s="102" customFormat="1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S151" s="9"/>
      <c r="T151" s="9"/>
      <c r="U151" s="9"/>
    </row>
    <row r="152" spans="1:21" s="102" customForma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S152" s="9"/>
      <c r="T152" s="9"/>
      <c r="U152" s="9"/>
    </row>
    <row r="153" spans="1:21" s="102" customFormat="1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S153" s="9"/>
      <c r="T153" s="9"/>
      <c r="U153" s="9"/>
    </row>
  </sheetData>
  <mergeCells count="9">
    <mergeCell ref="C27:K27"/>
    <mergeCell ref="C28:K28"/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 codeName="Hoja2">
    <tabColor theme="3"/>
  </sheetPr>
  <dimension ref="A1:Q91"/>
  <sheetViews>
    <sheetView showGridLines="0" zoomScaleNormal="100" zoomScaleSheetLayoutView="100" workbookViewId="0"/>
  </sheetViews>
  <sheetFormatPr baseColWidth="10" defaultColWidth="10.85546875" defaultRowHeight="12.75" x14ac:dyDescent="0.25"/>
  <cols>
    <col min="1" max="1" width="1.85546875" style="62" customWidth="1"/>
    <col min="2" max="2" width="19.28515625" style="62" customWidth="1"/>
    <col min="3" max="7" width="13.85546875" style="62" customWidth="1"/>
    <col min="8" max="8" width="11.85546875" style="62" customWidth="1"/>
    <col min="9" max="9" width="13.85546875" style="62" customWidth="1"/>
    <col min="10" max="10" width="11.28515625" style="62" bestFit="1" customWidth="1"/>
    <col min="11" max="11" width="1.85546875" style="62" customWidth="1"/>
    <col min="12" max="12" width="10.85546875" style="62"/>
    <col min="13" max="13" width="11.42578125" style="62" customWidth="1"/>
    <col min="14" max="14" width="10.85546875" style="62" customWidth="1"/>
    <col min="15" max="15" width="11.42578125" style="62" bestFit="1" customWidth="1"/>
    <col min="16" max="16" width="10.85546875" style="62"/>
    <col min="17" max="17" width="11.42578125" style="62" bestFit="1" customWidth="1"/>
    <col min="18" max="19" width="10.85546875" style="62"/>
    <col min="20" max="29" width="15.85546875" style="62" bestFit="1" customWidth="1"/>
    <col min="30" max="16384" width="10.85546875" style="62"/>
  </cols>
  <sheetData>
    <row r="1" spans="1:14" x14ac:dyDescent="0.25">
      <c r="A1" s="178"/>
      <c r="B1" s="179"/>
      <c r="C1" s="179"/>
      <c r="D1" s="179"/>
      <c r="E1" s="179"/>
      <c r="F1" s="179"/>
      <c r="G1" s="179"/>
      <c r="H1" s="179"/>
      <c r="I1" s="180"/>
      <c r="J1" s="179"/>
      <c r="K1" s="181"/>
      <c r="L1" s="81"/>
    </row>
    <row r="2" spans="1:14" x14ac:dyDescent="0.25">
      <c r="A2" s="1"/>
      <c r="B2" s="182"/>
      <c r="C2" s="182"/>
      <c r="D2" s="182"/>
      <c r="E2" s="182"/>
      <c r="F2" s="182"/>
      <c r="G2" s="182"/>
      <c r="H2" s="182"/>
      <c r="J2" s="182"/>
      <c r="K2" s="183"/>
      <c r="L2" s="81"/>
    </row>
    <row r="3" spans="1:14" x14ac:dyDescent="0.25">
      <c r="A3" s="1"/>
      <c r="B3" s="182"/>
      <c r="C3" s="182"/>
      <c r="D3" s="182"/>
      <c r="E3" s="182"/>
      <c r="F3" s="182"/>
      <c r="G3" s="182"/>
      <c r="H3" s="182"/>
      <c r="J3" s="182"/>
      <c r="K3" s="183"/>
      <c r="L3" s="81"/>
    </row>
    <row r="4" spans="1:14" x14ac:dyDescent="0.25">
      <c r="A4" s="1"/>
      <c r="B4" s="182"/>
      <c r="C4" s="182"/>
      <c r="D4" s="182"/>
      <c r="E4" s="182"/>
      <c r="F4" s="182"/>
      <c r="G4" s="182"/>
      <c r="H4" s="182"/>
      <c r="J4" s="182"/>
      <c r="K4" s="184"/>
    </row>
    <row r="5" spans="1:14" x14ac:dyDescent="0.25">
      <c r="A5" s="1"/>
      <c r="B5" s="182"/>
      <c r="C5" s="182"/>
      <c r="D5" s="182"/>
      <c r="E5" s="182"/>
      <c r="F5" s="182"/>
      <c r="G5" s="182"/>
      <c r="H5" s="182"/>
      <c r="I5" s="182"/>
      <c r="J5" s="182"/>
      <c r="K5" s="184"/>
    </row>
    <row r="6" spans="1:14" x14ac:dyDescent="0.25">
      <c r="A6" s="1"/>
      <c r="B6" s="182"/>
      <c r="C6" s="182"/>
      <c r="D6" s="182"/>
      <c r="E6" s="182"/>
      <c r="F6" s="182"/>
      <c r="G6" s="182"/>
      <c r="H6" s="182"/>
      <c r="I6" s="182"/>
      <c r="J6" s="182"/>
      <c r="K6" s="184"/>
    </row>
    <row r="7" spans="1:14" x14ac:dyDescent="0.25">
      <c r="A7" s="1"/>
      <c r="B7" s="182"/>
      <c r="C7" s="182"/>
      <c r="D7" s="182"/>
      <c r="E7" s="182"/>
      <c r="F7" s="182"/>
      <c r="G7" s="182"/>
      <c r="H7" s="182"/>
      <c r="I7" s="182"/>
      <c r="J7" s="182"/>
      <c r="K7" s="184"/>
    </row>
    <row r="8" spans="1:14" x14ac:dyDescent="0.25">
      <c r="A8" s="1"/>
      <c r="B8" s="182"/>
      <c r="C8" s="182"/>
      <c r="D8" s="182"/>
      <c r="E8" s="182"/>
      <c r="F8" s="182"/>
      <c r="G8" s="182"/>
      <c r="H8" s="182"/>
      <c r="I8" s="182"/>
      <c r="J8" s="182"/>
      <c r="K8" s="184"/>
    </row>
    <row r="9" spans="1:14" x14ac:dyDescent="0.25">
      <c r="A9" s="1"/>
      <c r="B9" s="182"/>
      <c r="C9" s="289" t="s">
        <v>76</v>
      </c>
      <c r="D9" s="289"/>
      <c r="E9" s="289"/>
      <c r="F9" s="289"/>
      <c r="G9" s="289"/>
      <c r="H9" s="289"/>
      <c r="I9" s="289"/>
      <c r="J9" s="289"/>
      <c r="K9" s="184"/>
    </row>
    <row r="10" spans="1:14" x14ac:dyDescent="0.25">
      <c r="A10" s="1"/>
      <c r="B10" s="182"/>
      <c r="C10" s="290" t="s">
        <v>75</v>
      </c>
      <c r="D10" s="290"/>
      <c r="E10" s="290"/>
      <c r="F10" s="290"/>
      <c r="G10" s="290"/>
      <c r="H10" s="290"/>
      <c r="I10" s="290"/>
      <c r="J10" s="290"/>
      <c r="K10" s="184"/>
    </row>
    <row r="11" spans="1:14" x14ac:dyDescent="0.25">
      <c r="A11" s="1"/>
      <c r="B11" s="182"/>
      <c r="C11" s="290" t="s">
        <v>197</v>
      </c>
      <c r="D11" s="290"/>
      <c r="E11" s="290"/>
      <c r="F11" s="290"/>
      <c r="G11" s="290"/>
      <c r="H11" s="290"/>
      <c r="I11" s="290"/>
      <c r="J11" s="290"/>
      <c r="K11" s="184"/>
    </row>
    <row r="12" spans="1:14" x14ac:dyDescent="0.25">
      <c r="A12" s="1"/>
      <c r="B12" s="182"/>
      <c r="C12" s="185"/>
      <c r="D12" s="185"/>
      <c r="E12" s="185"/>
      <c r="F12" s="185"/>
      <c r="G12" s="185"/>
      <c r="H12" s="185"/>
      <c r="I12" s="182"/>
      <c r="J12" s="182"/>
      <c r="K12" s="184"/>
    </row>
    <row r="13" spans="1:14" ht="15.75" customHeight="1" x14ac:dyDescent="0.25">
      <c r="A13" s="1"/>
      <c r="C13" s="291" t="s">
        <v>7</v>
      </c>
      <c r="D13" s="292" t="s">
        <v>32</v>
      </c>
      <c r="E13" s="292"/>
      <c r="F13" s="292"/>
      <c r="G13" s="292"/>
      <c r="H13" s="292" t="s">
        <v>37</v>
      </c>
      <c r="I13" s="292"/>
      <c r="J13" s="292"/>
      <c r="K13" s="184"/>
    </row>
    <row r="14" spans="1:14" ht="25.5" x14ac:dyDescent="0.25">
      <c r="A14" s="1"/>
      <c r="C14" s="291"/>
      <c r="D14" s="186" t="s">
        <v>33</v>
      </c>
      <c r="E14" s="186" t="s">
        <v>34</v>
      </c>
      <c r="F14" s="186" t="s">
        <v>35</v>
      </c>
      <c r="G14" s="186" t="s">
        <v>36</v>
      </c>
      <c r="H14" s="186" t="s">
        <v>33</v>
      </c>
      <c r="I14" s="186" t="s">
        <v>38</v>
      </c>
      <c r="J14" s="187" t="s">
        <v>39</v>
      </c>
      <c r="K14" s="184"/>
      <c r="N14" s="93"/>
    </row>
    <row r="15" spans="1:14" ht="12" customHeight="1" x14ac:dyDescent="0.25">
      <c r="A15" s="1"/>
      <c r="C15" s="185"/>
      <c r="D15" s="185"/>
      <c r="E15" s="185"/>
      <c r="F15" s="185"/>
      <c r="G15" s="185"/>
      <c r="H15" s="185"/>
      <c r="I15" s="185"/>
      <c r="J15" s="185"/>
      <c r="K15" s="184"/>
    </row>
    <row r="16" spans="1:14" x14ac:dyDescent="0.25">
      <c r="A16" s="1"/>
      <c r="K16" s="184"/>
    </row>
    <row r="17" spans="1:17" ht="12.75" customHeight="1" x14ac:dyDescent="0.2">
      <c r="A17" s="1"/>
      <c r="B17" s="221" t="s">
        <v>26</v>
      </c>
      <c r="C17" s="188">
        <v>4618</v>
      </c>
      <c r="D17" s="188">
        <v>2406</v>
      </c>
      <c r="E17" s="188">
        <v>31750</v>
      </c>
      <c r="F17" s="188">
        <v>1225</v>
      </c>
      <c r="G17" s="188">
        <v>35381</v>
      </c>
      <c r="H17" s="188">
        <v>11454</v>
      </c>
      <c r="I17" s="188">
        <v>12770</v>
      </c>
      <c r="J17" s="188">
        <v>24224</v>
      </c>
      <c r="K17" s="184"/>
      <c r="L17" s="80"/>
      <c r="M17" s="80"/>
      <c r="N17" s="80"/>
      <c r="O17" s="80"/>
      <c r="P17" s="80"/>
      <c r="Q17" s="80"/>
    </row>
    <row r="18" spans="1:17" ht="12.75" customHeight="1" x14ac:dyDescent="0.2">
      <c r="A18" s="1"/>
      <c r="B18" s="221" t="s">
        <v>23</v>
      </c>
      <c r="C18" s="188">
        <v>17870</v>
      </c>
      <c r="D18" s="188">
        <v>20629</v>
      </c>
      <c r="E18" s="188">
        <v>109430</v>
      </c>
      <c r="F18" s="188">
        <v>1056</v>
      </c>
      <c r="G18" s="188">
        <v>131115</v>
      </c>
      <c r="H18" s="188">
        <v>2593</v>
      </c>
      <c r="I18" s="188">
        <v>17853</v>
      </c>
      <c r="J18" s="188">
        <v>20446</v>
      </c>
      <c r="K18" s="184"/>
      <c r="L18" s="80"/>
      <c r="M18" s="80"/>
      <c r="N18" s="80"/>
      <c r="O18" s="80"/>
      <c r="P18" s="80"/>
      <c r="Q18" s="80"/>
    </row>
    <row r="19" spans="1:17" ht="12.75" customHeight="1" x14ac:dyDescent="0.2">
      <c r="A19" s="1"/>
      <c r="B19" s="221" t="s">
        <v>18</v>
      </c>
      <c r="C19" s="188">
        <v>8635</v>
      </c>
      <c r="D19" s="188">
        <v>15821</v>
      </c>
      <c r="E19" s="188">
        <v>162208</v>
      </c>
      <c r="F19" s="188">
        <v>622</v>
      </c>
      <c r="G19" s="188">
        <v>178651</v>
      </c>
      <c r="H19" s="188">
        <v>5409</v>
      </c>
      <c r="I19" s="188">
        <v>19842</v>
      </c>
      <c r="J19" s="188">
        <v>25251</v>
      </c>
      <c r="K19" s="184"/>
      <c r="L19" s="80"/>
      <c r="M19" s="80"/>
      <c r="N19" s="80"/>
      <c r="O19" s="80"/>
      <c r="P19" s="80"/>
      <c r="Q19" s="80"/>
    </row>
    <row r="20" spans="1:17" ht="12.75" customHeight="1" x14ac:dyDescent="0.2">
      <c r="A20" s="1"/>
      <c r="B20" s="221" t="s">
        <v>13</v>
      </c>
      <c r="C20" s="188">
        <v>16966</v>
      </c>
      <c r="D20" s="188">
        <v>143999</v>
      </c>
      <c r="E20" s="188">
        <v>263348</v>
      </c>
      <c r="F20" s="188">
        <v>0</v>
      </c>
      <c r="G20" s="188">
        <v>407347</v>
      </c>
      <c r="H20" s="188">
        <v>162</v>
      </c>
      <c r="I20" s="188">
        <v>94391</v>
      </c>
      <c r="J20" s="188">
        <v>94553</v>
      </c>
      <c r="K20" s="184"/>
      <c r="L20" s="80"/>
      <c r="M20" s="80"/>
      <c r="N20" s="80"/>
      <c r="O20" s="80"/>
      <c r="P20" s="80"/>
      <c r="Q20" s="80"/>
    </row>
    <row r="21" spans="1:17" ht="12.75" customHeight="1" x14ac:dyDescent="0.2">
      <c r="A21" s="1" t="s">
        <v>5</v>
      </c>
      <c r="B21" s="221" t="s">
        <v>30</v>
      </c>
      <c r="C21" s="188">
        <v>17948</v>
      </c>
      <c r="D21" s="188">
        <v>7831</v>
      </c>
      <c r="E21" s="188">
        <v>190935</v>
      </c>
      <c r="F21" s="188">
        <v>410</v>
      </c>
      <c r="G21" s="188">
        <v>199176</v>
      </c>
      <c r="H21" s="188">
        <v>4615</v>
      </c>
      <c r="I21" s="188">
        <v>20790</v>
      </c>
      <c r="J21" s="188">
        <v>25405</v>
      </c>
      <c r="K21" s="184"/>
      <c r="L21" s="80"/>
      <c r="M21" s="80"/>
      <c r="N21" s="80"/>
      <c r="O21" s="80"/>
      <c r="P21" s="80"/>
      <c r="Q21" s="80"/>
    </row>
    <row r="22" spans="1:17" ht="12.75" customHeight="1" x14ac:dyDescent="0.2">
      <c r="A22" s="1" t="s">
        <v>2</v>
      </c>
      <c r="B22" s="221" t="s">
        <v>21</v>
      </c>
      <c r="C22" s="188">
        <v>34777</v>
      </c>
      <c r="D22" s="188">
        <v>55631</v>
      </c>
      <c r="E22" s="188">
        <v>184736</v>
      </c>
      <c r="F22" s="188">
        <v>1820</v>
      </c>
      <c r="G22" s="188">
        <v>242187</v>
      </c>
      <c r="H22" s="188">
        <v>12262</v>
      </c>
      <c r="I22" s="188">
        <v>43607</v>
      </c>
      <c r="J22" s="188">
        <v>55869</v>
      </c>
      <c r="K22" s="184"/>
      <c r="L22" s="80"/>
      <c r="M22" s="80"/>
      <c r="N22" s="80"/>
      <c r="O22" s="80"/>
      <c r="P22" s="80"/>
      <c r="Q22" s="80"/>
    </row>
    <row r="23" spans="1:17" ht="12.75" customHeight="1" x14ac:dyDescent="0.2">
      <c r="A23" s="1"/>
      <c r="B23" s="221" t="s">
        <v>20</v>
      </c>
      <c r="C23" s="188">
        <v>87441</v>
      </c>
      <c r="D23" s="188">
        <v>139623</v>
      </c>
      <c r="E23" s="188">
        <v>855911</v>
      </c>
      <c r="F23" s="188">
        <v>2372</v>
      </c>
      <c r="G23" s="188">
        <v>997906</v>
      </c>
      <c r="H23" s="188">
        <v>3349</v>
      </c>
      <c r="I23" s="188">
        <v>48483</v>
      </c>
      <c r="J23" s="188">
        <v>51832</v>
      </c>
      <c r="K23" s="184"/>
      <c r="L23" s="80"/>
      <c r="M23" s="80"/>
      <c r="N23" s="80"/>
      <c r="O23" s="80"/>
      <c r="P23" s="80"/>
      <c r="Q23" s="80"/>
    </row>
    <row r="24" spans="1:17" ht="12.75" customHeight="1" x14ac:dyDescent="0.2">
      <c r="A24" s="1" t="s">
        <v>2</v>
      </c>
      <c r="B24" s="221" t="s">
        <v>19</v>
      </c>
      <c r="C24" s="188">
        <v>35012</v>
      </c>
      <c r="D24" s="188">
        <v>91412</v>
      </c>
      <c r="E24" s="188">
        <v>470125</v>
      </c>
      <c r="F24" s="188">
        <v>2088</v>
      </c>
      <c r="G24" s="188">
        <v>563625</v>
      </c>
      <c r="H24" s="188">
        <v>11064</v>
      </c>
      <c r="I24" s="188">
        <v>39839</v>
      </c>
      <c r="J24" s="188">
        <v>50903</v>
      </c>
      <c r="K24" s="184"/>
      <c r="L24" s="80"/>
      <c r="M24" s="80"/>
      <c r="N24" s="80"/>
      <c r="O24" s="80"/>
      <c r="P24" s="80"/>
      <c r="Q24" s="80"/>
    </row>
    <row r="25" spans="1:17" ht="12.75" customHeight="1" x14ac:dyDescent="0.2">
      <c r="A25" s="1" t="s">
        <v>5</v>
      </c>
      <c r="B25" s="221" t="s">
        <v>25</v>
      </c>
      <c r="C25" s="188">
        <v>18261</v>
      </c>
      <c r="D25" s="188">
        <v>21176</v>
      </c>
      <c r="E25" s="188">
        <v>168593</v>
      </c>
      <c r="F25" s="188">
        <v>170</v>
      </c>
      <c r="G25" s="188">
        <v>189939</v>
      </c>
      <c r="H25" s="188">
        <v>1156</v>
      </c>
      <c r="I25" s="188">
        <v>3860</v>
      </c>
      <c r="J25" s="188">
        <v>5016</v>
      </c>
      <c r="K25" s="184"/>
      <c r="L25" s="80"/>
      <c r="M25" s="80"/>
      <c r="N25" s="80"/>
      <c r="O25" s="80"/>
      <c r="P25" s="80"/>
      <c r="Q25" s="80"/>
    </row>
    <row r="26" spans="1:17" ht="12.75" customHeight="1" x14ac:dyDescent="0.2">
      <c r="A26" s="1"/>
      <c r="B26" s="221" t="s">
        <v>27</v>
      </c>
      <c r="C26" s="188">
        <v>18763</v>
      </c>
      <c r="D26" s="188">
        <v>46528</v>
      </c>
      <c r="E26" s="188">
        <v>132180</v>
      </c>
      <c r="F26" s="188">
        <v>2385</v>
      </c>
      <c r="G26" s="188">
        <v>181093</v>
      </c>
      <c r="H26" s="188">
        <v>4733</v>
      </c>
      <c r="I26" s="188">
        <v>29499</v>
      </c>
      <c r="J26" s="188">
        <v>34232</v>
      </c>
      <c r="K26" s="184"/>
      <c r="L26" s="80"/>
      <c r="M26" s="80"/>
      <c r="N26" s="80"/>
      <c r="O26" s="80"/>
      <c r="P26" s="80"/>
      <c r="Q26" s="80"/>
    </row>
    <row r="27" spans="1:17" ht="12.75" customHeight="1" x14ac:dyDescent="0.2">
      <c r="A27" s="1"/>
      <c r="B27" s="221" t="s">
        <v>29</v>
      </c>
      <c r="C27" s="188">
        <v>8155</v>
      </c>
      <c r="D27" s="188">
        <v>30858</v>
      </c>
      <c r="E27" s="188">
        <v>71663</v>
      </c>
      <c r="F27" s="188">
        <v>0</v>
      </c>
      <c r="G27" s="188">
        <v>102521</v>
      </c>
      <c r="H27" s="188">
        <v>5631</v>
      </c>
      <c r="I27" s="188">
        <v>25840</v>
      </c>
      <c r="J27" s="188">
        <v>31471</v>
      </c>
      <c r="K27" s="184"/>
      <c r="L27" s="80"/>
      <c r="M27" s="80"/>
      <c r="N27" s="80"/>
      <c r="O27" s="80"/>
      <c r="P27" s="80"/>
      <c r="Q27" s="80"/>
    </row>
    <row r="28" spans="1:17" ht="12.75" customHeight="1" x14ac:dyDescent="0.2">
      <c r="A28" s="1"/>
      <c r="B28" s="221" t="s">
        <v>15</v>
      </c>
      <c r="C28" s="188">
        <v>6951</v>
      </c>
      <c r="D28" s="188">
        <v>9094</v>
      </c>
      <c r="E28" s="188">
        <v>33362</v>
      </c>
      <c r="F28" s="188">
        <v>817</v>
      </c>
      <c r="G28" s="188">
        <v>43273</v>
      </c>
      <c r="H28" s="188">
        <v>7641</v>
      </c>
      <c r="I28" s="188">
        <v>34813</v>
      </c>
      <c r="J28" s="188">
        <v>42454</v>
      </c>
      <c r="K28" s="184"/>
      <c r="L28" s="80"/>
      <c r="M28" s="80"/>
      <c r="N28" s="80"/>
      <c r="O28" s="80"/>
      <c r="P28" s="80"/>
      <c r="Q28" s="80"/>
    </row>
    <row r="29" spans="1:17" ht="12.75" customHeight="1" x14ac:dyDescent="0.2">
      <c r="A29" s="1"/>
      <c r="B29" s="221" t="s">
        <v>14</v>
      </c>
      <c r="C29" s="188">
        <v>16090</v>
      </c>
      <c r="D29" s="188">
        <v>540</v>
      </c>
      <c r="E29" s="188">
        <v>109449</v>
      </c>
      <c r="F29" s="188">
        <v>460</v>
      </c>
      <c r="G29" s="188">
        <v>110449</v>
      </c>
      <c r="H29" s="188">
        <v>880</v>
      </c>
      <c r="I29" s="188">
        <v>8079</v>
      </c>
      <c r="J29" s="188">
        <v>8959</v>
      </c>
      <c r="K29" s="184"/>
      <c r="L29" s="80"/>
      <c r="M29" s="80"/>
      <c r="N29" s="80"/>
      <c r="O29" s="80"/>
      <c r="P29" s="80"/>
      <c r="Q29" s="80"/>
    </row>
    <row r="30" spans="1:17" ht="12.75" customHeight="1" x14ac:dyDescent="0.2">
      <c r="A30" s="1"/>
      <c r="B30" s="221" t="s">
        <v>22</v>
      </c>
      <c r="C30" s="188">
        <v>106429</v>
      </c>
      <c r="D30" s="188">
        <v>76482</v>
      </c>
      <c r="E30" s="188">
        <v>554677</v>
      </c>
      <c r="F30" s="188">
        <v>1819</v>
      </c>
      <c r="G30" s="188">
        <v>632978</v>
      </c>
      <c r="H30" s="188">
        <v>4520</v>
      </c>
      <c r="I30" s="188">
        <v>95934</v>
      </c>
      <c r="J30" s="188">
        <v>100454</v>
      </c>
      <c r="K30" s="184"/>
      <c r="L30" s="80"/>
      <c r="M30" s="80"/>
      <c r="N30" s="80"/>
      <c r="O30" s="80"/>
      <c r="P30" s="80"/>
      <c r="Q30" s="80"/>
    </row>
    <row r="31" spans="1:17" ht="12.75" customHeight="1" x14ac:dyDescent="0.2">
      <c r="A31" s="1"/>
      <c r="B31" s="221" t="s">
        <v>24</v>
      </c>
      <c r="C31" s="188">
        <v>21052</v>
      </c>
      <c r="D31" s="188">
        <v>10946</v>
      </c>
      <c r="E31" s="188">
        <v>81685</v>
      </c>
      <c r="F31" s="188">
        <v>4206</v>
      </c>
      <c r="G31" s="188">
        <v>96837</v>
      </c>
      <c r="H31" s="188">
        <v>17750</v>
      </c>
      <c r="I31" s="188">
        <v>41084</v>
      </c>
      <c r="J31" s="188">
        <v>58834</v>
      </c>
      <c r="K31" s="184"/>
      <c r="L31" s="80"/>
      <c r="M31" s="80"/>
      <c r="N31" s="80"/>
      <c r="O31" s="80"/>
      <c r="P31" s="80"/>
      <c r="Q31" s="80"/>
    </row>
    <row r="32" spans="1:17" ht="12.75" customHeight="1" x14ac:dyDescent="0.2">
      <c r="A32" s="1" t="s">
        <v>5</v>
      </c>
      <c r="B32" s="221" t="s">
        <v>17</v>
      </c>
      <c r="C32" s="188">
        <v>4582</v>
      </c>
      <c r="D32" s="188">
        <v>5844</v>
      </c>
      <c r="E32" s="188">
        <v>7047</v>
      </c>
      <c r="F32" s="188">
        <v>0</v>
      </c>
      <c r="G32" s="188">
        <v>12891</v>
      </c>
      <c r="H32" s="188">
        <v>3675</v>
      </c>
      <c r="I32" s="188">
        <v>9869</v>
      </c>
      <c r="J32" s="188">
        <v>13544</v>
      </c>
      <c r="K32" s="184"/>
      <c r="L32" s="80"/>
      <c r="M32" s="80"/>
      <c r="N32" s="80"/>
      <c r="O32" s="80"/>
      <c r="P32" s="80"/>
      <c r="Q32" s="80"/>
    </row>
    <row r="33" spans="1:17" ht="12.75" customHeight="1" x14ac:dyDescent="0.2">
      <c r="A33" s="1"/>
      <c r="B33" s="221" t="s">
        <v>12</v>
      </c>
      <c r="C33" s="188">
        <v>60312</v>
      </c>
      <c r="D33" s="188">
        <v>126295</v>
      </c>
      <c r="E33" s="188">
        <v>620121</v>
      </c>
      <c r="F33" s="188">
        <v>8502</v>
      </c>
      <c r="G33" s="188">
        <v>754918</v>
      </c>
      <c r="H33" s="188">
        <v>5786</v>
      </c>
      <c r="I33" s="188">
        <v>201570</v>
      </c>
      <c r="J33" s="188">
        <v>207356</v>
      </c>
      <c r="K33" s="184"/>
      <c r="L33" s="80"/>
      <c r="M33" s="80"/>
      <c r="N33" s="80"/>
      <c r="O33" s="80"/>
      <c r="P33" s="80"/>
      <c r="Q33" s="80"/>
    </row>
    <row r="34" spans="1:17" ht="12.75" customHeight="1" x14ac:dyDescent="0.2">
      <c r="A34" s="1"/>
      <c r="B34" s="221" t="s">
        <v>16</v>
      </c>
      <c r="C34" s="188">
        <v>4237</v>
      </c>
      <c r="D34" s="188">
        <v>40540</v>
      </c>
      <c r="E34" s="188">
        <v>149148</v>
      </c>
      <c r="F34" s="188">
        <v>344</v>
      </c>
      <c r="G34" s="188">
        <v>190032</v>
      </c>
      <c r="H34" s="188">
        <v>1346</v>
      </c>
      <c r="I34" s="188">
        <v>17671</v>
      </c>
      <c r="J34" s="188">
        <v>19017</v>
      </c>
      <c r="K34" s="184"/>
      <c r="L34" s="80"/>
      <c r="M34" s="80"/>
      <c r="N34" s="80"/>
      <c r="O34" s="80"/>
      <c r="P34" s="80"/>
      <c r="Q34" s="80"/>
    </row>
    <row r="35" spans="1:17" ht="12.75" customHeight="1" x14ac:dyDescent="0.2">
      <c r="A35" s="1"/>
      <c r="B35" s="221" t="s">
        <v>167</v>
      </c>
      <c r="C35" s="188">
        <v>52014</v>
      </c>
      <c r="D35" s="188">
        <v>119448</v>
      </c>
      <c r="E35" s="188">
        <v>718826</v>
      </c>
      <c r="F35" s="188">
        <v>21731</v>
      </c>
      <c r="G35" s="188">
        <v>860005</v>
      </c>
      <c r="H35" s="188">
        <v>2129</v>
      </c>
      <c r="I35" s="188">
        <v>459536</v>
      </c>
      <c r="J35" s="188">
        <v>461665</v>
      </c>
      <c r="K35" s="184"/>
      <c r="L35" s="80"/>
      <c r="M35" s="80"/>
      <c r="N35" s="80"/>
      <c r="O35" s="80"/>
      <c r="P35" s="80"/>
      <c r="Q35" s="80"/>
    </row>
    <row r="36" spans="1:17" ht="12.75" customHeight="1" x14ac:dyDescent="0.25">
      <c r="A36" s="1"/>
      <c r="B36" s="43" t="s">
        <v>31</v>
      </c>
      <c r="C36" s="189">
        <v>540113</v>
      </c>
      <c r="D36" s="189">
        <v>965103</v>
      </c>
      <c r="E36" s="189">
        <v>4915194</v>
      </c>
      <c r="F36" s="189">
        <v>50027</v>
      </c>
      <c r="G36" s="189">
        <v>5930324</v>
      </c>
      <c r="H36" s="189">
        <v>106155</v>
      </c>
      <c r="I36" s="189">
        <v>1225330</v>
      </c>
      <c r="J36" s="189">
        <v>1331485</v>
      </c>
      <c r="K36" s="184"/>
    </row>
    <row r="37" spans="1:17" ht="12.75" customHeight="1" x14ac:dyDescent="0.25">
      <c r="A37" s="1"/>
      <c r="C37" s="69"/>
      <c r="D37" s="69"/>
      <c r="E37" s="69"/>
      <c r="F37" s="70"/>
      <c r="G37" s="70"/>
      <c r="H37" s="70"/>
      <c r="I37" s="71"/>
      <c r="J37" s="71"/>
      <c r="K37" s="184"/>
    </row>
    <row r="38" spans="1:17" ht="12.75" customHeight="1" x14ac:dyDescent="0.2">
      <c r="A38" s="1"/>
      <c r="B38" s="221" t="s">
        <v>55</v>
      </c>
      <c r="C38" s="188">
        <v>46381</v>
      </c>
      <c r="D38" s="188">
        <v>46398</v>
      </c>
      <c r="E38" s="188">
        <v>245360</v>
      </c>
      <c r="F38" s="188">
        <v>5893</v>
      </c>
      <c r="G38" s="188">
        <v>297651</v>
      </c>
      <c r="H38" s="188">
        <v>7346</v>
      </c>
      <c r="I38" s="188">
        <v>37251</v>
      </c>
      <c r="J38" s="188">
        <v>44597</v>
      </c>
      <c r="K38" s="184"/>
      <c r="L38" s="80"/>
      <c r="M38" s="80"/>
      <c r="N38" s="80"/>
      <c r="O38" s="80"/>
      <c r="P38" s="80"/>
      <c r="Q38" s="80"/>
    </row>
    <row r="39" spans="1:17" ht="12.75" customHeight="1" x14ac:dyDescent="0.2">
      <c r="A39" s="1"/>
      <c r="B39" s="221" t="s">
        <v>56</v>
      </c>
      <c r="C39" s="188">
        <v>48422</v>
      </c>
      <c r="D39" s="188">
        <v>69640</v>
      </c>
      <c r="E39" s="188">
        <v>298651</v>
      </c>
      <c r="F39" s="188">
        <v>1898</v>
      </c>
      <c r="G39" s="188">
        <v>370189</v>
      </c>
      <c r="H39" s="188">
        <v>10189</v>
      </c>
      <c r="I39" s="188">
        <v>82433</v>
      </c>
      <c r="J39" s="188">
        <v>92622</v>
      </c>
      <c r="K39" s="184"/>
      <c r="L39" s="80"/>
      <c r="M39" s="80"/>
      <c r="N39" s="80"/>
      <c r="O39" s="80"/>
      <c r="P39" s="80"/>
      <c r="Q39" s="80"/>
    </row>
    <row r="40" spans="1:17" ht="12.75" customHeight="1" x14ac:dyDescent="0.2">
      <c r="A40" s="1"/>
      <c r="B40" s="221" t="s">
        <v>57</v>
      </c>
      <c r="C40" s="188">
        <v>85776</v>
      </c>
      <c r="D40" s="188">
        <v>11848</v>
      </c>
      <c r="E40" s="188">
        <v>159797</v>
      </c>
      <c r="F40" s="188">
        <v>545</v>
      </c>
      <c r="G40" s="188">
        <v>172190</v>
      </c>
      <c r="H40" s="188">
        <v>38209</v>
      </c>
      <c r="I40" s="188">
        <v>80713</v>
      </c>
      <c r="J40" s="188">
        <v>118922</v>
      </c>
      <c r="K40" s="184"/>
      <c r="L40" s="80"/>
      <c r="M40" s="80"/>
      <c r="N40" s="80"/>
      <c r="O40" s="80"/>
      <c r="P40" s="80"/>
      <c r="Q40" s="80"/>
    </row>
    <row r="41" spans="1:17" ht="12.75" customHeight="1" x14ac:dyDescent="0.2">
      <c r="A41" s="1"/>
      <c r="B41" s="221" t="s">
        <v>58</v>
      </c>
      <c r="C41" s="188">
        <v>2238</v>
      </c>
      <c r="D41" s="188">
        <v>3752</v>
      </c>
      <c r="E41" s="188">
        <v>7625</v>
      </c>
      <c r="F41" s="188">
        <v>0</v>
      </c>
      <c r="G41" s="188">
        <v>11377</v>
      </c>
      <c r="H41" s="188">
        <v>916</v>
      </c>
      <c r="I41" s="188">
        <v>9466</v>
      </c>
      <c r="J41" s="188">
        <v>10382</v>
      </c>
      <c r="K41" s="184"/>
      <c r="L41" s="80"/>
      <c r="M41" s="80"/>
      <c r="N41" s="80"/>
      <c r="O41" s="80"/>
      <c r="P41" s="80"/>
      <c r="Q41" s="80"/>
    </row>
    <row r="42" spans="1:17" ht="12.75" customHeight="1" x14ac:dyDescent="0.2">
      <c r="A42" s="1"/>
      <c r="B42" s="221" t="s">
        <v>59</v>
      </c>
      <c r="C42" s="188">
        <v>47491</v>
      </c>
      <c r="D42" s="188">
        <v>2923</v>
      </c>
      <c r="E42" s="188">
        <v>94025</v>
      </c>
      <c r="F42" s="188">
        <v>849</v>
      </c>
      <c r="G42" s="188">
        <v>97797</v>
      </c>
      <c r="H42" s="188">
        <v>23140</v>
      </c>
      <c r="I42" s="188">
        <v>106703</v>
      </c>
      <c r="J42" s="188">
        <v>129843</v>
      </c>
      <c r="K42" s="184"/>
      <c r="L42" s="80"/>
      <c r="M42" s="80"/>
      <c r="N42" s="80"/>
      <c r="O42" s="80"/>
      <c r="P42" s="80"/>
      <c r="Q42" s="80"/>
    </row>
    <row r="43" spans="1:17" ht="12.75" customHeight="1" x14ac:dyDescent="0.2">
      <c r="A43" s="1"/>
      <c r="B43" s="221" t="s">
        <v>60</v>
      </c>
      <c r="C43" s="188">
        <v>41608</v>
      </c>
      <c r="D43" s="188">
        <v>32145</v>
      </c>
      <c r="E43" s="188">
        <v>173456</v>
      </c>
      <c r="F43" s="188">
        <v>11188</v>
      </c>
      <c r="G43" s="188">
        <v>216789</v>
      </c>
      <c r="H43" s="188">
        <v>10109</v>
      </c>
      <c r="I43" s="188">
        <v>134215</v>
      </c>
      <c r="J43" s="188">
        <v>144324</v>
      </c>
      <c r="K43" s="184"/>
      <c r="L43" s="80"/>
      <c r="M43" s="80"/>
      <c r="N43" s="80"/>
      <c r="O43" s="80"/>
      <c r="P43" s="80"/>
      <c r="Q43" s="80"/>
    </row>
    <row r="44" spans="1:17" ht="12.75" customHeight="1" x14ac:dyDescent="0.2">
      <c r="A44" s="1"/>
      <c r="B44" s="221" t="s">
        <v>61</v>
      </c>
      <c r="C44" s="188">
        <v>8003</v>
      </c>
      <c r="D44" s="188">
        <v>7457</v>
      </c>
      <c r="E44" s="188">
        <v>42536</v>
      </c>
      <c r="F44" s="188">
        <v>3889</v>
      </c>
      <c r="G44" s="188">
        <v>53882</v>
      </c>
      <c r="H44" s="188">
        <v>3255</v>
      </c>
      <c r="I44" s="188">
        <v>14775</v>
      </c>
      <c r="J44" s="188">
        <v>18030</v>
      </c>
      <c r="K44" s="184"/>
      <c r="L44" s="80"/>
      <c r="M44" s="80"/>
      <c r="N44" s="80"/>
      <c r="O44" s="80"/>
      <c r="P44" s="80"/>
      <c r="Q44" s="80"/>
    </row>
    <row r="45" spans="1:17" ht="12.75" customHeight="1" x14ac:dyDescent="0.2">
      <c r="A45" s="1"/>
      <c r="B45" s="221" t="s">
        <v>62</v>
      </c>
      <c r="C45" s="188">
        <v>66022</v>
      </c>
      <c r="D45" s="188">
        <v>43125</v>
      </c>
      <c r="E45" s="188">
        <v>282336</v>
      </c>
      <c r="F45" s="188">
        <v>118</v>
      </c>
      <c r="G45" s="188">
        <v>325579</v>
      </c>
      <c r="H45" s="188">
        <v>1929</v>
      </c>
      <c r="I45" s="188">
        <v>7573</v>
      </c>
      <c r="J45" s="188">
        <v>9502</v>
      </c>
      <c r="K45" s="184"/>
      <c r="L45" s="80"/>
      <c r="M45" s="80"/>
      <c r="N45" s="80"/>
      <c r="O45" s="80"/>
      <c r="P45" s="80"/>
      <c r="Q45" s="80"/>
    </row>
    <row r="46" spans="1:17" ht="12.75" customHeight="1" x14ac:dyDescent="0.2">
      <c r="A46" s="1"/>
      <c r="B46" s="221" t="s">
        <v>63</v>
      </c>
      <c r="C46" s="188">
        <v>20676</v>
      </c>
      <c r="D46" s="188">
        <v>27894</v>
      </c>
      <c r="E46" s="188">
        <v>181010</v>
      </c>
      <c r="F46" s="188">
        <v>0</v>
      </c>
      <c r="G46" s="188">
        <v>208904</v>
      </c>
      <c r="H46" s="188">
        <v>1209</v>
      </c>
      <c r="I46" s="188">
        <v>16680</v>
      </c>
      <c r="J46" s="188">
        <v>17889</v>
      </c>
      <c r="K46" s="184"/>
      <c r="L46" s="80"/>
      <c r="M46" s="80"/>
      <c r="N46" s="80"/>
      <c r="O46" s="80"/>
      <c r="P46" s="80"/>
      <c r="Q46" s="80"/>
    </row>
    <row r="47" spans="1:17" ht="12.75" customHeight="1" x14ac:dyDescent="0.2">
      <c r="A47" s="1"/>
      <c r="B47" s="221" t="s">
        <v>64</v>
      </c>
      <c r="C47" s="188">
        <v>35360</v>
      </c>
      <c r="D47" s="188">
        <v>64401</v>
      </c>
      <c r="E47" s="188">
        <v>248599</v>
      </c>
      <c r="F47" s="188">
        <v>667</v>
      </c>
      <c r="G47" s="188">
        <v>313667</v>
      </c>
      <c r="H47" s="188">
        <v>1888</v>
      </c>
      <c r="I47" s="188">
        <v>37934</v>
      </c>
      <c r="J47" s="188">
        <v>39822</v>
      </c>
      <c r="K47" s="184"/>
      <c r="L47" s="80"/>
      <c r="M47" s="80"/>
      <c r="N47" s="80"/>
      <c r="O47" s="80"/>
      <c r="P47" s="80"/>
      <c r="Q47" s="80"/>
    </row>
    <row r="48" spans="1:17" ht="12.75" customHeight="1" x14ac:dyDescent="0.2">
      <c r="A48" s="1"/>
      <c r="B48" s="221" t="s">
        <v>65</v>
      </c>
      <c r="C48" s="188">
        <v>4566</v>
      </c>
      <c r="D48" s="188">
        <v>1793</v>
      </c>
      <c r="E48" s="188">
        <v>14855</v>
      </c>
      <c r="F48" s="188">
        <v>0</v>
      </c>
      <c r="G48" s="188">
        <v>16648</v>
      </c>
      <c r="H48" s="188">
        <v>1632</v>
      </c>
      <c r="I48" s="188">
        <v>50112</v>
      </c>
      <c r="J48" s="188">
        <v>51744</v>
      </c>
      <c r="K48" s="184"/>
      <c r="L48" s="80"/>
      <c r="M48" s="80"/>
      <c r="N48" s="80"/>
      <c r="O48" s="80"/>
      <c r="P48" s="80"/>
      <c r="Q48" s="80"/>
    </row>
    <row r="49" spans="1:17" ht="12.75" customHeight="1" x14ac:dyDescent="0.2">
      <c r="A49" s="1"/>
      <c r="B49" s="221" t="s">
        <v>66</v>
      </c>
      <c r="C49" s="188">
        <v>68772</v>
      </c>
      <c r="D49" s="188">
        <v>45303</v>
      </c>
      <c r="E49" s="188">
        <v>334662</v>
      </c>
      <c r="F49" s="188">
        <v>270</v>
      </c>
      <c r="G49" s="188">
        <v>380235</v>
      </c>
      <c r="H49" s="188">
        <v>36226</v>
      </c>
      <c r="I49" s="188">
        <v>33410</v>
      </c>
      <c r="J49" s="188">
        <v>69636</v>
      </c>
      <c r="K49" s="184"/>
      <c r="L49" s="80"/>
      <c r="M49" s="80"/>
      <c r="N49" s="80"/>
      <c r="O49" s="80"/>
      <c r="P49" s="80"/>
      <c r="Q49" s="80"/>
    </row>
    <row r="50" spans="1:17" ht="12.75" customHeight="1" x14ac:dyDescent="0.25">
      <c r="A50" s="1"/>
      <c r="B50" s="43" t="s">
        <v>68</v>
      </c>
      <c r="C50" s="189">
        <v>475315</v>
      </c>
      <c r="D50" s="189">
        <v>356679</v>
      </c>
      <c r="E50" s="189">
        <v>2082912</v>
      </c>
      <c r="F50" s="189">
        <v>25317</v>
      </c>
      <c r="G50" s="189">
        <v>2464908</v>
      </c>
      <c r="H50" s="189">
        <v>136048</v>
      </c>
      <c r="I50" s="189">
        <v>611265</v>
      </c>
      <c r="J50" s="189">
        <v>747313</v>
      </c>
      <c r="K50" s="184"/>
    </row>
    <row r="51" spans="1:17" s="163" customFormat="1" ht="12.75" customHeight="1" x14ac:dyDescent="0.25">
      <c r="A51" s="168"/>
      <c r="B51" s="190"/>
      <c r="C51" s="191"/>
      <c r="D51" s="191"/>
      <c r="E51" s="191"/>
      <c r="F51" s="191"/>
      <c r="G51" s="191"/>
      <c r="H51" s="191"/>
      <c r="I51" s="191"/>
      <c r="J51" s="191"/>
      <c r="K51" s="192"/>
    </row>
    <row r="52" spans="1:17" x14ac:dyDescent="0.25">
      <c r="A52" s="251" t="s">
        <v>191</v>
      </c>
      <c r="C52" s="69"/>
      <c r="D52" s="69"/>
      <c r="E52" s="69"/>
      <c r="F52" s="70"/>
      <c r="G52" s="70"/>
      <c r="H52" s="70"/>
      <c r="I52" s="71"/>
      <c r="J52" s="71"/>
      <c r="K52" s="184"/>
    </row>
    <row r="53" spans="1:17" x14ac:dyDescent="0.25">
      <c r="A53" s="251" t="s">
        <v>172</v>
      </c>
      <c r="C53" s="69"/>
      <c r="D53" s="69"/>
      <c r="E53" s="69"/>
      <c r="F53" s="70"/>
      <c r="G53" s="70"/>
      <c r="H53" s="70"/>
      <c r="I53" s="71"/>
      <c r="J53" s="71"/>
      <c r="K53" s="184"/>
    </row>
    <row r="54" spans="1:17" x14ac:dyDescent="0.25">
      <c r="A54" s="252" t="s">
        <v>192</v>
      </c>
      <c r="B54" s="77"/>
      <c r="C54" s="77"/>
      <c r="D54" s="77"/>
      <c r="E54" s="77"/>
      <c r="F54" s="77"/>
      <c r="G54" s="77"/>
      <c r="H54" s="77"/>
      <c r="I54" s="77"/>
      <c r="J54" s="77"/>
      <c r="K54" s="193"/>
    </row>
    <row r="55" spans="1:17" x14ac:dyDescent="0.25">
      <c r="A55" s="65"/>
      <c r="B55" s="65"/>
      <c r="C55" s="194"/>
      <c r="D55" s="194"/>
      <c r="E55" s="194"/>
      <c r="F55" s="194"/>
      <c r="G55" s="194"/>
      <c r="H55" s="194"/>
      <c r="I55" s="65"/>
      <c r="J55" s="65"/>
      <c r="K55" s="65"/>
    </row>
    <row r="56" spans="1:17" x14ac:dyDescent="0.25">
      <c r="C56" s="80"/>
      <c r="D56" s="80"/>
      <c r="E56" s="80"/>
      <c r="F56" s="80"/>
      <c r="G56" s="80"/>
      <c r="H56" s="80"/>
    </row>
    <row r="57" spans="1:17" x14ac:dyDescent="0.25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</row>
    <row r="58" spans="1:17" x14ac:dyDescent="0.25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</row>
    <row r="59" spans="1:17" x14ac:dyDescent="0.25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</row>
    <row r="60" spans="1:17" x14ac:dyDescent="0.25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</row>
    <row r="61" spans="1:17" x14ac:dyDescent="0.25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</row>
    <row r="62" spans="1:17" x14ac:dyDescent="0.25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</row>
    <row r="63" spans="1:17" x14ac:dyDescent="0.25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</row>
    <row r="64" spans="1:17" x14ac:dyDescent="0.25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</row>
    <row r="65" spans="1:11" x14ac:dyDescent="0.25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</row>
    <row r="66" spans="1:11" x14ac:dyDescent="0.25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</row>
    <row r="67" spans="1:11" x14ac:dyDescent="0.25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x14ac:dyDescent="0.25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</row>
    <row r="69" spans="1:11" x14ac:dyDescent="0.25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</row>
    <row r="70" spans="1:11" x14ac:dyDescent="0.25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</row>
    <row r="71" spans="1:11" x14ac:dyDescent="0.25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</row>
    <row r="72" spans="1:11" x14ac:dyDescent="0.25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</row>
    <row r="73" spans="1:11" x14ac:dyDescent="0.25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</row>
    <row r="74" spans="1:11" x14ac:dyDescent="0.25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</row>
    <row r="75" spans="1:11" x14ac:dyDescent="0.25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</row>
    <row r="76" spans="1:11" x14ac:dyDescent="0.25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</row>
    <row r="77" spans="1:11" x14ac:dyDescent="0.25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</row>
    <row r="78" spans="1:11" x14ac:dyDescent="0.25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</row>
    <row r="79" spans="1:11" x14ac:dyDescent="0.25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</row>
    <row r="80" spans="1:11" x14ac:dyDescent="0.25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</row>
    <row r="81" spans="1:11" x14ac:dyDescent="0.25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</row>
    <row r="82" spans="1:11" x14ac:dyDescent="0.25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</row>
    <row r="83" spans="1:11" x14ac:dyDescent="0.25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</row>
    <row r="84" spans="1:11" x14ac:dyDescent="0.25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</row>
    <row r="85" spans="1:11" x14ac:dyDescent="0.25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</row>
    <row r="86" spans="1:11" x14ac:dyDescent="0.25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</row>
    <row r="87" spans="1:11" x14ac:dyDescent="0.25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</row>
    <row r="88" spans="1:11" x14ac:dyDescent="0.25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</row>
    <row r="89" spans="1:11" x14ac:dyDescent="0.25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</row>
    <row r="90" spans="1:11" x14ac:dyDescent="0.25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</row>
    <row r="91" spans="1:11" x14ac:dyDescent="0.25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</row>
  </sheetData>
  <sortState xmlns:xlrd2="http://schemas.microsoft.com/office/spreadsheetml/2017/richdata2" ref="B14:J33">
    <sortCondition descending="1" ref="G14:G33"/>
  </sortState>
  <mergeCells count="6">
    <mergeCell ref="C9:J9"/>
    <mergeCell ref="C10:J10"/>
    <mergeCell ref="C11:J11"/>
    <mergeCell ref="C13:C14"/>
    <mergeCell ref="D13:G13"/>
    <mergeCell ref="H13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>
    <tabColor theme="3"/>
  </sheetPr>
  <dimension ref="A1:AL157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7" customWidth="1"/>
    <col min="2" max="2" width="19.28515625" style="7" customWidth="1"/>
    <col min="3" max="8" width="12.5703125" style="7" customWidth="1"/>
    <col min="9" max="9" width="11.28515625" style="7" customWidth="1"/>
    <col min="10" max="10" width="12.140625" style="7" customWidth="1"/>
    <col min="11" max="11" width="11.28515625" style="7" customWidth="1"/>
    <col min="12" max="12" width="2.5703125" style="7" customWidth="1"/>
    <col min="13" max="13" width="13" style="7" bestFit="1" customWidth="1"/>
    <col min="14" max="14" width="11.42578125" style="7" customWidth="1"/>
    <col min="15" max="15" width="12.85546875" style="3" bestFit="1" customWidth="1"/>
    <col min="16" max="16" width="15.85546875" style="3" bestFit="1" customWidth="1"/>
    <col min="17" max="18" width="12.85546875" style="3" bestFit="1" customWidth="1"/>
    <col min="19" max="38" width="11.42578125" style="3"/>
    <col min="39" max="16384" width="11.42578125" style="7"/>
  </cols>
  <sheetData>
    <row r="1" spans="1:38" s="33" customFormat="1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M1" s="7"/>
      <c r="N1" s="7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2"/>
      <c r="AH1" s="32"/>
      <c r="AI1" s="32"/>
      <c r="AJ1" s="32"/>
      <c r="AK1" s="32"/>
      <c r="AL1" s="32"/>
    </row>
    <row r="2" spans="1:38" s="33" customFormat="1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M2" s="7"/>
      <c r="N2" s="7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2"/>
      <c r="AH2" s="32"/>
      <c r="AI2" s="32"/>
      <c r="AJ2" s="32"/>
      <c r="AK2" s="32"/>
      <c r="AL2" s="32"/>
    </row>
    <row r="3" spans="1:38" s="33" customFormat="1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M3" s="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2"/>
      <c r="AH3" s="32"/>
      <c r="AI3" s="32"/>
      <c r="AJ3" s="32"/>
      <c r="AK3" s="32"/>
      <c r="AL3" s="32"/>
    </row>
    <row r="4" spans="1:38" s="33" customFormat="1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M4" s="7"/>
      <c r="N4" s="7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2"/>
      <c r="AH4" s="32"/>
      <c r="AI4" s="32"/>
      <c r="AJ4" s="32"/>
      <c r="AK4" s="32"/>
      <c r="AL4" s="32"/>
    </row>
    <row r="5" spans="1:38" s="33" customFormat="1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M5" s="7"/>
      <c r="N5" s="7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2"/>
      <c r="AH5" s="32"/>
      <c r="AI5" s="32"/>
      <c r="AJ5" s="32"/>
      <c r="AK5" s="32"/>
      <c r="AL5" s="32"/>
    </row>
    <row r="6" spans="1:38" s="33" customForma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M6" s="7"/>
      <c r="N6" s="7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2"/>
      <c r="AH6" s="32"/>
      <c r="AI6" s="32"/>
      <c r="AJ6" s="32"/>
      <c r="AK6" s="32"/>
      <c r="AL6" s="32"/>
    </row>
    <row r="7" spans="1:38" s="33" customFormat="1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M7" s="7"/>
      <c r="N7" s="7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2"/>
      <c r="AH7" s="32"/>
      <c r="AI7" s="32"/>
      <c r="AJ7" s="32"/>
      <c r="AK7" s="32"/>
      <c r="AL7" s="32"/>
    </row>
    <row r="8" spans="1:38" s="33" customForma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M8" s="7"/>
      <c r="N8" s="7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2"/>
      <c r="AH8" s="32"/>
      <c r="AI8" s="32"/>
      <c r="AJ8" s="32"/>
      <c r="AK8" s="32"/>
      <c r="AL8" s="32"/>
    </row>
    <row r="9" spans="1:38" s="33" customFormat="1" x14ac:dyDescent="0.2">
      <c r="A9" s="34"/>
      <c r="B9" s="35"/>
      <c r="C9" s="284" t="s">
        <v>69</v>
      </c>
      <c r="D9" s="284"/>
      <c r="E9" s="284"/>
      <c r="F9" s="284"/>
      <c r="G9" s="284"/>
      <c r="H9" s="284"/>
      <c r="I9" s="284"/>
      <c r="J9" s="284"/>
      <c r="K9" s="284"/>
      <c r="L9" s="37"/>
      <c r="M9" s="7"/>
      <c r="N9" s="7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2"/>
      <c r="AH9" s="32"/>
      <c r="AI9" s="32"/>
      <c r="AJ9" s="32"/>
      <c r="AK9" s="32"/>
      <c r="AL9" s="32"/>
    </row>
    <row r="10" spans="1:38" s="33" customFormat="1" x14ac:dyDescent="0.2">
      <c r="A10" s="34"/>
      <c r="B10" s="35"/>
      <c r="C10" s="281" t="s">
        <v>198</v>
      </c>
      <c r="D10" s="281"/>
      <c r="E10" s="281"/>
      <c r="F10" s="281"/>
      <c r="G10" s="281"/>
      <c r="H10" s="281"/>
      <c r="I10" s="281"/>
      <c r="J10" s="281"/>
      <c r="K10" s="281"/>
      <c r="L10" s="37"/>
      <c r="M10" s="7"/>
      <c r="N10" s="7"/>
      <c r="O10" s="9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2"/>
      <c r="AH10" s="32"/>
      <c r="AI10" s="32"/>
      <c r="AJ10" s="32"/>
      <c r="AK10" s="32"/>
      <c r="AL10" s="32"/>
    </row>
    <row r="11" spans="1:38" s="33" customFormat="1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M11" s="7"/>
      <c r="N11" s="7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2"/>
      <c r="AH11" s="32"/>
      <c r="AI11" s="32"/>
      <c r="AJ11" s="32"/>
      <c r="AK11" s="32"/>
      <c r="AL11" s="32"/>
    </row>
    <row r="12" spans="1:38" s="33" customFormat="1" ht="15.75" customHeight="1" x14ac:dyDescent="0.2">
      <c r="A12" s="34"/>
      <c r="C12" s="293" t="s">
        <v>1</v>
      </c>
      <c r="D12" s="293"/>
      <c r="E12" s="293"/>
      <c r="F12" s="293"/>
      <c r="G12" s="293"/>
      <c r="H12" s="293"/>
      <c r="I12" s="283" t="s">
        <v>202</v>
      </c>
      <c r="J12" s="283" t="s">
        <v>203</v>
      </c>
      <c r="K12" s="283" t="s">
        <v>204</v>
      </c>
      <c r="L12" s="37"/>
      <c r="M12" s="7"/>
      <c r="N12" s="7"/>
      <c r="O12" s="174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2"/>
      <c r="AH12" s="32"/>
      <c r="AI12" s="32"/>
      <c r="AJ12" s="32"/>
      <c r="AK12" s="32"/>
      <c r="AL12" s="32"/>
    </row>
    <row r="13" spans="1:38" s="33" customFormat="1" x14ac:dyDescent="0.2">
      <c r="A13" s="34"/>
      <c r="B13" s="40"/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83"/>
      <c r="J13" s="283"/>
      <c r="K13" s="283"/>
      <c r="L13" s="37"/>
      <c r="M13" s="7"/>
      <c r="N13" s="7"/>
      <c r="O13" s="9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2"/>
      <c r="AH13" s="32"/>
      <c r="AI13" s="32"/>
      <c r="AJ13" s="32"/>
      <c r="AK13" s="32"/>
      <c r="AL13" s="32"/>
    </row>
    <row r="14" spans="1:38" s="33" customFormat="1" ht="12" customHeight="1" x14ac:dyDescent="0.2">
      <c r="A14" s="34"/>
      <c r="C14" s="39"/>
      <c r="D14" s="39"/>
      <c r="E14" s="39"/>
      <c r="F14" s="39"/>
      <c r="G14" s="39"/>
      <c r="I14" s="39"/>
      <c r="J14" s="39"/>
      <c r="K14" s="39"/>
      <c r="L14" s="37"/>
      <c r="M14" s="7"/>
      <c r="N14" s="7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2"/>
      <c r="AH14" s="32"/>
      <c r="AI14" s="32"/>
      <c r="AJ14" s="32"/>
      <c r="AK14" s="32"/>
      <c r="AL14" s="32"/>
    </row>
    <row r="15" spans="1:38" s="33" customFormat="1" x14ac:dyDescent="0.2">
      <c r="A15" s="34"/>
      <c r="B15" s="43" t="s">
        <v>31</v>
      </c>
      <c r="C15" s="44">
        <v>7231035</v>
      </c>
      <c r="D15" s="44">
        <v>6213616</v>
      </c>
      <c r="E15" s="44">
        <v>5191607</v>
      </c>
      <c r="F15" s="44">
        <v>4985391</v>
      </c>
      <c r="G15" s="44">
        <v>5498988</v>
      </c>
      <c r="H15" s="44">
        <v>5930324</v>
      </c>
      <c r="I15" s="45">
        <v>7.8439160078181747</v>
      </c>
      <c r="J15" s="45">
        <v>107.84391600781818</v>
      </c>
      <c r="K15" s="45">
        <v>10.302040501938571</v>
      </c>
      <c r="L15" s="37"/>
      <c r="M15" s="94"/>
      <c r="N15" s="175"/>
      <c r="O15" s="175"/>
      <c r="P15" s="86"/>
      <c r="Q15" s="86"/>
      <c r="R15" s="86"/>
      <c r="S15" s="86"/>
      <c r="T15" s="86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2"/>
      <c r="AH15" s="32"/>
      <c r="AI15" s="32"/>
      <c r="AJ15" s="32"/>
      <c r="AK15" s="32"/>
      <c r="AL15" s="32"/>
    </row>
    <row r="16" spans="1:38" s="33" customFormat="1" x14ac:dyDescent="0.2">
      <c r="A16" s="34"/>
      <c r="B16" s="221" t="s">
        <v>26</v>
      </c>
      <c r="C16" s="49">
        <v>19591</v>
      </c>
      <c r="D16" s="49">
        <v>30443</v>
      </c>
      <c r="E16" s="49">
        <v>50876</v>
      </c>
      <c r="F16" s="49">
        <v>7581</v>
      </c>
      <c r="G16" s="49">
        <v>17700</v>
      </c>
      <c r="H16" s="50">
        <v>35381</v>
      </c>
      <c r="I16" s="51">
        <v>99.89265536723164</v>
      </c>
      <c r="J16" s="51">
        <v>199.89265536723164</v>
      </c>
      <c r="K16" s="51">
        <v>133.4784329244163</v>
      </c>
      <c r="L16" s="37"/>
      <c r="M16" s="94"/>
      <c r="N16" s="175"/>
      <c r="O16" s="175"/>
      <c r="P16" s="86"/>
      <c r="Q16" s="86"/>
      <c r="R16" s="86"/>
      <c r="S16" s="86"/>
      <c r="T16" s="86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2"/>
      <c r="AH16" s="32"/>
      <c r="AI16" s="32"/>
      <c r="AJ16" s="32"/>
      <c r="AK16" s="32"/>
      <c r="AL16" s="32"/>
    </row>
    <row r="17" spans="1:38" s="33" customFormat="1" x14ac:dyDescent="0.2">
      <c r="A17" s="34"/>
      <c r="B17" s="221" t="s">
        <v>23</v>
      </c>
      <c r="C17" s="49">
        <v>122802</v>
      </c>
      <c r="D17" s="49">
        <v>147959</v>
      </c>
      <c r="E17" s="49">
        <v>113054</v>
      </c>
      <c r="F17" s="49">
        <v>71817</v>
      </c>
      <c r="G17" s="49">
        <v>118593</v>
      </c>
      <c r="H17" s="50">
        <v>131115</v>
      </c>
      <c r="I17" s="51">
        <v>10.558801952897735</v>
      </c>
      <c r="J17" s="51">
        <v>110.55880195289774</v>
      </c>
      <c r="K17" s="51">
        <v>65.132211036384135</v>
      </c>
      <c r="L17" s="37"/>
      <c r="M17" s="94"/>
      <c r="N17" s="175"/>
      <c r="O17" s="176"/>
      <c r="P17" s="86"/>
      <c r="Q17" s="86"/>
      <c r="R17" s="86"/>
      <c r="S17" s="86"/>
      <c r="T17" s="86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2"/>
      <c r="AH17" s="32"/>
      <c r="AI17" s="32"/>
      <c r="AJ17" s="32"/>
      <c r="AK17" s="32"/>
      <c r="AL17" s="32"/>
    </row>
    <row r="18" spans="1:38" s="33" customFormat="1" x14ac:dyDescent="0.2">
      <c r="A18" s="34"/>
      <c r="B18" s="221" t="s">
        <v>18</v>
      </c>
      <c r="C18" s="49">
        <v>189313</v>
      </c>
      <c r="D18" s="49">
        <v>148228</v>
      </c>
      <c r="E18" s="49">
        <v>149497</v>
      </c>
      <c r="F18" s="49">
        <v>185852</v>
      </c>
      <c r="G18" s="49">
        <v>256087</v>
      </c>
      <c r="H18" s="50">
        <v>178651</v>
      </c>
      <c r="I18" s="51">
        <v>-30.238161249887728</v>
      </c>
      <c r="J18" s="51">
        <v>69.761838750112275</v>
      </c>
      <c r="K18" s="51">
        <v>37.790822805242883</v>
      </c>
      <c r="L18" s="37"/>
      <c r="M18" s="94"/>
      <c r="N18" s="94"/>
      <c r="O18" s="176"/>
      <c r="P18" s="86"/>
      <c r="Q18" s="86"/>
      <c r="R18" s="86"/>
      <c r="S18" s="86"/>
      <c r="T18" s="86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2"/>
      <c r="AH18" s="32"/>
      <c r="AI18" s="32"/>
      <c r="AJ18" s="32"/>
      <c r="AK18" s="32"/>
      <c r="AL18" s="32"/>
    </row>
    <row r="19" spans="1:38" s="33" customFormat="1" x14ac:dyDescent="0.2">
      <c r="A19" s="34"/>
      <c r="B19" s="221" t="s">
        <v>13</v>
      </c>
      <c r="C19" s="49">
        <v>756385</v>
      </c>
      <c r="D19" s="49">
        <v>649656</v>
      </c>
      <c r="E19" s="49">
        <v>406330</v>
      </c>
      <c r="F19" s="49">
        <v>274072</v>
      </c>
      <c r="G19" s="49">
        <v>265275</v>
      </c>
      <c r="H19" s="50">
        <v>407347</v>
      </c>
      <c r="I19" s="51">
        <v>53.556497973800774</v>
      </c>
      <c r="J19" s="51">
        <v>153.55649797380079</v>
      </c>
      <c r="K19" s="51">
        <v>-3.2097405061443762</v>
      </c>
      <c r="L19" s="37"/>
      <c r="M19" s="94"/>
      <c r="N19" s="94"/>
      <c r="O19" s="176"/>
      <c r="P19" s="86"/>
      <c r="Q19" s="86"/>
      <c r="R19" s="86"/>
      <c r="S19" s="86"/>
      <c r="T19" s="86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2"/>
      <c r="AH19" s="32"/>
      <c r="AI19" s="32"/>
      <c r="AJ19" s="32"/>
      <c r="AK19" s="32"/>
      <c r="AL19" s="32"/>
    </row>
    <row r="20" spans="1:38" s="33" customFormat="1" x14ac:dyDescent="0.2">
      <c r="A20" s="34"/>
      <c r="B20" s="221" t="s">
        <v>30</v>
      </c>
      <c r="C20" s="49">
        <v>111348</v>
      </c>
      <c r="D20" s="49">
        <v>160715</v>
      </c>
      <c r="E20" s="49">
        <v>123383</v>
      </c>
      <c r="F20" s="49">
        <v>177017</v>
      </c>
      <c r="G20" s="49">
        <v>200884</v>
      </c>
      <c r="H20" s="50">
        <v>199176</v>
      </c>
      <c r="I20" s="51">
        <v>-0.85024193066645104</v>
      </c>
      <c r="J20" s="51">
        <v>99.149758069333544</v>
      </c>
      <c r="K20" s="51">
        <v>13.482885824525326</v>
      </c>
      <c r="L20" s="37"/>
      <c r="M20" s="94"/>
      <c r="N20" s="94"/>
      <c r="O20" s="176"/>
      <c r="P20" s="86"/>
      <c r="Q20" s="86"/>
      <c r="R20" s="86"/>
      <c r="S20" s="86"/>
      <c r="T20" s="8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2"/>
      <c r="AH20" s="32"/>
      <c r="AI20" s="32"/>
      <c r="AJ20" s="32"/>
      <c r="AK20" s="32"/>
      <c r="AL20" s="32"/>
    </row>
    <row r="21" spans="1:38" s="33" customFormat="1" x14ac:dyDescent="0.2">
      <c r="A21" s="34"/>
      <c r="B21" s="221" t="s">
        <v>21</v>
      </c>
      <c r="C21" s="49">
        <v>180178</v>
      </c>
      <c r="D21" s="49">
        <v>262747</v>
      </c>
      <c r="E21" s="49">
        <v>340021</v>
      </c>
      <c r="F21" s="49">
        <v>287769</v>
      </c>
      <c r="G21" s="49">
        <v>254795</v>
      </c>
      <c r="H21" s="50">
        <v>242187</v>
      </c>
      <c r="I21" s="51">
        <v>-4.9482917639671058</v>
      </c>
      <c r="J21" s="51">
        <v>95.051708236032894</v>
      </c>
      <c r="K21" s="51">
        <v>-11.458496224402214</v>
      </c>
      <c r="L21" s="37"/>
      <c r="M21" s="94"/>
      <c r="N21" s="94"/>
      <c r="O21" s="176"/>
      <c r="P21" s="86"/>
      <c r="Q21" s="86"/>
      <c r="R21" s="86"/>
      <c r="S21" s="86"/>
      <c r="T21" s="86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2"/>
      <c r="AH21" s="32"/>
      <c r="AI21" s="32"/>
      <c r="AJ21" s="32"/>
      <c r="AK21" s="32"/>
      <c r="AL21" s="32"/>
    </row>
    <row r="22" spans="1:38" s="33" customFormat="1" x14ac:dyDescent="0.2">
      <c r="A22" s="34"/>
      <c r="B22" s="221" t="s">
        <v>20</v>
      </c>
      <c r="C22" s="49">
        <v>558797</v>
      </c>
      <c r="D22" s="49">
        <v>453649</v>
      </c>
      <c r="E22" s="49">
        <v>112194</v>
      </c>
      <c r="F22" s="49">
        <v>639842</v>
      </c>
      <c r="G22" s="49">
        <v>808070</v>
      </c>
      <c r="H22" s="50">
        <v>997906</v>
      </c>
      <c r="I22" s="51">
        <v>23.492519212444464</v>
      </c>
      <c r="J22" s="51">
        <v>123.49251921244446</v>
      </c>
      <c r="K22" s="51">
        <v>26.292115866104449</v>
      </c>
      <c r="L22" s="37"/>
      <c r="M22" s="94"/>
      <c r="N22" s="94"/>
      <c r="O22" s="176"/>
      <c r="P22" s="86"/>
      <c r="Q22" s="86"/>
      <c r="R22" s="86"/>
      <c r="S22" s="86"/>
      <c r="T22" s="86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2"/>
      <c r="AH22" s="32"/>
      <c r="AI22" s="32"/>
      <c r="AJ22" s="32"/>
      <c r="AK22" s="32"/>
      <c r="AL22" s="32"/>
    </row>
    <row r="23" spans="1:38" s="33" customFormat="1" x14ac:dyDescent="0.2">
      <c r="A23" s="34"/>
      <c r="B23" s="221" t="s">
        <v>19</v>
      </c>
      <c r="C23" s="49">
        <v>440948</v>
      </c>
      <c r="D23" s="49">
        <v>436461</v>
      </c>
      <c r="E23" s="49">
        <v>258367</v>
      </c>
      <c r="F23" s="49">
        <v>291500</v>
      </c>
      <c r="G23" s="49">
        <v>425876</v>
      </c>
      <c r="H23" s="50">
        <v>563625</v>
      </c>
      <c r="I23" s="51">
        <v>32.344860945439514</v>
      </c>
      <c r="J23" s="51">
        <v>132.34486094543951</v>
      </c>
      <c r="K23" s="51">
        <v>46.098113207547172</v>
      </c>
      <c r="L23" s="37"/>
      <c r="M23" s="94"/>
      <c r="N23" s="94"/>
      <c r="O23" s="176"/>
      <c r="P23" s="86"/>
      <c r="Q23" s="86"/>
      <c r="R23" s="86"/>
      <c r="S23" s="86"/>
      <c r="T23" s="86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2"/>
      <c r="AH23" s="32"/>
      <c r="AI23" s="32"/>
      <c r="AJ23" s="32"/>
      <c r="AK23" s="32"/>
      <c r="AL23" s="32"/>
    </row>
    <row r="24" spans="1:38" s="33" customFormat="1" x14ac:dyDescent="0.2">
      <c r="A24" s="34"/>
      <c r="B24" s="221" t="s">
        <v>25</v>
      </c>
      <c r="C24" s="49">
        <v>14345</v>
      </c>
      <c r="D24" s="49">
        <v>12744</v>
      </c>
      <c r="E24" s="49">
        <v>58258</v>
      </c>
      <c r="F24" s="49">
        <v>88297</v>
      </c>
      <c r="G24" s="49">
        <v>146444</v>
      </c>
      <c r="H24" s="50">
        <v>189939</v>
      </c>
      <c r="I24" s="51">
        <v>29.700772991723802</v>
      </c>
      <c r="J24" s="51">
        <v>129.7007729917238</v>
      </c>
      <c r="K24" s="51">
        <v>65.853879520255504</v>
      </c>
      <c r="L24" s="37"/>
      <c r="M24" s="94"/>
      <c r="N24" s="94"/>
      <c r="O24" s="176"/>
      <c r="P24" s="86"/>
      <c r="Q24" s="86"/>
      <c r="R24" s="86"/>
      <c r="S24" s="86"/>
      <c r="T24" s="86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2"/>
      <c r="AH24" s="32"/>
      <c r="AI24" s="32"/>
      <c r="AJ24" s="32"/>
      <c r="AK24" s="32"/>
      <c r="AL24" s="32"/>
    </row>
    <row r="25" spans="1:38" s="33" customFormat="1" x14ac:dyDescent="0.2">
      <c r="A25" s="34"/>
      <c r="B25" s="221" t="s">
        <v>27</v>
      </c>
      <c r="C25" s="49">
        <v>67297</v>
      </c>
      <c r="D25" s="49">
        <v>45328</v>
      </c>
      <c r="E25" s="49">
        <v>50521</v>
      </c>
      <c r="F25" s="49">
        <v>62341</v>
      </c>
      <c r="G25" s="49">
        <v>195257</v>
      </c>
      <c r="H25" s="50">
        <v>181093</v>
      </c>
      <c r="I25" s="51">
        <v>-7.2540293049673021</v>
      </c>
      <c r="J25" s="51">
        <v>92.745970695032696</v>
      </c>
      <c r="K25" s="51">
        <v>213.20800115493816</v>
      </c>
      <c r="L25" s="37"/>
      <c r="M25" s="94"/>
      <c r="N25" s="94"/>
      <c r="O25" s="176"/>
      <c r="P25" s="86"/>
      <c r="Q25" s="86"/>
      <c r="R25" s="86"/>
      <c r="S25" s="86"/>
      <c r="T25" s="86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2"/>
      <c r="AH25" s="32"/>
      <c r="AI25" s="32"/>
      <c r="AJ25" s="32"/>
      <c r="AK25" s="32"/>
      <c r="AL25" s="32"/>
    </row>
    <row r="26" spans="1:38" s="33" customFormat="1" x14ac:dyDescent="0.2">
      <c r="A26" s="34"/>
      <c r="B26" s="221" t="s">
        <v>29</v>
      </c>
      <c r="C26" s="49">
        <v>39321</v>
      </c>
      <c r="D26" s="49">
        <v>54902</v>
      </c>
      <c r="E26" s="49">
        <v>39951</v>
      </c>
      <c r="F26" s="49">
        <v>89362</v>
      </c>
      <c r="G26" s="49">
        <v>90612</v>
      </c>
      <c r="H26" s="50">
        <v>102521</v>
      </c>
      <c r="I26" s="51">
        <v>13.142850836533793</v>
      </c>
      <c r="J26" s="51">
        <v>113.1428508365338</v>
      </c>
      <c r="K26" s="51">
        <v>1.3988048611266457</v>
      </c>
      <c r="L26" s="37"/>
      <c r="M26" s="94"/>
      <c r="N26" s="94"/>
      <c r="O26" s="176"/>
      <c r="P26" s="86"/>
      <c r="Q26" s="86"/>
      <c r="R26" s="86"/>
      <c r="S26" s="86"/>
      <c r="T26" s="86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2"/>
      <c r="AH26" s="32"/>
      <c r="AI26" s="32"/>
      <c r="AJ26" s="32"/>
      <c r="AK26" s="32"/>
      <c r="AL26" s="32"/>
    </row>
    <row r="27" spans="1:38" s="33" customFormat="1" x14ac:dyDescent="0.2">
      <c r="A27" s="34"/>
      <c r="B27" s="221" t="s">
        <v>15</v>
      </c>
      <c r="C27" s="49">
        <v>112683</v>
      </c>
      <c r="D27" s="49">
        <v>80435</v>
      </c>
      <c r="E27" s="49">
        <v>105302</v>
      </c>
      <c r="F27" s="49">
        <v>60262</v>
      </c>
      <c r="G27" s="49">
        <v>56909</v>
      </c>
      <c r="H27" s="50">
        <v>43273</v>
      </c>
      <c r="I27" s="51">
        <v>-23.961060640671949</v>
      </c>
      <c r="J27" s="51">
        <v>76.038939359328054</v>
      </c>
      <c r="K27" s="51">
        <v>-5.5640370382662336</v>
      </c>
      <c r="L27" s="37"/>
      <c r="M27" s="94"/>
      <c r="N27" s="94"/>
      <c r="O27" s="176"/>
      <c r="P27" s="86"/>
      <c r="Q27" s="86"/>
      <c r="R27" s="86"/>
      <c r="S27" s="86"/>
      <c r="T27" s="86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2"/>
      <c r="AH27" s="32"/>
      <c r="AI27" s="32"/>
      <c r="AJ27" s="32"/>
      <c r="AK27" s="32"/>
      <c r="AL27" s="32"/>
    </row>
    <row r="28" spans="1:38" s="33" customFormat="1" x14ac:dyDescent="0.2">
      <c r="A28" s="34"/>
      <c r="B28" s="221" t="s">
        <v>14</v>
      </c>
      <c r="C28" s="49">
        <v>206012</v>
      </c>
      <c r="D28" s="49">
        <v>125644</v>
      </c>
      <c r="E28" s="49">
        <v>101170</v>
      </c>
      <c r="F28" s="49">
        <v>132021</v>
      </c>
      <c r="G28" s="49">
        <v>133891</v>
      </c>
      <c r="H28" s="50">
        <v>110449</v>
      </c>
      <c r="I28" s="51">
        <v>-17.508271653807949</v>
      </c>
      <c r="J28" s="51">
        <v>82.491728346192048</v>
      </c>
      <c r="K28" s="51">
        <v>1.4164413237288009</v>
      </c>
      <c r="L28" s="37"/>
      <c r="M28" s="94"/>
      <c r="N28" s="94"/>
      <c r="O28" s="176"/>
      <c r="P28" s="86"/>
      <c r="Q28" s="86"/>
      <c r="R28" s="86"/>
      <c r="S28" s="86"/>
      <c r="T28" s="86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2"/>
      <c r="AH28" s="32"/>
      <c r="AI28" s="32"/>
      <c r="AJ28" s="32"/>
      <c r="AK28" s="32"/>
      <c r="AL28" s="32"/>
    </row>
    <row r="29" spans="1:38" s="33" customFormat="1" x14ac:dyDescent="0.2">
      <c r="A29" s="34"/>
      <c r="B29" s="221" t="s">
        <v>22</v>
      </c>
      <c r="C29" s="49">
        <v>652979</v>
      </c>
      <c r="D29" s="49">
        <v>510160</v>
      </c>
      <c r="E29" s="49">
        <v>472685</v>
      </c>
      <c r="F29" s="49">
        <v>574970</v>
      </c>
      <c r="G29" s="49">
        <v>671047</v>
      </c>
      <c r="H29" s="50">
        <v>632978</v>
      </c>
      <c r="I29" s="51">
        <v>-5.6730750603161901</v>
      </c>
      <c r="J29" s="51">
        <v>94.326924939683806</v>
      </c>
      <c r="K29" s="51">
        <v>16.709915299928689</v>
      </c>
      <c r="L29" s="37"/>
      <c r="M29" s="94"/>
      <c r="N29" s="94"/>
      <c r="O29" s="176"/>
      <c r="P29" s="86"/>
      <c r="Q29" s="86"/>
      <c r="R29" s="86"/>
      <c r="S29" s="86"/>
      <c r="T29" s="86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2"/>
      <c r="AH29" s="32"/>
      <c r="AI29" s="32"/>
      <c r="AJ29" s="32"/>
      <c r="AK29" s="32"/>
      <c r="AL29" s="32"/>
    </row>
    <row r="30" spans="1:38" s="33" customFormat="1" x14ac:dyDescent="0.2">
      <c r="A30" s="34"/>
      <c r="B30" s="221" t="s">
        <v>24</v>
      </c>
      <c r="C30" s="49">
        <v>260650</v>
      </c>
      <c r="D30" s="49">
        <v>174862</v>
      </c>
      <c r="E30" s="49">
        <v>144037</v>
      </c>
      <c r="F30" s="49">
        <v>168474</v>
      </c>
      <c r="G30" s="49">
        <v>160009</v>
      </c>
      <c r="H30" s="50">
        <v>96837</v>
      </c>
      <c r="I30" s="51">
        <v>-39.480279234293072</v>
      </c>
      <c r="J30" s="51">
        <v>60.519720765706928</v>
      </c>
      <c r="K30" s="51">
        <v>-5.0245141683583183</v>
      </c>
      <c r="L30" s="37"/>
      <c r="M30" s="94"/>
      <c r="N30" s="94"/>
      <c r="O30" s="176"/>
      <c r="P30" s="86"/>
      <c r="Q30" s="86"/>
      <c r="R30" s="86"/>
      <c r="S30" s="86"/>
      <c r="T30" s="86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2"/>
      <c r="AH30" s="32"/>
      <c r="AI30" s="32"/>
      <c r="AJ30" s="32"/>
      <c r="AK30" s="32"/>
      <c r="AL30" s="32"/>
    </row>
    <row r="31" spans="1:38" s="33" customFormat="1" x14ac:dyDescent="0.2">
      <c r="A31" s="34"/>
      <c r="B31" s="221" t="s">
        <v>17</v>
      </c>
      <c r="C31" s="49">
        <v>13520</v>
      </c>
      <c r="D31" s="49">
        <v>37485</v>
      </c>
      <c r="E31" s="49">
        <v>61085</v>
      </c>
      <c r="F31" s="49">
        <v>45970</v>
      </c>
      <c r="G31" s="49">
        <v>10854</v>
      </c>
      <c r="H31" s="50">
        <v>12891</v>
      </c>
      <c r="I31" s="51">
        <v>18.767274737423989</v>
      </c>
      <c r="J31" s="51">
        <v>118.76727473742399</v>
      </c>
      <c r="K31" s="51">
        <v>-76.3889493147705</v>
      </c>
      <c r="L31" s="37"/>
      <c r="M31" s="94"/>
      <c r="N31" s="94"/>
      <c r="O31" s="176"/>
      <c r="P31" s="86"/>
      <c r="Q31" s="86"/>
      <c r="R31" s="86"/>
      <c r="S31" s="86"/>
      <c r="T31" s="86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2"/>
      <c r="AH31" s="32"/>
      <c r="AI31" s="32"/>
      <c r="AJ31" s="32"/>
      <c r="AK31" s="32"/>
      <c r="AL31" s="32"/>
    </row>
    <row r="32" spans="1:38" s="33" customFormat="1" x14ac:dyDescent="0.2">
      <c r="A32" s="34"/>
      <c r="B32" s="221" t="s">
        <v>12</v>
      </c>
      <c r="C32" s="49">
        <v>1139827</v>
      </c>
      <c r="D32" s="49">
        <v>938510</v>
      </c>
      <c r="E32" s="49">
        <v>823716</v>
      </c>
      <c r="F32" s="49">
        <v>534490</v>
      </c>
      <c r="G32" s="49">
        <v>685214</v>
      </c>
      <c r="H32" s="50">
        <v>754918</v>
      </c>
      <c r="I32" s="51">
        <v>10.172588417633023</v>
      </c>
      <c r="J32" s="51">
        <v>110.17258841763302</v>
      </c>
      <c r="K32" s="51">
        <v>28.199592134558181</v>
      </c>
      <c r="L32" s="37"/>
      <c r="M32" s="94"/>
      <c r="N32" s="94"/>
      <c r="O32" s="176"/>
      <c r="P32" s="86"/>
      <c r="Q32" s="86"/>
      <c r="R32" s="86"/>
      <c r="S32" s="86"/>
      <c r="T32" s="86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2"/>
      <c r="AH32" s="32"/>
      <c r="AI32" s="32"/>
      <c r="AJ32" s="32"/>
      <c r="AK32" s="32"/>
      <c r="AL32" s="32"/>
    </row>
    <row r="33" spans="1:38" s="33" customFormat="1" x14ac:dyDescent="0.2">
      <c r="A33" s="34"/>
      <c r="B33" s="221" t="s">
        <v>16</v>
      </c>
      <c r="C33" s="49">
        <v>94411</v>
      </c>
      <c r="D33" s="49">
        <v>99778</v>
      </c>
      <c r="E33" s="49">
        <v>42782</v>
      </c>
      <c r="F33" s="49">
        <v>31635</v>
      </c>
      <c r="G33" s="49">
        <v>83073</v>
      </c>
      <c r="H33" s="50">
        <v>190032</v>
      </c>
      <c r="I33" s="51">
        <v>128.75302444837672</v>
      </c>
      <c r="J33" s="51">
        <v>228.75302444837672</v>
      </c>
      <c r="K33" s="51">
        <v>162.59838786154575</v>
      </c>
      <c r="L33" s="37"/>
      <c r="M33" s="94"/>
      <c r="N33" s="94"/>
      <c r="O33" s="176"/>
      <c r="P33" s="86"/>
      <c r="Q33" s="86"/>
      <c r="R33" s="86"/>
      <c r="S33" s="86"/>
      <c r="T33" s="86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2"/>
      <c r="AH33" s="32"/>
      <c r="AI33" s="32"/>
      <c r="AJ33" s="32"/>
      <c r="AK33" s="32"/>
      <c r="AL33" s="32"/>
    </row>
    <row r="34" spans="1:38" s="33" customFormat="1" ht="14.25" x14ac:dyDescent="0.2">
      <c r="A34" s="34"/>
      <c r="B34" s="221" t="s">
        <v>167</v>
      </c>
      <c r="C34" s="49">
        <v>2250628</v>
      </c>
      <c r="D34" s="49">
        <v>1843910</v>
      </c>
      <c r="E34" s="49">
        <v>1738378</v>
      </c>
      <c r="F34" s="49">
        <v>1262119</v>
      </c>
      <c r="G34" s="49">
        <v>918398</v>
      </c>
      <c r="H34" s="50">
        <v>860005</v>
      </c>
      <c r="I34" s="51">
        <v>-6.3581366684160923</v>
      </c>
      <c r="J34" s="51">
        <v>93.641863331583906</v>
      </c>
      <c r="K34" s="51">
        <v>-27.23364437109338</v>
      </c>
      <c r="L34" s="37"/>
      <c r="M34" s="94"/>
      <c r="N34" s="94"/>
      <c r="O34" s="176"/>
      <c r="P34" s="86"/>
      <c r="Q34" s="86"/>
      <c r="R34" s="86"/>
      <c r="S34" s="86"/>
      <c r="T34" s="86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2"/>
      <c r="AH34" s="32"/>
      <c r="AI34" s="32"/>
      <c r="AJ34" s="32"/>
      <c r="AK34" s="32"/>
      <c r="AL34" s="32"/>
    </row>
    <row r="35" spans="1:38" s="33" customFormat="1" ht="9.75" customHeight="1" x14ac:dyDescent="0.2">
      <c r="A35" s="34"/>
      <c r="C35" s="56"/>
      <c r="D35" s="56"/>
      <c r="E35" s="56"/>
      <c r="F35" s="56"/>
      <c r="G35" s="56"/>
      <c r="H35" s="57"/>
      <c r="I35" s="177"/>
      <c r="J35" s="177"/>
      <c r="K35" s="177"/>
      <c r="L35" s="37"/>
      <c r="M35" s="7"/>
      <c r="N35" s="7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2"/>
      <c r="AH35" s="32"/>
      <c r="AI35" s="32"/>
      <c r="AJ35" s="32"/>
      <c r="AK35" s="32"/>
      <c r="AL35" s="32"/>
    </row>
    <row r="36" spans="1:38" s="33" customFormat="1" x14ac:dyDescent="0.2">
      <c r="A36" s="34"/>
      <c r="B36" s="40" t="s">
        <v>3</v>
      </c>
      <c r="C36" s="72"/>
      <c r="D36" s="59">
        <v>-14.070171144241449</v>
      </c>
      <c r="E36" s="59">
        <v>-16.447894430553799</v>
      </c>
      <c r="F36" s="59">
        <v>-3.972103435410268</v>
      </c>
      <c r="G36" s="59">
        <v>10.302040501938571</v>
      </c>
      <c r="H36" s="59">
        <v>7.8439160078181747</v>
      </c>
      <c r="I36" s="61"/>
      <c r="J36" s="61"/>
      <c r="K36" s="61"/>
      <c r="L36" s="37"/>
      <c r="M36" s="7"/>
      <c r="N36" s="7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2"/>
      <c r="AH36" s="32"/>
      <c r="AI36" s="32"/>
      <c r="AJ36" s="32"/>
      <c r="AK36" s="32"/>
      <c r="AL36" s="32"/>
    </row>
    <row r="37" spans="1:38" s="62" customFormat="1" x14ac:dyDescent="0.25">
      <c r="A37" s="1"/>
      <c r="C37" s="69"/>
      <c r="D37" s="71"/>
      <c r="E37" s="69"/>
      <c r="F37" s="70"/>
      <c r="G37" s="70"/>
      <c r="H37" s="70"/>
      <c r="I37" s="71"/>
      <c r="J37" s="71"/>
      <c r="L37" s="64"/>
    </row>
    <row r="38" spans="1:38" s="62" customFormat="1" x14ac:dyDescent="0.2">
      <c r="A38" s="1"/>
      <c r="B38" s="43" t="s">
        <v>68</v>
      </c>
      <c r="C38" s="44">
        <v>2356478</v>
      </c>
      <c r="D38" s="44">
        <v>2321487</v>
      </c>
      <c r="E38" s="44">
        <v>2359873</v>
      </c>
      <c r="F38" s="44">
        <v>2188597</v>
      </c>
      <c r="G38" s="44">
        <v>2505206</v>
      </c>
      <c r="H38" s="44">
        <v>2464908</v>
      </c>
      <c r="I38" s="45">
        <v>-1.6085703131798357</v>
      </c>
      <c r="J38" s="45">
        <v>98.39142968682016</v>
      </c>
      <c r="K38" s="45">
        <v>14.466299643104685</v>
      </c>
      <c r="L38" s="64"/>
    </row>
    <row r="39" spans="1:38" s="33" customFormat="1" x14ac:dyDescent="0.2">
      <c r="A39" s="34"/>
      <c r="B39" s="221" t="s">
        <v>55</v>
      </c>
      <c r="C39" s="49">
        <v>261678</v>
      </c>
      <c r="D39" s="49">
        <v>118795</v>
      </c>
      <c r="E39" s="49">
        <v>162676</v>
      </c>
      <c r="F39" s="49">
        <v>177831</v>
      </c>
      <c r="G39" s="49">
        <v>293615</v>
      </c>
      <c r="H39" s="50">
        <v>297651</v>
      </c>
      <c r="I39" s="51">
        <v>1.3745891728964788</v>
      </c>
      <c r="J39" s="51">
        <v>101.37458917289648</v>
      </c>
      <c r="K39" s="51">
        <v>65.109007990732778</v>
      </c>
      <c r="L39" s="37"/>
      <c r="M39" s="94"/>
      <c r="N39" s="94"/>
      <c r="O39" s="176"/>
      <c r="P39" s="86"/>
      <c r="Q39" s="86"/>
      <c r="R39" s="86"/>
      <c r="S39" s="86"/>
      <c r="T39" s="86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2"/>
      <c r="AH39" s="32"/>
      <c r="AI39" s="32"/>
      <c r="AJ39" s="32"/>
      <c r="AK39" s="32"/>
      <c r="AL39" s="32"/>
    </row>
    <row r="40" spans="1:38" s="33" customFormat="1" x14ac:dyDescent="0.2">
      <c r="A40" s="34"/>
      <c r="B40" s="221" t="s">
        <v>56</v>
      </c>
      <c r="C40" s="49">
        <v>325998</v>
      </c>
      <c r="D40" s="49">
        <v>304391</v>
      </c>
      <c r="E40" s="49">
        <v>287316</v>
      </c>
      <c r="F40" s="49">
        <v>277542</v>
      </c>
      <c r="G40" s="49">
        <v>285337</v>
      </c>
      <c r="H40" s="50">
        <v>370189</v>
      </c>
      <c r="I40" s="51">
        <v>29.737468326925697</v>
      </c>
      <c r="J40" s="51">
        <v>129.73746832692569</v>
      </c>
      <c r="K40" s="51">
        <v>2.8085839260364232</v>
      </c>
      <c r="L40" s="37"/>
      <c r="M40" s="94"/>
      <c r="N40" s="94"/>
      <c r="O40" s="176"/>
      <c r="P40" s="86"/>
      <c r="Q40" s="86"/>
      <c r="R40" s="86"/>
      <c r="S40" s="86"/>
      <c r="T40" s="86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2"/>
      <c r="AH40" s="32"/>
      <c r="AI40" s="32"/>
      <c r="AJ40" s="32"/>
      <c r="AK40" s="32"/>
      <c r="AL40" s="32"/>
    </row>
    <row r="41" spans="1:38" s="33" customFormat="1" x14ac:dyDescent="0.2">
      <c r="A41" s="34"/>
      <c r="B41" s="221" t="s">
        <v>57</v>
      </c>
      <c r="C41" s="49">
        <v>176708</v>
      </c>
      <c r="D41" s="49">
        <v>184757</v>
      </c>
      <c r="E41" s="49">
        <v>196292</v>
      </c>
      <c r="F41" s="49">
        <v>153943</v>
      </c>
      <c r="G41" s="49">
        <v>212108</v>
      </c>
      <c r="H41" s="50">
        <v>172190</v>
      </c>
      <c r="I41" s="51">
        <v>-18.819657910121258</v>
      </c>
      <c r="J41" s="51">
        <v>81.180342089878749</v>
      </c>
      <c r="K41" s="51">
        <v>37.783465308588248</v>
      </c>
      <c r="L41" s="37"/>
      <c r="M41" s="94"/>
      <c r="N41" s="94"/>
      <c r="O41" s="176"/>
      <c r="P41" s="86"/>
      <c r="Q41" s="86"/>
      <c r="R41" s="86"/>
      <c r="S41" s="86"/>
      <c r="T41" s="86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2"/>
      <c r="AH41" s="32"/>
      <c r="AI41" s="32"/>
      <c r="AJ41" s="32"/>
      <c r="AK41" s="32"/>
      <c r="AL41" s="32"/>
    </row>
    <row r="42" spans="1:38" s="33" customFormat="1" x14ac:dyDescent="0.2">
      <c r="A42" s="34"/>
      <c r="B42" s="221" t="s">
        <v>58</v>
      </c>
      <c r="C42" s="49">
        <v>23311</v>
      </c>
      <c r="D42" s="49">
        <v>27669</v>
      </c>
      <c r="E42" s="49">
        <v>18310</v>
      </c>
      <c r="F42" s="49">
        <v>13441</v>
      </c>
      <c r="G42" s="49">
        <v>14896</v>
      </c>
      <c r="H42" s="50">
        <v>11377</v>
      </c>
      <c r="I42" s="51">
        <v>-23.623791621911927</v>
      </c>
      <c r="J42" s="51">
        <v>76.37620837808808</v>
      </c>
      <c r="K42" s="51">
        <v>10.825087419090851</v>
      </c>
      <c r="L42" s="37"/>
      <c r="M42" s="94"/>
      <c r="N42" s="94"/>
      <c r="O42" s="176"/>
      <c r="P42" s="86"/>
      <c r="Q42" s="86"/>
      <c r="R42" s="86"/>
      <c r="S42" s="86"/>
      <c r="T42" s="86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2"/>
      <c r="AH42" s="32"/>
      <c r="AI42" s="32"/>
      <c r="AJ42" s="32"/>
      <c r="AK42" s="32"/>
      <c r="AL42" s="32"/>
    </row>
    <row r="43" spans="1:38" s="33" customFormat="1" x14ac:dyDescent="0.2">
      <c r="A43" s="34"/>
      <c r="B43" s="221" t="s">
        <v>59</v>
      </c>
      <c r="C43" s="49">
        <v>97963</v>
      </c>
      <c r="D43" s="49">
        <v>93663</v>
      </c>
      <c r="E43" s="49">
        <v>37328</v>
      </c>
      <c r="F43" s="49">
        <v>119444</v>
      </c>
      <c r="G43" s="49">
        <v>160698</v>
      </c>
      <c r="H43" s="50">
        <v>97797</v>
      </c>
      <c r="I43" s="51">
        <v>-39.142366426464548</v>
      </c>
      <c r="J43" s="51">
        <v>60.857633573535452</v>
      </c>
      <c r="K43" s="51">
        <v>34.538361072971433</v>
      </c>
      <c r="L43" s="37"/>
      <c r="M43" s="94"/>
      <c r="N43" s="94"/>
      <c r="O43" s="176"/>
      <c r="P43" s="86"/>
      <c r="Q43" s="86"/>
      <c r="R43" s="86"/>
      <c r="S43" s="86"/>
      <c r="T43" s="86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2"/>
      <c r="AH43" s="32"/>
      <c r="AI43" s="32"/>
      <c r="AJ43" s="32"/>
      <c r="AK43" s="32"/>
      <c r="AL43" s="32"/>
    </row>
    <row r="44" spans="1:38" s="33" customFormat="1" x14ac:dyDescent="0.2">
      <c r="A44" s="34"/>
      <c r="B44" s="221" t="s">
        <v>60</v>
      </c>
      <c r="C44" s="49">
        <v>305312</v>
      </c>
      <c r="D44" s="49">
        <v>351823</v>
      </c>
      <c r="E44" s="49">
        <v>316609</v>
      </c>
      <c r="F44" s="49">
        <v>289956</v>
      </c>
      <c r="G44" s="49">
        <v>209375</v>
      </c>
      <c r="H44" s="50">
        <v>216789</v>
      </c>
      <c r="I44" s="51">
        <v>3.5410149253731316</v>
      </c>
      <c r="J44" s="51">
        <v>103.54101492537313</v>
      </c>
      <c r="K44" s="51">
        <v>-27.790768254493781</v>
      </c>
      <c r="L44" s="37"/>
      <c r="M44" s="94"/>
      <c r="N44" s="94"/>
      <c r="O44" s="176"/>
      <c r="P44" s="86"/>
      <c r="Q44" s="86"/>
      <c r="R44" s="86"/>
      <c r="S44" s="86"/>
      <c r="T44" s="86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2"/>
      <c r="AH44" s="32"/>
      <c r="AI44" s="32"/>
      <c r="AJ44" s="32"/>
      <c r="AK44" s="32"/>
      <c r="AL44" s="32"/>
    </row>
    <row r="45" spans="1:38" s="33" customFormat="1" x14ac:dyDescent="0.2">
      <c r="A45" s="34"/>
      <c r="B45" s="221" t="s">
        <v>61</v>
      </c>
      <c r="C45" s="49">
        <v>27552</v>
      </c>
      <c r="D45" s="49">
        <v>29772</v>
      </c>
      <c r="E45" s="49">
        <v>32381</v>
      </c>
      <c r="F45" s="49">
        <v>28709</v>
      </c>
      <c r="G45" s="49">
        <v>56346</v>
      </c>
      <c r="H45" s="50">
        <v>53882</v>
      </c>
      <c r="I45" s="51">
        <v>-4.3729812231569243</v>
      </c>
      <c r="J45" s="51">
        <v>95.627018776843073</v>
      </c>
      <c r="K45" s="51">
        <v>96.265979309624157</v>
      </c>
      <c r="L45" s="37"/>
      <c r="M45" s="94"/>
      <c r="N45" s="94"/>
      <c r="O45" s="176"/>
      <c r="P45" s="86"/>
      <c r="Q45" s="86"/>
      <c r="R45" s="86"/>
      <c r="S45" s="86"/>
      <c r="T45" s="86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2"/>
      <c r="AH45" s="32"/>
      <c r="AI45" s="32"/>
      <c r="AJ45" s="32"/>
      <c r="AK45" s="32"/>
      <c r="AL45" s="32"/>
    </row>
    <row r="46" spans="1:38" s="33" customFormat="1" x14ac:dyDescent="0.2">
      <c r="A46" s="34"/>
      <c r="B46" s="221" t="s">
        <v>62</v>
      </c>
      <c r="C46" s="49">
        <v>358453</v>
      </c>
      <c r="D46" s="49">
        <v>365497</v>
      </c>
      <c r="E46" s="49">
        <v>453144</v>
      </c>
      <c r="F46" s="49">
        <v>320316</v>
      </c>
      <c r="G46" s="49">
        <v>270391</v>
      </c>
      <c r="H46" s="50">
        <v>325579</v>
      </c>
      <c r="I46" s="51">
        <v>20.410442655265904</v>
      </c>
      <c r="J46" s="51">
        <v>120.41044265526591</v>
      </c>
      <c r="K46" s="51">
        <v>-15.586171155983465</v>
      </c>
      <c r="L46" s="37"/>
      <c r="M46" s="94"/>
      <c r="N46" s="94"/>
      <c r="O46" s="176"/>
      <c r="P46" s="86"/>
      <c r="Q46" s="86"/>
      <c r="R46" s="86"/>
      <c r="S46" s="86"/>
      <c r="T46" s="86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2"/>
      <c r="AH46" s="32"/>
      <c r="AI46" s="32"/>
      <c r="AJ46" s="32"/>
      <c r="AK46" s="32"/>
      <c r="AL46" s="32"/>
    </row>
    <row r="47" spans="1:38" s="33" customFormat="1" x14ac:dyDescent="0.2">
      <c r="A47" s="34"/>
      <c r="B47" s="221" t="s">
        <v>63</v>
      </c>
      <c r="C47" s="49">
        <v>307521</v>
      </c>
      <c r="D47" s="49">
        <v>150961</v>
      </c>
      <c r="E47" s="49">
        <v>201509</v>
      </c>
      <c r="F47" s="49">
        <v>263264</v>
      </c>
      <c r="G47" s="49">
        <v>163826</v>
      </c>
      <c r="H47" s="50">
        <v>208904</v>
      </c>
      <c r="I47" s="51">
        <v>27.515778936188397</v>
      </c>
      <c r="J47" s="51">
        <v>127.5157789361884</v>
      </c>
      <c r="K47" s="51">
        <v>-37.771210647866781</v>
      </c>
      <c r="L47" s="37"/>
      <c r="M47" s="94"/>
      <c r="N47" s="94"/>
      <c r="O47" s="176"/>
      <c r="P47" s="86"/>
      <c r="Q47" s="86"/>
      <c r="R47" s="86"/>
      <c r="S47" s="86"/>
      <c r="T47" s="86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2"/>
      <c r="AH47" s="32"/>
      <c r="AI47" s="32"/>
      <c r="AJ47" s="32"/>
      <c r="AK47" s="32"/>
      <c r="AL47" s="32"/>
    </row>
    <row r="48" spans="1:38" s="33" customFormat="1" x14ac:dyDescent="0.2">
      <c r="A48" s="34"/>
      <c r="B48" s="221" t="s">
        <v>64</v>
      </c>
      <c r="C48" s="49">
        <v>244365</v>
      </c>
      <c r="D48" s="49">
        <v>477135</v>
      </c>
      <c r="E48" s="49">
        <v>404408</v>
      </c>
      <c r="F48" s="49">
        <v>330615</v>
      </c>
      <c r="G48" s="49">
        <v>388695</v>
      </c>
      <c r="H48" s="50">
        <v>313667</v>
      </c>
      <c r="I48" s="51">
        <v>-19.302537979649859</v>
      </c>
      <c r="J48" s="51">
        <v>80.697462020350144</v>
      </c>
      <c r="K48" s="51">
        <v>17.567261013565627</v>
      </c>
      <c r="L48" s="37"/>
      <c r="M48" s="94"/>
      <c r="N48" s="94"/>
      <c r="O48" s="176"/>
      <c r="P48" s="86"/>
      <c r="Q48" s="86"/>
      <c r="R48" s="86"/>
      <c r="S48" s="86"/>
      <c r="T48" s="86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2"/>
      <c r="AH48" s="32"/>
      <c r="AI48" s="32"/>
      <c r="AJ48" s="32"/>
      <c r="AK48" s="32"/>
      <c r="AL48" s="32"/>
    </row>
    <row r="49" spans="1:38" s="33" customFormat="1" x14ac:dyDescent="0.2">
      <c r="A49" s="34"/>
      <c r="B49" s="221" t="s">
        <v>65</v>
      </c>
      <c r="C49" s="49">
        <v>11317</v>
      </c>
      <c r="D49" s="49">
        <v>13557</v>
      </c>
      <c r="E49" s="49">
        <v>8772</v>
      </c>
      <c r="F49" s="49">
        <v>9429</v>
      </c>
      <c r="G49" s="49">
        <v>18912</v>
      </c>
      <c r="H49" s="50">
        <v>16648</v>
      </c>
      <c r="I49" s="51">
        <v>-11.97123519458545</v>
      </c>
      <c r="J49" s="51">
        <v>88.028764805414554</v>
      </c>
      <c r="K49" s="51">
        <v>100.57270124085269</v>
      </c>
      <c r="L49" s="37"/>
      <c r="M49" s="94"/>
      <c r="N49" s="94"/>
      <c r="O49" s="176"/>
      <c r="P49" s="86"/>
      <c r="Q49" s="86"/>
      <c r="R49" s="86"/>
      <c r="S49" s="86"/>
      <c r="T49" s="86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2"/>
      <c r="AH49" s="32"/>
      <c r="AI49" s="32"/>
      <c r="AJ49" s="32"/>
      <c r="AK49" s="32"/>
      <c r="AL49" s="32"/>
    </row>
    <row r="50" spans="1:38" s="33" customFormat="1" x14ac:dyDescent="0.2">
      <c r="A50" s="34"/>
      <c r="B50" s="221" t="s">
        <v>66</v>
      </c>
      <c r="C50" s="49">
        <v>216300</v>
      </c>
      <c r="D50" s="49">
        <v>203467</v>
      </c>
      <c r="E50" s="49">
        <v>241128</v>
      </c>
      <c r="F50" s="49">
        <v>204107</v>
      </c>
      <c r="G50" s="49">
        <v>431007</v>
      </c>
      <c r="H50" s="50">
        <v>380235</v>
      </c>
      <c r="I50" s="51">
        <v>-11.779855083560131</v>
      </c>
      <c r="J50" s="51">
        <v>88.220144916439864</v>
      </c>
      <c r="K50" s="51">
        <v>111.16718191928743</v>
      </c>
      <c r="L50" s="37"/>
      <c r="M50" s="94"/>
      <c r="N50" s="94"/>
      <c r="O50" s="176"/>
      <c r="P50" s="86"/>
      <c r="Q50" s="86"/>
      <c r="R50" s="86"/>
      <c r="S50" s="86"/>
      <c r="T50" s="86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2"/>
      <c r="AH50" s="32"/>
      <c r="AI50" s="32"/>
      <c r="AJ50" s="32"/>
      <c r="AK50" s="32"/>
      <c r="AL50" s="32"/>
    </row>
    <row r="51" spans="1:38" s="62" customFormat="1" ht="9.75" customHeight="1" x14ac:dyDescent="0.25">
      <c r="A51" s="1"/>
      <c r="C51" s="69"/>
      <c r="D51" s="69"/>
      <c r="E51" s="69"/>
      <c r="F51" s="70"/>
      <c r="G51" s="70"/>
      <c r="H51" s="70"/>
      <c r="I51" s="71"/>
      <c r="J51" s="71"/>
      <c r="L51" s="64"/>
    </row>
    <row r="52" spans="1:38" s="62" customFormat="1" ht="15.75" customHeight="1" x14ac:dyDescent="0.2">
      <c r="A52" s="1"/>
      <c r="B52" s="40" t="s">
        <v>3</v>
      </c>
      <c r="C52" s="72"/>
      <c r="D52" s="59">
        <v>-1.484885494369137</v>
      </c>
      <c r="E52" s="59">
        <v>1.6535091516773459</v>
      </c>
      <c r="F52" s="59">
        <v>-7.2578481977631837</v>
      </c>
      <c r="G52" s="59">
        <v>14.466299643104685</v>
      </c>
      <c r="H52" s="45">
        <v>-1.6085703131798357</v>
      </c>
      <c r="I52" s="71"/>
      <c r="J52" s="71"/>
      <c r="L52" s="64"/>
    </row>
    <row r="53" spans="1:38" s="62" customFormat="1" x14ac:dyDescent="0.25">
      <c r="A53" s="1"/>
      <c r="C53" s="69"/>
      <c r="D53" s="69"/>
      <c r="E53" s="69"/>
      <c r="F53" s="70"/>
      <c r="G53" s="70"/>
      <c r="H53" s="70"/>
      <c r="I53" s="71"/>
      <c r="J53" s="71"/>
      <c r="L53" s="64"/>
    </row>
    <row r="54" spans="1:38" s="62" customForma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</row>
    <row r="55" spans="1:38" s="62" customFormat="1" x14ac:dyDescent="0.25">
      <c r="A55" s="251" t="s">
        <v>191</v>
      </c>
      <c r="C55" s="69"/>
      <c r="D55" s="69"/>
      <c r="E55" s="69"/>
      <c r="F55" s="70"/>
      <c r="G55" s="70"/>
      <c r="H55" s="70"/>
      <c r="I55" s="71"/>
      <c r="J55" s="71"/>
      <c r="L55" s="184"/>
    </row>
    <row r="56" spans="1:38" s="62" customFormat="1" x14ac:dyDescent="0.25">
      <c r="A56" s="251" t="s">
        <v>172</v>
      </c>
      <c r="C56" s="69"/>
      <c r="D56" s="69"/>
      <c r="E56" s="69"/>
      <c r="F56" s="70"/>
      <c r="G56" s="70"/>
      <c r="H56" s="70"/>
      <c r="I56" s="71"/>
      <c r="J56" s="71"/>
      <c r="L56" s="64"/>
    </row>
    <row r="57" spans="1:38" s="62" customFormat="1" x14ac:dyDescent="0.25">
      <c r="A57" s="251" t="s">
        <v>82</v>
      </c>
      <c r="C57" s="69"/>
      <c r="D57" s="69"/>
      <c r="E57" s="69"/>
      <c r="F57" s="70"/>
      <c r="G57" s="70"/>
      <c r="H57" s="70"/>
      <c r="I57" s="71"/>
      <c r="J57" s="71"/>
      <c r="L57" s="64"/>
    </row>
    <row r="58" spans="1:38" s="62" customFormat="1" x14ac:dyDescent="0.25">
      <c r="A58" s="252" t="s">
        <v>192</v>
      </c>
      <c r="B58" s="173"/>
      <c r="C58" s="74"/>
      <c r="D58" s="74"/>
      <c r="E58" s="74"/>
      <c r="F58" s="75"/>
      <c r="G58" s="75"/>
      <c r="H58" s="75"/>
      <c r="I58" s="76"/>
      <c r="J58" s="76"/>
      <c r="K58" s="77"/>
      <c r="L58" s="78"/>
    </row>
    <row r="59" spans="1:38" s="65" customFormat="1" x14ac:dyDescent="0.25">
      <c r="A59" s="95"/>
      <c r="C59" s="69"/>
      <c r="D59" s="69"/>
      <c r="E59" s="69"/>
      <c r="F59" s="70"/>
      <c r="G59" s="70"/>
      <c r="H59" s="70"/>
      <c r="I59" s="71"/>
      <c r="J59" s="71"/>
      <c r="K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</row>
    <row r="60" spans="1:38" s="62" customFormat="1" x14ac:dyDescent="0.25">
      <c r="A60" s="79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</row>
    <row r="61" spans="1:38" s="62" customFormat="1" x14ac:dyDescent="0.25"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U61" s="81"/>
    </row>
    <row r="62" spans="1:38" s="62" customFormat="1" x14ac:dyDescent="0.25"/>
    <row r="63" spans="1:38" s="62" customFormat="1" x14ac:dyDescent="0.25"/>
    <row r="64" spans="1:38" s="62" customFormat="1" x14ac:dyDescent="0.25">
      <c r="C64" s="80"/>
      <c r="D64" s="80"/>
      <c r="E64" s="80"/>
      <c r="F64" s="80"/>
      <c r="G64" s="80"/>
      <c r="H64" s="80"/>
    </row>
    <row r="65" spans="2:8" s="62" customFormat="1" x14ac:dyDescent="0.25">
      <c r="C65" s="80"/>
      <c r="D65" s="80"/>
      <c r="E65" s="80"/>
      <c r="F65" s="80"/>
      <c r="G65" s="80"/>
      <c r="H65" s="80"/>
    </row>
    <row r="66" spans="2:8" s="3" customFormat="1" x14ac:dyDescent="0.2">
      <c r="B66" s="84"/>
      <c r="C66" s="85"/>
      <c r="D66" s="82"/>
    </row>
    <row r="67" spans="2:8" s="3" customFormat="1" x14ac:dyDescent="0.2">
      <c r="B67" s="84"/>
      <c r="C67" s="85"/>
      <c r="D67" s="82"/>
    </row>
    <row r="68" spans="2:8" s="3" customFormat="1" x14ac:dyDescent="0.2">
      <c r="B68" s="84"/>
      <c r="C68" s="85"/>
      <c r="D68" s="82"/>
    </row>
    <row r="69" spans="2:8" s="3" customFormat="1" x14ac:dyDescent="0.2">
      <c r="B69" s="84"/>
      <c r="C69" s="85"/>
      <c r="D69" s="82"/>
    </row>
    <row r="70" spans="2:8" s="3" customFormat="1" x14ac:dyDescent="0.2">
      <c r="B70" s="84"/>
      <c r="C70" s="85"/>
      <c r="D70" s="82"/>
    </row>
    <row r="71" spans="2:8" s="3" customFormat="1" x14ac:dyDescent="0.2">
      <c r="B71" s="84"/>
      <c r="C71" s="85"/>
      <c r="D71" s="82"/>
    </row>
    <row r="72" spans="2:8" s="3" customFormat="1" x14ac:dyDescent="0.2">
      <c r="B72" s="84"/>
      <c r="C72" s="85"/>
      <c r="D72" s="82"/>
    </row>
    <row r="73" spans="2:8" s="3" customFormat="1" x14ac:dyDescent="0.2">
      <c r="B73" s="84"/>
      <c r="C73" s="85"/>
      <c r="D73" s="82"/>
      <c r="E73" s="83"/>
    </row>
    <row r="74" spans="2:8" s="3" customFormat="1" x14ac:dyDescent="0.2">
      <c r="B74" s="84"/>
      <c r="C74" s="85"/>
      <c r="D74" s="82"/>
      <c r="E74" s="83"/>
    </row>
    <row r="75" spans="2:8" s="3" customFormat="1" x14ac:dyDescent="0.2">
      <c r="B75" s="84"/>
      <c r="C75" s="85"/>
      <c r="D75" s="82"/>
      <c r="E75" s="83"/>
    </row>
    <row r="76" spans="2:8" s="3" customFormat="1" x14ac:dyDescent="0.2">
      <c r="B76" s="84"/>
      <c r="C76" s="85"/>
      <c r="D76" s="82"/>
      <c r="E76" s="83"/>
    </row>
    <row r="77" spans="2:8" s="3" customFormat="1" x14ac:dyDescent="0.2">
      <c r="B77" s="84"/>
      <c r="C77" s="85"/>
      <c r="D77" s="82"/>
      <c r="E77" s="83"/>
    </row>
    <row r="78" spans="2:8" s="3" customFormat="1" x14ac:dyDescent="0.2">
      <c r="B78" s="84"/>
      <c r="C78" s="85"/>
      <c r="D78" s="82"/>
      <c r="E78" s="83"/>
    </row>
    <row r="79" spans="2:8" s="3" customFormat="1" x14ac:dyDescent="0.2">
      <c r="B79" s="84"/>
      <c r="C79" s="85"/>
      <c r="D79" s="82"/>
      <c r="E79" s="83"/>
    </row>
    <row r="80" spans="2:8" s="3" customFormat="1" x14ac:dyDescent="0.2">
      <c r="B80" s="84"/>
      <c r="C80" s="85"/>
      <c r="D80" s="82"/>
      <c r="E80" s="83"/>
    </row>
    <row r="81" spans="2:5" s="3" customFormat="1" x14ac:dyDescent="0.2">
      <c r="B81" s="84"/>
      <c r="C81" s="85"/>
      <c r="D81" s="82"/>
      <c r="E81" s="83"/>
    </row>
    <row r="82" spans="2:5" s="3" customFormat="1" x14ac:dyDescent="0.2">
      <c r="B82" s="84"/>
      <c r="C82" s="85"/>
      <c r="D82" s="82"/>
      <c r="E82" s="83"/>
    </row>
    <row r="83" spans="2:5" s="3" customFormat="1" x14ac:dyDescent="0.2">
      <c r="B83" s="84"/>
      <c r="C83" s="85"/>
      <c r="D83" s="82"/>
      <c r="E83" s="83"/>
    </row>
    <row r="84" spans="2:5" s="3" customFormat="1" x14ac:dyDescent="0.2">
      <c r="B84" s="84"/>
      <c r="C84" s="85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2"/>
      <c r="C91" s="85"/>
      <c r="D91" s="82"/>
      <c r="E91" s="83"/>
    </row>
    <row r="92" spans="2:5" s="3" customFormat="1" x14ac:dyDescent="0.2">
      <c r="B92" s="82"/>
      <c r="C92" s="85"/>
      <c r="D92" s="82"/>
      <c r="E92" s="83"/>
    </row>
    <row r="93" spans="2:5" s="3" customFormat="1" x14ac:dyDescent="0.2">
      <c r="B93" s="82"/>
      <c r="C93" s="85"/>
      <c r="D93" s="82"/>
      <c r="E93" s="83"/>
    </row>
    <row r="94" spans="2:5" s="3" customFormat="1" x14ac:dyDescent="0.2">
      <c r="B94" s="86"/>
      <c r="D94" s="87"/>
      <c r="E94" s="83"/>
    </row>
    <row r="95" spans="2:5" s="3" customFormat="1" x14ac:dyDescent="0.2">
      <c r="B95" s="86"/>
      <c r="D95" s="87"/>
      <c r="E95" s="83"/>
    </row>
    <row r="96" spans="2:5" s="3" customFormat="1" x14ac:dyDescent="0.2">
      <c r="B96" s="86"/>
      <c r="D96" s="87"/>
      <c r="E96" s="83"/>
    </row>
    <row r="97" spans="2:5" s="3" customFormat="1" x14ac:dyDescent="0.2">
      <c r="B97" s="86"/>
      <c r="D97" s="87"/>
      <c r="E97" s="83"/>
    </row>
    <row r="98" spans="2:5" s="3" customFormat="1" x14ac:dyDescent="0.2">
      <c r="B98" s="86"/>
      <c r="D98" s="87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5" s="3" customFormat="1" x14ac:dyDescent="0.2">
      <c r="B129" s="86"/>
      <c r="D129" s="87"/>
      <c r="E129" s="83"/>
    </row>
    <row r="130" spans="2:5" s="3" customFormat="1" x14ac:dyDescent="0.2">
      <c r="B130" s="86"/>
      <c r="D130" s="87"/>
      <c r="E130" s="83"/>
    </row>
    <row r="131" spans="2:5" s="3" customFormat="1" x14ac:dyDescent="0.2">
      <c r="B131" s="86"/>
      <c r="D131" s="87"/>
      <c r="E131" s="83"/>
    </row>
    <row r="132" spans="2:5" s="3" customFormat="1" x14ac:dyDescent="0.2">
      <c r="B132" s="86"/>
      <c r="D132" s="87"/>
      <c r="E132" s="83"/>
    </row>
    <row r="133" spans="2:5" s="3" customFormat="1" x14ac:dyDescent="0.2">
      <c r="B133" s="86"/>
      <c r="D133" s="87"/>
      <c r="E133" s="83"/>
    </row>
    <row r="134" spans="2:5" s="3" customFormat="1" x14ac:dyDescent="0.2">
      <c r="B134" s="86"/>
      <c r="D134" s="87"/>
      <c r="E134" s="83"/>
    </row>
    <row r="135" spans="2:5" s="3" customFormat="1" x14ac:dyDescent="0.2">
      <c r="B135" s="86"/>
      <c r="D135" s="87"/>
      <c r="E135" s="83"/>
    </row>
    <row r="136" spans="2:5" s="3" customFormat="1" x14ac:dyDescent="0.2">
      <c r="B136" s="86"/>
      <c r="D136" s="87"/>
      <c r="E136" s="83"/>
    </row>
    <row r="137" spans="2:5" s="3" customFormat="1" x14ac:dyDescent="0.2">
      <c r="B137" s="86"/>
      <c r="D137" s="87"/>
      <c r="E137" s="83"/>
    </row>
    <row r="138" spans="2:5" s="3" customFormat="1" x14ac:dyDescent="0.2">
      <c r="B138" s="86"/>
      <c r="D138" s="87"/>
      <c r="E138" s="83"/>
    </row>
    <row r="139" spans="2:5" s="3" customFormat="1" x14ac:dyDescent="0.2">
      <c r="B139" s="86"/>
      <c r="D139" s="87"/>
      <c r="E139" s="83"/>
    </row>
    <row r="140" spans="2:5" s="3" customFormat="1" x14ac:dyDescent="0.2">
      <c r="B140" s="86"/>
      <c r="D140" s="87"/>
      <c r="E140" s="83"/>
    </row>
    <row r="141" spans="2:5" s="3" customFormat="1" x14ac:dyDescent="0.2">
      <c r="B141" s="86"/>
      <c r="D141" s="87"/>
      <c r="E141" s="83"/>
    </row>
    <row r="142" spans="2:5" s="3" customFormat="1" x14ac:dyDescent="0.2">
      <c r="B142" s="86"/>
      <c r="D142" s="87"/>
      <c r="E142" s="83"/>
    </row>
    <row r="143" spans="2:5" s="3" customFormat="1" x14ac:dyDescent="0.2">
      <c r="D143" s="87"/>
      <c r="E143" s="83"/>
    </row>
    <row r="144" spans="2:5" s="3" customFormat="1" x14ac:dyDescent="0.2">
      <c r="D144" s="87"/>
      <c r="E144" s="83"/>
    </row>
    <row r="145" spans="4:5" s="3" customFormat="1" x14ac:dyDescent="0.2">
      <c r="D145" s="87"/>
      <c r="E145" s="83"/>
    </row>
    <row r="146" spans="4:5" s="3" customFormat="1" x14ac:dyDescent="0.2">
      <c r="D146" s="87"/>
      <c r="E146" s="83"/>
    </row>
    <row r="147" spans="4:5" s="3" customFormat="1" x14ac:dyDescent="0.2">
      <c r="D147" s="87"/>
      <c r="E147" s="83"/>
    </row>
    <row r="148" spans="4:5" s="3" customFormat="1" x14ac:dyDescent="0.2">
      <c r="D148" s="87"/>
      <c r="E148" s="83"/>
    </row>
    <row r="149" spans="4:5" s="3" customFormat="1" x14ac:dyDescent="0.2">
      <c r="D149" s="87"/>
      <c r="E149" s="83"/>
    </row>
    <row r="150" spans="4:5" s="3" customFormat="1" x14ac:dyDescent="0.2">
      <c r="D150" s="87"/>
      <c r="E150" s="83"/>
    </row>
    <row r="151" spans="4:5" s="3" customFormat="1" x14ac:dyDescent="0.2">
      <c r="D151" s="87"/>
      <c r="E151" s="83"/>
    </row>
    <row r="152" spans="4:5" s="3" customFormat="1" x14ac:dyDescent="0.2"/>
    <row r="153" spans="4:5" s="3" customFormat="1" x14ac:dyDescent="0.2"/>
    <row r="154" spans="4:5" s="3" customFormat="1" x14ac:dyDescent="0.2"/>
    <row r="155" spans="4:5" s="3" customFormat="1" x14ac:dyDescent="0.2"/>
    <row r="156" spans="4:5" s="3" customFormat="1" x14ac:dyDescent="0.2"/>
    <row r="157" spans="4:5" s="3" customFormat="1" x14ac:dyDescent="0.2"/>
  </sheetData>
  <sortState xmlns:xlrd2="http://schemas.microsoft.com/office/spreadsheetml/2017/richdata2"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6" orientation="portrait" r:id="rId1"/>
  <headerFooter alignWithMargins="0">
    <oddFooter>&amp;C&amp;"-,Negrita"&amp;12&amp;K004559Página 2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">
    <tabColor theme="3"/>
  </sheetPr>
  <dimension ref="A1:AH157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7" customWidth="1"/>
    <col min="2" max="2" width="19.28515625" style="7" customWidth="1"/>
    <col min="3" max="8" width="11.7109375" style="7" customWidth="1"/>
    <col min="9" max="11" width="11.5703125" style="7" customWidth="1"/>
    <col min="12" max="12" width="1.85546875" style="7" customWidth="1"/>
    <col min="13" max="13" width="11.42578125" style="7"/>
    <col min="14" max="34" width="11.42578125" style="3"/>
    <col min="35" max="16384" width="11.42578125" style="7"/>
  </cols>
  <sheetData>
    <row r="1" spans="1:34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34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</row>
    <row r="4" spans="1:34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</row>
    <row r="6" spans="1:34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</row>
    <row r="8" spans="1:34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x14ac:dyDescent="0.2">
      <c r="A9" s="34"/>
      <c r="B9" s="35"/>
      <c r="C9" s="284" t="s">
        <v>70</v>
      </c>
      <c r="D9" s="284"/>
      <c r="E9" s="284"/>
      <c r="F9" s="284"/>
      <c r="G9" s="284"/>
      <c r="H9" s="284"/>
      <c r="I9" s="284"/>
      <c r="J9" s="284"/>
      <c r="K9" s="284"/>
      <c r="L9" s="3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</row>
    <row r="10" spans="1:34" x14ac:dyDescent="0.2">
      <c r="A10" s="34"/>
      <c r="B10" s="35"/>
      <c r="C10" s="281" t="s">
        <v>199</v>
      </c>
      <c r="D10" s="281"/>
      <c r="E10" s="281"/>
      <c r="F10" s="281"/>
      <c r="G10" s="281"/>
      <c r="H10" s="281"/>
      <c r="I10" s="281"/>
      <c r="J10" s="281"/>
      <c r="K10" s="281"/>
      <c r="L10" s="3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</row>
    <row r="11" spans="1:34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</row>
    <row r="12" spans="1:34" ht="15.75" customHeight="1" x14ac:dyDescent="0.2">
      <c r="A12" s="34"/>
      <c r="B12" s="33"/>
      <c r="C12" s="293" t="s">
        <v>1</v>
      </c>
      <c r="D12" s="293"/>
      <c r="E12" s="293"/>
      <c r="F12" s="293"/>
      <c r="G12" s="293"/>
      <c r="H12" s="293"/>
      <c r="I12" s="294" t="s">
        <v>202</v>
      </c>
      <c r="J12" s="294" t="s">
        <v>203</v>
      </c>
      <c r="K12" s="294" t="s">
        <v>204</v>
      </c>
      <c r="L12" s="3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</row>
    <row r="13" spans="1:34" x14ac:dyDescent="0.2">
      <c r="A13" s="34"/>
      <c r="B13" s="40"/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94"/>
      <c r="J13" s="294"/>
      <c r="K13" s="294"/>
      <c r="L13" s="37"/>
      <c r="M13" s="3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</row>
    <row r="14" spans="1:34" ht="12" customHeight="1" x14ac:dyDescent="0.2">
      <c r="A14" s="34"/>
      <c r="B14" s="33"/>
      <c r="C14" s="39"/>
      <c r="D14" s="39"/>
      <c r="E14" s="39"/>
      <c r="F14" s="39"/>
      <c r="G14" s="39"/>
      <c r="H14" s="39"/>
      <c r="I14" s="39"/>
      <c r="J14" s="39"/>
      <c r="K14" s="39"/>
      <c r="L14" s="37"/>
      <c r="M14" s="3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</row>
    <row r="15" spans="1:34" x14ac:dyDescent="0.2">
      <c r="A15" s="34"/>
      <c r="B15" s="43" t="s">
        <v>31</v>
      </c>
      <c r="C15" s="44">
        <v>4130014</v>
      </c>
      <c r="D15" s="44">
        <v>3684141</v>
      </c>
      <c r="E15" s="44">
        <v>3204876</v>
      </c>
      <c r="F15" s="44">
        <v>3606322</v>
      </c>
      <c r="G15" s="44">
        <v>4243833</v>
      </c>
      <c r="H15" s="44">
        <v>4608133</v>
      </c>
      <c r="I15" s="45">
        <v>8.5842209153847548</v>
      </c>
      <c r="J15" s="45">
        <v>108.58422091538475</v>
      </c>
      <c r="K15" s="45">
        <v>17.677595067772643</v>
      </c>
      <c r="L15" s="37"/>
      <c r="M15" s="171"/>
      <c r="N15" s="86"/>
      <c r="O15" s="86"/>
      <c r="P15" s="86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</row>
    <row r="16" spans="1:34" x14ac:dyDescent="0.2">
      <c r="A16" s="34"/>
      <c r="B16" s="221" t="s">
        <v>26</v>
      </c>
      <c r="C16" s="49">
        <v>6361</v>
      </c>
      <c r="D16" s="49">
        <v>16608</v>
      </c>
      <c r="E16" s="49">
        <v>42738</v>
      </c>
      <c r="F16" s="49">
        <v>5974</v>
      </c>
      <c r="G16" s="49">
        <v>6448</v>
      </c>
      <c r="H16" s="50">
        <v>25643</v>
      </c>
      <c r="I16" s="51">
        <v>297.68920595533496</v>
      </c>
      <c r="J16" s="51">
        <v>397.68920595533496</v>
      </c>
      <c r="K16" s="51">
        <v>7.934382323401401</v>
      </c>
      <c r="L16" s="37"/>
      <c r="M16" s="171"/>
      <c r="N16" s="86"/>
      <c r="O16" s="86"/>
      <c r="P16" s="86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</row>
    <row r="17" spans="1:34" x14ac:dyDescent="0.2">
      <c r="A17" s="34"/>
      <c r="B17" s="221" t="s">
        <v>23</v>
      </c>
      <c r="C17" s="49">
        <v>73297</v>
      </c>
      <c r="D17" s="49">
        <v>108162</v>
      </c>
      <c r="E17" s="49">
        <v>89943</v>
      </c>
      <c r="F17" s="49">
        <v>49219</v>
      </c>
      <c r="G17" s="49">
        <v>35725</v>
      </c>
      <c r="H17" s="50">
        <v>44954</v>
      </c>
      <c r="I17" s="51">
        <v>25.833449965010491</v>
      </c>
      <c r="J17" s="51">
        <v>125.83344996501049</v>
      </c>
      <c r="K17" s="51">
        <v>-27.416241695280274</v>
      </c>
      <c r="L17" s="37"/>
      <c r="M17" s="171"/>
      <c r="N17" s="86"/>
      <c r="O17" s="86"/>
      <c r="P17" s="86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34" x14ac:dyDescent="0.2">
      <c r="A18" s="34"/>
      <c r="B18" s="221" t="s">
        <v>18</v>
      </c>
      <c r="C18" s="49">
        <v>153331</v>
      </c>
      <c r="D18" s="49">
        <v>107725</v>
      </c>
      <c r="E18" s="49">
        <v>103616</v>
      </c>
      <c r="F18" s="49">
        <v>130586</v>
      </c>
      <c r="G18" s="49">
        <v>154424</v>
      </c>
      <c r="H18" s="50">
        <v>119500</v>
      </c>
      <c r="I18" s="51">
        <v>-22.6156555975755</v>
      </c>
      <c r="J18" s="51">
        <v>77.384344402424503</v>
      </c>
      <c r="K18" s="51">
        <v>18.254636791080216</v>
      </c>
      <c r="L18" s="37"/>
      <c r="M18" s="171"/>
      <c r="N18" s="86"/>
      <c r="O18" s="86"/>
      <c r="P18" s="86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4" x14ac:dyDescent="0.2">
      <c r="A19" s="34"/>
      <c r="B19" s="221" t="s">
        <v>13</v>
      </c>
      <c r="C19" s="49">
        <v>353569</v>
      </c>
      <c r="D19" s="49">
        <v>335597</v>
      </c>
      <c r="E19" s="49">
        <v>173313</v>
      </c>
      <c r="F19" s="49">
        <v>145511</v>
      </c>
      <c r="G19" s="49">
        <v>132284</v>
      </c>
      <c r="H19" s="50">
        <v>233570</v>
      </c>
      <c r="I19" s="51">
        <v>76.567082942759512</v>
      </c>
      <c r="J19" s="51">
        <v>176.5670829427595</v>
      </c>
      <c r="K19" s="51">
        <v>-9.0900344303867069</v>
      </c>
      <c r="L19" s="37"/>
      <c r="M19" s="171"/>
      <c r="N19" s="86"/>
      <c r="O19" s="86"/>
      <c r="P19" s="86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</row>
    <row r="20" spans="1:34" x14ac:dyDescent="0.2">
      <c r="A20" s="34"/>
      <c r="B20" s="221" t="s">
        <v>30</v>
      </c>
      <c r="C20" s="49">
        <v>64464</v>
      </c>
      <c r="D20" s="49">
        <v>125518</v>
      </c>
      <c r="E20" s="49">
        <v>86597</v>
      </c>
      <c r="F20" s="49">
        <v>141365</v>
      </c>
      <c r="G20" s="49">
        <v>168593</v>
      </c>
      <c r="H20" s="50">
        <v>145154</v>
      </c>
      <c r="I20" s="51">
        <v>-13.902712449508581</v>
      </c>
      <c r="J20" s="51">
        <v>86.097287550491416</v>
      </c>
      <c r="K20" s="51">
        <v>19.260778834930846</v>
      </c>
      <c r="L20" s="37"/>
      <c r="M20" s="171"/>
      <c r="N20" s="86"/>
      <c r="O20" s="86"/>
      <c r="P20" s="86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</row>
    <row r="21" spans="1:34" x14ac:dyDescent="0.2">
      <c r="A21" s="34"/>
      <c r="B21" s="221" t="s">
        <v>21</v>
      </c>
      <c r="C21" s="49">
        <v>136726</v>
      </c>
      <c r="D21" s="49">
        <v>192159</v>
      </c>
      <c r="E21" s="49">
        <v>257731</v>
      </c>
      <c r="F21" s="49">
        <v>235329</v>
      </c>
      <c r="G21" s="49">
        <v>205262</v>
      </c>
      <c r="H21" s="50">
        <v>176909</v>
      </c>
      <c r="I21" s="51">
        <v>-13.81307791992673</v>
      </c>
      <c r="J21" s="51">
        <v>86.186922080073273</v>
      </c>
      <c r="K21" s="51">
        <v>-12.776580871885745</v>
      </c>
      <c r="L21" s="37"/>
      <c r="M21" s="171"/>
      <c r="N21" s="86"/>
      <c r="O21" s="86"/>
      <c r="P21" s="86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</row>
    <row r="22" spans="1:34" x14ac:dyDescent="0.2">
      <c r="A22" s="34"/>
      <c r="B22" s="221" t="s">
        <v>20</v>
      </c>
      <c r="C22" s="49">
        <v>332084</v>
      </c>
      <c r="D22" s="49">
        <v>359900</v>
      </c>
      <c r="E22" s="49">
        <v>100222</v>
      </c>
      <c r="F22" s="49">
        <v>552533</v>
      </c>
      <c r="G22" s="49">
        <v>740563</v>
      </c>
      <c r="H22" s="50">
        <v>916071</v>
      </c>
      <c r="I22" s="51">
        <v>23.699266639030036</v>
      </c>
      <c r="J22" s="51">
        <v>123.69926663903004</v>
      </c>
      <c r="K22" s="51">
        <v>34.030546591787278</v>
      </c>
      <c r="L22" s="37"/>
      <c r="M22" s="171"/>
      <c r="N22" s="86"/>
      <c r="O22" s="86"/>
      <c r="P22" s="86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</row>
    <row r="23" spans="1:34" x14ac:dyDescent="0.2">
      <c r="A23" s="34"/>
      <c r="B23" s="221" t="s">
        <v>19</v>
      </c>
      <c r="C23" s="49">
        <v>310017</v>
      </c>
      <c r="D23" s="49">
        <v>304975</v>
      </c>
      <c r="E23" s="49">
        <v>177299</v>
      </c>
      <c r="F23" s="49">
        <v>222977</v>
      </c>
      <c r="G23" s="49">
        <v>347315</v>
      </c>
      <c r="H23" s="50">
        <v>421640</v>
      </c>
      <c r="I23" s="51">
        <v>21.399881951542543</v>
      </c>
      <c r="J23" s="51">
        <v>121.39988195154254</v>
      </c>
      <c r="K23" s="51">
        <v>55.762701982715711</v>
      </c>
      <c r="L23" s="37"/>
      <c r="M23" s="171"/>
      <c r="N23" s="86"/>
      <c r="O23" s="86"/>
      <c r="P23" s="86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</row>
    <row r="24" spans="1:34" x14ac:dyDescent="0.2">
      <c r="A24" s="34"/>
      <c r="B24" s="221" t="s">
        <v>25</v>
      </c>
      <c r="C24" s="49">
        <v>9526</v>
      </c>
      <c r="D24" s="49">
        <v>8648</v>
      </c>
      <c r="E24" s="49">
        <v>10214</v>
      </c>
      <c r="F24" s="49">
        <v>41663</v>
      </c>
      <c r="G24" s="49">
        <v>97246</v>
      </c>
      <c r="H24" s="50">
        <v>135837</v>
      </c>
      <c r="I24" s="51">
        <v>39.683894453242296</v>
      </c>
      <c r="J24" s="51">
        <v>139.68389445324229</v>
      </c>
      <c r="K24" s="51">
        <v>133.41094016273431</v>
      </c>
      <c r="L24" s="37"/>
      <c r="M24" s="171"/>
      <c r="N24" s="86"/>
      <c r="O24" s="86"/>
      <c r="P24" s="86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</row>
    <row r="25" spans="1:34" x14ac:dyDescent="0.2">
      <c r="A25" s="34"/>
      <c r="B25" s="221" t="s">
        <v>27</v>
      </c>
      <c r="C25" s="49">
        <v>36188</v>
      </c>
      <c r="D25" s="49">
        <v>25363</v>
      </c>
      <c r="E25" s="49">
        <v>28272</v>
      </c>
      <c r="F25" s="49">
        <v>48087</v>
      </c>
      <c r="G25" s="49">
        <v>181960</v>
      </c>
      <c r="H25" s="50">
        <v>148298</v>
      </c>
      <c r="I25" s="51">
        <v>-18.499670257199384</v>
      </c>
      <c r="J25" s="51">
        <v>81.500329742800616</v>
      </c>
      <c r="K25" s="51">
        <v>278.39748788653901</v>
      </c>
      <c r="L25" s="37"/>
      <c r="M25" s="171"/>
      <c r="N25" s="86"/>
      <c r="O25" s="86"/>
      <c r="P25" s="86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</row>
    <row r="26" spans="1:34" x14ac:dyDescent="0.2">
      <c r="A26" s="34"/>
      <c r="B26" s="221" t="s">
        <v>29</v>
      </c>
      <c r="C26" s="49">
        <v>29883</v>
      </c>
      <c r="D26" s="49">
        <v>26275</v>
      </c>
      <c r="E26" s="49">
        <v>33151</v>
      </c>
      <c r="F26" s="49">
        <v>65686</v>
      </c>
      <c r="G26" s="49">
        <v>78654</v>
      </c>
      <c r="H26" s="50">
        <v>99275</v>
      </c>
      <c r="I26" s="51">
        <v>26.217357032064491</v>
      </c>
      <c r="J26" s="51">
        <v>126.2173570320645</v>
      </c>
      <c r="K26" s="51">
        <v>19.74241086380659</v>
      </c>
      <c r="L26" s="37"/>
      <c r="M26" s="171"/>
      <c r="N26" s="86"/>
      <c r="O26" s="86"/>
      <c r="P26" s="86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</row>
    <row r="27" spans="1:34" x14ac:dyDescent="0.2">
      <c r="A27" s="34"/>
      <c r="B27" s="221" t="s">
        <v>15</v>
      </c>
      <c r="C27" s="49">
        <v>100663</v>
      </c>
      <c r="D27" s="49">
        <v>74667</v>
      </c>
      <c r="E27" s="49">
        <v>70795</v>
      </c>
      <c r="F27" s="49">
        <v>36741</v>
      </c>
      <c r="G27" s="49">
        <v>39373</v>
      </c>
      <c r="H27" s="50">
        <v>37770</v>
      </c>
      <c r="I27" s="51">
        <v>-4.0713179082112134</v>
      </c>
      <c r="J27" s="51">
        <v>95.928682091788787</v>
      </c>
      <c r="K27" s="51">
        <v>7.1636591274053529</v>
      </c>
      <c r="L27" s="37"/>
      <c r="M27" s="171"/>
      <c r="N27" s="86"/>
      <c r="O27" s="86"/>
      <c r="P27" s="86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</row>
    <row r="28" spans="1:34" x14ac:dyDescent="0.2">
      <c r="A28" s="34"/>
      <c r="B28" s="221" t="s">
        <v>14</v>
      </c>
      <c r="C28" s="49">
        <v>100657</v>
      </c>
      <c r="D28" s="49">
        <v>62816</v>
      </c>
      <c r="E28" s="49">
        <v>70699</v>
      </c>
      <c r="F28" s="49">
        <v>99426</v>
      </c>
      <c r="G28" s="49">
        <v>111421</v>
      </c>
      <c r="H28" s="50">
        <v>104909</v>
      </c>
      <c r="I28" s="51">
        <v>-5.8444996903635804</v>
      </c>
      <c r="J28" s="51">
        <v>94.155500309636423</v>
      </c>
      <c r="K28" s="51">
        <v>12.064248788043376</v>
      </c>
      <c r="L28" s="37"/>
      <c r="M28" s="171"/>
      <c r="N28" s="86"/>
      <c r="O28" s="86"/>
      <c r="P28" s="86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</row>
    <row r="29" spans="1:34" x14ac:dyDescent="0.2">
      <c r="A29" s="34"/>
      <c r="B29" s="221" t="s">
        <v>22</v>
      </c>
      <c r="C29" s="49">
        <v>573752</v>
      </c>
      <c r="D29" s="49">
        <v>441869</v>
      </c>
      <c r="E29" s="49">
        <v>449041</v>
      </c>
      <c r="F29" s="49">
        <v>499880</v>
      </c>
      <c r="G29" s="49">
        <v>530474</v>
      </c>
      <c r="H29" s="50">
        <v>508303</v>
      </c>
      <c r="I29" s="51">
        <v>-4.1794696818317156</v>
      </c>
      <c r="J29" s="51">
        <v>95.820530318168281</v>
      </c>
      <c r="K29" s="51">
        <v>6.1202688645274783</v>
      </c>
      <c r="L29" s="37"/>
      <c r="M29" s="171"/>
      <c r="N29" s="86"/>
      <c r="O29" s="86"/>
      <c r="P29" s="86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</row>
    <row r="30" spans="1:34" x14ac:dyDescent="0.2">
      <c r="A30" s="34"/>
      <c r="B30" s="221" t="s">
        <v>24</v>
      </c>
      <c r="C30" s="49">
        <v>88955</v>
      </c>
      <c r="D30" s="49">
        <v>95619</v>
      </c>
      <c r="E30" s="49">
        <v>82203</v>
      </c>
      <c r="F30" s="49">
        <v>101932</v>
      </c>
      <c r="G30" s="49">
        <v>83804</v>
      </c>
      <c r="H30" s="50">
        <v>89749</v>
      </c>
      <c r="I30" s="51">
        <v>7.0939334637964757</v>
      </c>
      <c r="J30" s="51">
        <v>107.09393346379647</v>
      </c>
      <c r="K30" s="51">
        <v>-17.784405289801043</v>
      </c>
      <c r="L30" s="37"/>
      <c r="M30" s="171"/>
      <c r="N30" s="86"/>
      <c r="O30" s="86"/>
      <c r="P30" s="86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</row>
    <row r="31" spans="1:34" x14ac:dyDescent="0.2">
      <c r="A31" s="34"/>
      <c r="B31" s="221" t="s">
        <v>17</v>
      </c>
      <c r="C31" s="49">
        <v>8964</v>
      </c>
      <c r="D31" s="49">
        <v>6768</v>
      </c>
      <c r="E31" s="49">
        <v>21538</v>
      </c>
      <c r="F31" s="49">
        <v>24952</v>
      </c>
      <c r="G31" s="49">
        <v>10147</v>
      </c>
      <c r="H31" s="50">
        <v>9171</v>
      </c>
      <c r="I31" s="51">
        <v>-9.6186064846752739</v>
      </c>
      <c r="J31" s="51">
        <v>90.381393515324731</v>
      </c>
      <c r="K31" s="51">
        <v>-59.33392112856685</v>
      </c>
      <c r="L31" s="37"/>
      <c r="M31" s="171"/>
      <c r="N31" s="86"/>
      <c r="O31" s="86"/>
      <c r="P31" s="86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</row>
    <row r="32" spans="1:34" x14ac:dyDescent="0.2">
      <c r="A32" s="34"/>
      <c r="B32" s="221" t="s">
        <v>12</v>
      </c>
      <c r="C32" s="49">
        <v>672637</v>
      </c>
      <c r="D32" s="49">
        <v>564665</v>
      </c>
      <c r="E32" s="49">
        <v>487381</v>
      </c>
      <c r="F32" s="49">
        <v>348827</v>
      </c>
      <c r="G32" s="49">
        <v>587308</v>
      </c>
      <c r="H32" s="50">
        <v>651291</v>
      </c>
      <c r="I32" s="51">
        <v>10.894283748901778</v>
      </c>
      <c r="J32" s="51">
        <v>110.89428374890178</v>
      </c>
      <c r="K32" s="51">
        <v>68.366554194486099</v>
      </c>
      <c r="L32" s="37"/>
      <c r="M32" s="171"/>
      <c r="N32" s="86"/>
      <c r="O32" s="86"/>
      <c r="P32" s="86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</row>
    <row r="33" spans="1:34" x14ac:dyDescent="0.2">
      <c r="A33" s="34"/>
      <c r="B33" s="221" t="s">
        <v>16</v>
      </c>
      <c r="C33" s="49">
        <v>83201</v>
      </c>
      <c r="D33" s="49">
        <v>82350</v>
      </c>
      <c r="E33" s="49">
        <v>29229</v>
      </c>
      <c r="F33" s="49">
        <v>27796</v>
      </c>
      <c r="G33" s="49">
        <v>43756</v>
      </c>
      <c r="H33" s="50">
        <v>137515</v>
      </c>
      <c r="I33" s="51">
        <v>214.27689916811408</v>
      </c>
      <c r="J33" s="51">
        <v>314.27689916811408</v>
      </c>
      <c r="K33" s="51">
        <v>57.418333573176007</v>
      </c>
      <c r="L33" s="37"/>
      <c r="M33" s="171"/>
      <c r="N33" s="86"/>
      <c r="O33" s="86"/>
      <c r="P33" s="86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</row>
    <row r="34" spans="1:34" ht="15.75" customHeight="1" x14ac:dyDescent="0.2">
      <c r="A34" s="34"/>
      <c r="B34" s="221" t="s">
        <v>167</v>
      </c>
      <c r="C34" s="49">
        <v>995739</v>
      </c>
      <c r="D34" s="49">
        <v>744457</v>
      </c>
      <c r="E34" s="49">
        <v>890894</v>
      </c>
      <c r="F34" s="49">
        <v>827838</v>
      </c>
      <c r="G34" s="49">
        <v>689076</v>
      </c>
      <c r="H34" s="50">
        <v>602574</v>
      </c>
      <c r="I34" s="51">
        <v>-12.553332288455843</v>
      </c>
      <c r="J34" s="51">
        <v>87.446667711544151</v>
      </c>
      <c r="K34" s="51">
        <v>-16.761975169054811</v>
      </c>
      <c r="L34" s="37"/>
      <c r="M34" s="171"/>
      <c r="N34" s="86"/>
      <c r="O34" s="86"/>
      <c r="P34" s="86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</row>
    <row r="35" spans="1:34" ht="9.75" customHeight="1" x14ac:dyDescent="0.2">
      <c r="A35" s="34"/>
      <c r="C35" s="56"/>
      <c r="D35" s="56"/>
      <c r="E35" s="56"/>
      <c r="F35" s="56"/>
      <c r="G35" s="56"/>
      <c r="H35" s="57"/>
      <c r="I35" s="55"/>
      <c r="J35" s="55"/>
      <c r="K35" s="55"/>
      <c r="L35" s="37"/>
      <c r="M35" s="3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</row>
    <row r="36" spans="1:34" ht="15.75" customHeight="1" x14ac:dyDescent="0.2">
      <c r="A36" s="34"/>
      <c r="B36" s="40" t="s">
        <v>3</v>
      </c>
      <c r="C36" s="58"/>
      <c r="D36" s="59">
        <v>-10.795919820126521</v>
      </c>
      <c r="E36" s="59">
        <v>-13.008866924474393</v>
      </c>
      <c r="F36" s="59">
        <v>12.526100853823996</v>
      </c>
      <c r="G36" s="59">
        <v>17.677595067772643</v>
      </c>
      <c r="H36" s="60">
        <v>8.5842209153847548</v>
      </c>
      <c r="I36" s="61"/>
      <c r="J36" s="61"/>
      <c r="K36" s="61"/>
      <c r="L36" s="37"/>
      <c r="M36" s="3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</row>
    <row r="37" spans="1:34" x14ac:dyDescent="0.2">
      <c r="A37" s="34"/>
      <c r="B37" s="40"/>
      <c r="C37" s="63"/>
      <c r="D37" s="63"/>
      <c r="E37" s="63"/>
      <c r="F37" s="63"/>
      <c r="G37" s="63"/>
      <c r="H37" s="63"/>
      <c r="I37" s="61"/>
      <c r="J37" s="61"/>
      <c r="K37" s="61"/>
      <c r="L37" s="37"/>
      <c r="M37" s="3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</row>
    <row r="38" spans="1:34" s="62" customFormat="1" x14ac:dyDescent="0.2">
      <c r="A38" s="1"/>
      <c r="B38" s="43" t="s">
        <v>68</v>
      </c>
      <c r="C38" s="44">
        <v>1695717</v>
      </c>
      <c r="D38" s="44">
        <v>1702521</v>
      </c>
      <c r="E38" s="44">
        <v>1771940</v>
      </c>
      <c r="F38" s="44">
        <v>1552591</v>
      </c>
      <c r="G38" s="44">
        <v>1888867</v>
      </c>
      <c r="H38" s="44">
        <v>1892520</v>
      </c>
      <c r="I38" s="45">
        <v>0.19339635876955974</v>
      </c>
      <c r="J38" s="45">
        <v>100.19339635876956</v>
      </c>
      <c r="K38" s="45">
        <v>21.659020308632471</v>
      </c>
      <c r="L38" s="64"/>
    </row>
    <row r="39" spans="1:34" x14ac:dyDescent="0.2">
      <c r="A39" s="34"/>
      <c r="B39" s="221" t="s">
        <v>55</v>
      </c>
      <c r="C39" s="49">
        <v>225174</v>
      </c>
      <c r="D39" s="49">
        <v>100125</v>
      </c>
      <c r="E39" s="49">
        <v>139562</v>
      </c>
      <c r="F39" s="49">
        <v>147244</v>
      </c>
      <c r="G39" s="49">
        <v>238289</v>
      </c>
      <c r="H39" s="50">
        <v>277118</v>
      </c>
      <c r="I39" s="51">
        <v>16.294919194759295</v>
      </c>
      <c r="J39" s="51">
        <v>116.29491919475929</v>
      </c>
      <c r="K39" s="51">
        <v>61.832740213523138</v>
      </c>
      <c r="L39" s="37"/>
      <c r="M39" s="171"/>
      <c r="N39" s="86"/>
      <c r="O39" s="86"/>
      <c r="P39" s="86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</row>
    <row r="40" spans="1:34" x14ac:dyDescent="0.2">
      <c r="A40" s="34"/>
      <c r="B40" s="221" t="s">
        <v>56</v>
      </c>
      <c r="C40" s="49">
        <v>167636</v>
      </c>
      <c r="D40" s="49">
        <v>214914</v>
      </c>
      <c r="E40" s="49">
        <v>203356</v>
      </c>
      <c r="F40" s="49">
        <v>205965</v>
      </c>
      <c r="G40" s="49">
        <v>234970</v>
      </c>
      <c r="H40" s="50">
        <v>287806</v>
      </c>
      <c r="I40" s="51">
        <v>22.486274843597066</v>
      </c>
      <c r="J40" s="51">
        <v>122.48627484359706</v>
      </c>
      <c r="K40" s="51">
        <v>14.082489743403004</v>
      </c>
      <c r="L40" s="37"/>
      <c r="M40" s="171" t="s">
        <v>6</v>
      </c>
      <c r="N40" s="86"/>
      <c r="O40" s="86"/>
      <c r="P40" s="86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</row>
    <row r="41" spans="1:34" x14ac:dyDescent="0.2">
      <c r="A41" s="34"/>
      <c r="B41" s="221" t="s">
        <v>57</v>
      </c>
      <c r="C41" s="49">
        <v>30336</v>
      </c>
      <c r="D41" s="49">
        <v>33791</v>
      </c>
      <c r="E41" s="49">
        <v>36189</v>
      </c>
      <c r="F41" s="49">
        <v>34489</v>
      </c>
      <c r="G41" s="49">
        <v>91410</v>
      </c>
      <c r="H41" s="50">
        <v>91151</v>
      </c>
      <c r="I41" s="51">
        <v>-0.28333880319439952</v>
      </c>
      <c r="J41" s="51">
        <v>99.716661196805603</v>
      </c>
      <c r="K41" s="51">
        <v>165.04102757400912</v>
      </c>
      <c r="L41" s="37"/>
      <c r="M41" s="171"/>
      <c r="N41" s="86"/>
      <c r="O41" s="86"/>
      <c r="P41" s="86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</row>
    <row r="42" spans="1:34" x14ac:dyDescent="0.2">
      <c r="A42" s="34"/>
      <c r="B42" s="221" t="s">
        <v>58</v>
      </c>
      <c r="C42" s="49">
        <v>19188</v>
      </c>
      <c r="D42" s="49">
        <v>20487</v>
      </c>
      <c r="E42" s="49">
        <v>17710</v>
      </c>
      <c r="F42" s="49">
        <v>13041</v>
      </c>
      <c r="G42" s="49">
        <v>7191</v>
      </c>
      <c r="H42" s="50">
        <v>3247</v>
      </c>
      <c r="I42" s="51">
        <v>-54.846335697399532</v>
      </c>
      <c r="J42" s="51">
        <v>45.153664302600468</v>
      </c>
      <c r="K42" s="51">
        <v>-44.858523119392679</v>
      </c>
      <c r="L42" s="37"/>
      <c r="M42" s="171"/>
      <c r="N42" s="86"/>
      <c r="O42" s="86"/>
      <c r="P42" s="86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</row>
    <row r="43" spans="1:34" x14ac:dyDescent="0.2">
      <c r="A43" s="34"/>
      <c r="B43" s="221" t="s">
        <v>59</v>
      </c>
      <c r="C43" s="49">
        <v>29504</v>
      </c>
      <c r="D43" s="49">
        <v>26062</v>
      </c>
      <c r="E43" s="49">
        <v>24237</v>
      </c>
      <c r="F43" s="49">
        <v>9534</v>
      </c>
      <c r="G43" s="49">
        <v>42617</v>
      </c>
      <c r="H43" s="50">
        <v>38647</v>
      </c>
      <c r="I43" s="51">
        <v>-9.3155313607245933</v>
      </c>
      <c r="J43" s="51">
        <v>90.684468639275408</v>
      </c>
      <c r="K43" s="51">
        <v>347.00020977554021</v>
      </c>
      <c r="L43" s="37"/>
      <c r="M43" s="171"/>
      <c r="N43" s="86"/>
      <c r="O43" s="86"/>
      <c r="P43" s="86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</row>
    <row r="44" spans="1:34" x14ac:dyDescent="0.2">
      <c r="A44" s="34"/>
      <c r="B44" s="221" t="s">
        <v>60</v>
      </c>
      <c r="C44" s="49">
        <v>268573</v>
      </c>
      <c r="D44" s="49">
        <v>233455</v>
      </c>
      <c r="E44" s="49">
        <v>206939</v>
      </c>
      <c r="F44" s="49">
        <v>189193</v>
      </c>
      <c r="G44" s="49">
        <v>188189</v>
      </c>
      <c r="H44" s="50">
        <v>185754</v>
      </c>
      <c r="I44" s="51">
        <v>-1.293911971475481</v>
      </c>
      <c r="J44" s="51">
        <v>98.706088028524519</v>
      </c>
      <c r="K44" s="51">
        <v>-0.53067502497449182</v>
      </c>
      <c r="L44" s="37"/>
      <c r="M44" s="171"/>
      <c r="N44" s="86"/>
      <c r="O44" s="86"/>
      <c r="P44" s="86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</row>
    <row r="45" spans="1:34" x14ac:dyDescent="0.2">
      <c r="A45" s="34"/>
      <c r="B45" s="221" t="s">
        <v>61</v>
      </c>
      <c r="C45" s="49">
        <v>17448</v>
      </c>
      <c r="D45" s="49">
        <v>19831</v>
      </c>
      <c r="E45" s="49">
        <v>21533</v>
      </c>
      <c r="F45" s="49">
        <v>20655</v>
      </c>
      <c r="G45" s="49">
        <v>42540</v>
      </c>
      <c r="H45" s="50">
        <v>40152</v>
      </c>
      <c r="I45" s="51">
        <v>-5.6135401974612087</v>
      </c>
      <c r="J45" s="51">
        <v>94.386459802538795</v>
      </c>
      <c r="K45" s="51">
        <v>105.95497458242558</v>
      </c>
      <c r="L45" s="37"/>
      <c r="M45" s="171"/>
      <c r="N45" s="86"/>
      <c r="O45" s="86"/>
      <c r="P45" s="86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</row>
    <row r="46" spans="1:34" x14ac:dyDescent="0.2">
      <c r="A46" s="34"/>
      <c r="B46" s="221" t="s">
        <v>62</v>
      </c>
      <c r="C46" s="49">
        <v>326460</v>
      </c>
      <c r="D46" s="49">
        <v>331545</v>
      </c>
      <c r="E46" s="49">
        <v>435819</v>
      </c>
      <c r="F46" s="49">
        <v>302469</v>
      </c>
      <c r="G46" s="49">
        <v>239789</v>
      </c>
      <c r="H46" s="50">
        <v>311340</v>
      </c>
      <c r="I46" s="51">
        <v>29.83915025293069</v>
      </c>
      <c r="J46" s="51">
        <v>129.83915025293069</v>
      </c>
      <c r="K46" s="51">
        <v>-20.722784814311545</v>
      </c>
      <c r="L46" s="37"/>
      <c r="M46" s="171"/>
      <c r="N46" s="86"/>
      <c r="O46" s="86"/>
      <c r="P46" s="86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</row>
    <row r="47" spans="1:34" x14ac:dyDescent="0.2">
      <c r="A47" s="34"/>
      <c r="B47" s="221" t="s">
        <v>63</v>
      </c>
      <c r="C47" s="49">
        <v>203926</v>
      </c>
      <c r="D47" s="49">
        <v>92210</v>
      </c>
      <c r="E47" s="49">
        <v>131987</v>
      </c>
      <c r="F47" s="49">
        <v>154662</v>
      </c>
      <c r="G47" s="49">
        <v>123993</v>
      </c>
      <c r="H47" s="50">
        <v>117887</v>
      </c>
      <c r="I47" s="51">
        <v>-4.9244715427483765</v>
      </c>
      <c r="J47" s="51">
        <v>95.075528457251622</v>
      </c>
      <c r="K47" s="51">
        <v>-19.829693137292935</v>
      </c>
      <c r="L47" s="37"/>
      <c r="M47" s="171"/>
      <c r="N47" s="86"/>
      <c r="O47" s="86"/>
      <c r="P47" s="86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</row>
    <row r="48" spans="1:34" x14ac:dyDescent="0.2">
      <c r="A48" s="34"/>
      <c r="B48" s="221" t="s">
        <v>64</v>
      </c>
      <c r="C48" s="49">
        <v>213283</v>
      </c>
      <c r="D48" s="49">
        <v>441324</v>
      </c>
      <c r="E48" s="49">
        <v>346503</v>
      </c>
      <c r="F48" s="49">
        <v>290728</v>
      </c>
      <c r="G48" s="49">
        <v>316619</v>
      </c>
      <c r="H48" s="50">
        <v>233096</v>
      </c>
      <c r="I48" s="51">
        <v>-26.379655042811713</v>
      </c>
      <c r="J48" s="51">
        <v>73.620344957188294</v>
      </c>
      <c r="K48" s="51">
        <v>8.9055749704190834</v>
      </c>
      <c r="L48" s="37"/>
      <c r="M48" s="171"/>
      <c r="N48" s="86"/>
      <c r="O48" s="86"/>
      <c r="P48" s="86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</row>
    <row r="49" spans="1:34" x14ac:dyDescent="0.2">
      <c r="A49" s="34"/>
      <c r="B49" s="221" t="s">
        <v>65</v>
      </c>
      <c r="C49" s="49">
        <v>10226</v>
      </c>
      <c r="D49" s="49">
        <v>10013</v>
      </c>
      <c r="E49" s="49">
        <v>7418</v>
      </c>
      <c r="F49" s="49">
        <v>9253</v>
      </c>
      <c r="G49" s="49">
        <v>11257</v>
      </c>
      <c r="H49" s="50">
        <v>15552</v>
      </c>
      <c r="I49" s="51">
        <v>38.154037487785388</v>
      </c>
      <c r="J49" s="51">
        <v>138.15403748778539</v>
      </c>
      <c r="K49" s="51">
        <v>21.6578407003134</v>
      </c>
      <c r="L49" s="37"/>
      <c r="M49" s="171"/>
      <c r="N49" s="86"/>
      <c r="O49" s="86"/>
      <c r="P49" s="86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</row>
    <row r="50" spans="1:34" x14ac:dyDescent="0.2">
      <c r="A50" s="34"/>
      <c r="B50" s="221" t="s">
        <v>66</v>
      </c>
      <c r="C50" s="49">
        <v>183963</v>
      </c>
      <c r="D50" s="49">
        <v>178764</v>
      </c>
      <c r="E50" s="49">
        <v>200687</v>
      </c>
      <c r="F50" s="49">
        <v>175358</v>
      </c>
      <c r="G50" s="49">
        <v>352003</v>
      </c>
      <c r="H50" s="50">
        <v>290770</v>
      </c>
      <c r="I50" s="51">
        <v>-17.395590378491089</v>
      </c>
      <c r="J50" s="51">
        <v>82.604409621508907</v>
      </c>
      <c r="K50" s="51">
        <v>100.73392716614013</v>
      </c>
      <c r="L50" s="37"/>
      <c r="M50" s="171"/>
      <c r="N50" s="86"/>
      <c r="O50" s="86"/>
      <c r="P50" s="86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</row>
    <row r="51" spans="1:34" s="62" customFormat="1" ht="9.75" customHeight="1" x14ac:dyDescent="0.25">
      <c r="A51" s="1"/>
      <c r="C51" s="69"/>
      <c r="D51" s="69"/>
      <c r="E51" s="69"/>
      <c r="F51" s="70"/>
      <c r="G51" s="70"/>
      <c r="H51" s="70"/>
      <c r="I51" s="71"/>
      <c r="J51" s="71"/>
      <c r="L51" s="64"/>
    </row>
    <row r="52" spans="1:34" s="62" customFormat="1" ht="15.75" customHeight="1" x14ac:dyDescent="0.2">
      <c r="A52" s="1"/>
      <c r="B52" s="40" t="s">
        <v>3</v>
      </c>
      <c r="C52" s="72"/>
      <c r="D52" s="59">
        <v>0.40124619851071852</v>
      </c>
      <c r="E52" s="59">
        <v>4.0774240082794844</v>
      </c>
      <c r="F52" s="59">
        <v>-12.379030892693887</v>
      </c>
      <c r="G52" s="59">
        <v>21.659020308632471</v>
      </c>
      <c r="H52" s="73">
        <v>0.19339635876955974</v>
      </c>
      <c r="I52" s="71"/>
      <c r="J52" s="71"/>
      <c r="L52" s="64"/>
    </row>
    <row r="53" spans="1:34" s="62" customFormat="1" x14ac:dyDescent="0.25">
      <c r="A53" s="1"/>
      <c r="C53" s="69"/>
      <c r="D53" s="69"/>
      <c r="E53" s="69"/>
      <c r="F53" s="70"/>
      <c r="G53" s="70"/>
      <c r="H53" s="70"/>
      <c r="I53" s="71"/>
      <c r="J53" s="71"/>
      <c r="L53" s="64"/>
    </row>
    <row r="54" spans="1:34" s="62" customForma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</row>
    <row r="55" spans="1:34" s="62" customFormat="1" x14ac:dyDescent="0.25">
      <c r="A55" s="251" t="s">
        <v>191</v>
      </c>
      <c r="C55" s="69"/>
      <c r="D55" s="69"/>
      <c r="E55" s="69"/>
      <c r="F55" s="70"/>
      <c r="G55" s="70"/>
      <c r="H55" s="70"/>
      <c r="I55" s="71"/>
      <c r="J55" s="71"/>
      <c r="L55" s="184"/>
    </row>
    <row r="56" spans="1:34" s="62" customFormat="1" x14ac:dyDescent="0.25">
      <c r="A56" s="251" t="s">
        <v>172</v>
      </c>
      <c r="C56" s="69"/>
      <c r="D56" s="69"/>
      <c r="E56" s="69"/>
      <c r="F56" s="70"/>
      <c r="G56" s="70"/>
      <c r="H56" s="70"/>
      <c r="I56" s="71"/>
      <c r="J56" s="71"/>
      <c r="L56" s="64"/>
    </row>
    <row r="57" spans="1:34" s="62" customFormat="1" x14ac:dyDescent="0.25">
      <c r="A57" s="251" t="s">
        <v>82</v>
      </c>
      <c r="C57" s="69"/>
      <c r="D57" s="69"/>
      <c r="E57" s="69"/>
      <c r="F57" s="70"/>
      <c r="G57" s="70"/>
      <c r="H57" s="70"/>
      <c r="I57" s="71"/>
      <c r="J57" s="71"/>
      <c r="L57" s="64"/>
    </row>
    <row r="58" spans="1:34" s="62" customFormat="1" x14ac:dyDescent="0.25">
      <c r="A58" s="252" t="s">
        <v>192</v>
      </c>
      <c r="B58" s="173"/>
      <c r="C58" s="74"/>
      <c r="D58" s="74"/>
      <c r="E58" s="74"/>
      <c r="F58" s="75"/>
      <c r="G58" s="75"/>
      <c r="H58" s="75"/>
      <c r="I58" s="76"/>
      <c r="J58" s="76"/>
      <c r="K58" s="77"/>
      <c r="L58" s="78"/>
    </row>
    <row r="59" spans="1:34" s="62" customFormat="1" x14ac:dyDescent="0.25">
      <c r="A59" s="79"/>
      <c r="C59" s="69"/>
      <c r="D59" s="69"/>
      <c r="E59" s="69"/>
      <c r="F59" s="70"/>
      <c r="G59" s="70"/>
      <c r="H59" s="70"/>
      <c r="I59" s="71"/>
      <c r="J59" s="71"/>
    </row>
    <row r="60" spans="1:34" s="62" customFormat="1" x14ac:dyDescent="0.25">
      <c r="A60" s="79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1:34" s="62" customFormat="1" x14ac:dyDescent="0.25"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1"/>
    </row>
    <row r="62" spans="1:34" s="62" customFormat="1" x14ac:dyDescent="0.25"/>
    <row r="63" spans="1:34" s="62" customFormat="1" x14ac:dyDescent="0.25"/>
    <row r="64" spans="1:34" s="62" customFormat="1" x14ac:dyDescent="0.25">
      <c r="C64" s="80"/>
      <c r="D64" s="80"/>
      <c r="E64" s="80"/>
      <c r="F64" s="80"/>
      <c r="G64" s="80"/>
      <c r="H64" s="80"/>
    </row>
    <row r="65" spans="2:9" s="62" customFormat="1" x14ac:dyDescent="0.25">
      <c r="C65" s="80"/>
      <c r="D65" s="80"/>
      <c r="E65" s="80"/>
      <c r="F65" s="80"/>
      <c r="G65" s="80"/>
      <c r="H65" s="80"/>
    </row>
    <row r="66" spans="2:9" s="3" customFormat="1" x14ac:dyDescent="0.2">
      <c r="G66" s="84"/>
      <c r="H66" s="85"/>
      <c r="I66" s="82"/>
    </row>
    <row r="67" spans="2:9" s="3" customFormat="1" x14ac:dyDescent="0.2">
      <c r="B67" s="84"/>
      <c r="C67" s="85"/>
      <c r="D67" s="82"/>
    </row>
    <row r="68" spans="2:9" s="3" customFormat="1" x14ac:dyDescent="0.2">
      <c r="B68" s="84"/>
      <c r="C68" s="85"/>
      <c r="D68" s="82"/>
    </row>
    <row r="69" spans="2:9" s="3" customFormat="1" x14ac:dyDescent="0.2">
      <c r="B69" s="84"/>
      <c r="C69" s="85"/>
      <c r="D69" s="82"/>
    </row>
    <row r="70" spans="2:9" s="3" customFormat="1" x14ac:dyDescent="0.2">
      <c r="B70" s="84"/>
      <c r="C70" s="85"/>
      <c r="D70" s="82"/>
    </row>
    <row r="71" spans="2:9" s="3" customFormat="1" x14ac:dyDescent="0.2">
      <c r="B71" s="84"/>
      <c r="C71" s="85"/>
      <c r="D71" s="82"/>
    </row>
    <row r="72" spans="2:9" s="3" customFormat="1" x14ac:dyDescent="0.2">
      <c r="B72" s="84"/>
      <c r="C72" s="85"/>
      <c r="D72" s="82"/>
    </row>
    <row r="73" spans="2:9" s="3" customFormat="1" x14ac:dyDescent="0.2">
      <c r="B73" s="84"/>
      <c r="C73" s="85"/>
      <c r="D73" s="82"/>
      <c r="E73" s="83"/>
    </row>
    <row r="74" spans="2:9" s="3" customFormat="1" x14ac:dyDescent="0.2">
      <c r="B74" s="84"/>
      <c r="C74" s="85"/>
      <c r="D74" s="82"/>
      <c r="E74" s="83"/>
    </row>
    <row r="75" spans="2:9" s="3" customFormat="1" x14ac:dyDescent="0.2">
      <c r="B75" s="84"/>
      <c r="C75" s="85"/>
      <c r="D75" s="82"/>
      <c r="E75" s="83"/>
    </row>
    <row r="76" spans="2:9" s="3" customFormat="1" x14ac:dyDescent="0.2">
      <c r="B76" s="84"/>
      <c r="C76" s="85"/>
      <c r="D76" s="82"/>
      <c r="E76" s="83"/>
    </row>
    <row r="77" spans="2:9" s="3" customFormat="1" x14ac:dyDescent="0.2">
      <c r="B77" s="84"/>
      <c r="C77" s="85"/>
      <c r="D77" s="82"/>
      <c r="E77" s="83"/>
    </row>
    <row r="78" spans="2:9" s="3" customFormat="1" x14ac:dyDescent="0.2">
      <c r="B78" s="84"/>
      <c r="C78" s="85"/>
      <c r="D78" s="82"/>
      <c r="E78" s="83"/>
    </row>
    <row r="79" spans="2:9" s="3" customFormat="1" x14ac:dyDescent="0.2">
      <c r="B79" s="84"/>
      <c r="C79" s="85"/>
      <c r="D79" s="82"/>
      <c r="E79" s="83"/>
    </row>
    <row r="80" spans="2:9" s="3" customFormat="1" x14ac:dyDescent="0.2">
      <c r="B80" s="84"/>
      <c r="C80" s="85"/>
      <c r="D80" s="82"/>
      <c r="E80" s="83"/>
    </row>
    <row r="81" spans="2:5" s="3" customFormat="1" x14ac:dyDescent="0.2">
      <c r="B81" s="84"/>
      <c r="C81" s="85"/>
      <c r="D81" s="82"/>
      <c r="E81" s="83"/>
    </row>
    <row r="82" spans="2:5" s="3" customFormat="1" x14ac:dyDescent="0.2">
      <c r="B82" s="84"/>
      <c r="C82" s="85"/>
      <c r="D82" s="82"/>
      <c r="E82" s="83"/>
    </row>
    <row r="83" spans="2:5" s="3" customFormat="1" x14ac:dyDescent="0.2">
      <c r="B83" s="84"/>
      <c r="C83" s="85"/>
      <c r="D83" s="82"/>
      <c r="E83" s="83"/>
    </row>
    <row r="84" spans="2:5" s="3" customFormat="1" x14ac:dyDescent="0.2">
      <c r="B84" s="84"/>
      <c r="C84" s="85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2"/>
      <c r="C91" s="85"/>
      <c r="D91" s="82"/>
      <c r="E91" s="83"/>
    </row>
    <row r="92" spans="2:5" s="3" customFormat="1" x14ac:dyDescent="0.2">
      <c r="B92" s="82"/>
      <c r="C92" s="85"/>
      <c r="D92" s="82"/>
      <c r="E92" s="83"/>
    </row>
    <row r="93" spans="2:5" s="3" customFormat="1" x14ac:dyDescent="0.2">
      <c r="B93" s="82"/>
      <c r="C93" s="85"/>
      <c r="D93" s="82"/>
      <c r="E93" s="83"/>
    </row>
    <row r="94" spans="2:5" s="3" customFormat="1" x14ac:dyDescent="0.2">
      <c r="B94" s="86"/>
      <c r="D94" s="87"/>
      <c r="E94" s="83"/>
    </row>
    <row r="95" spans="2:5" s="3" customFormat="1" x14ac:dyDescent="0.2">
      <c r="B95" s="86"/>
      <c r="D95" s="87"/>
      <c r="E95" s="83"/>
    </row>
    <row r="96" spans="2:5" s="3" customFormat="1" x14ac:dyDescent="0.2">
      <c r="B96" s="86"/>
      <c r="D96" s="87"/>
      <c r="E96" s="83"/>
    </row>
    <row r="97" spans="2:5" s="3" customFormat="1" x14ac:dyDescent="0.2">
      <c r="B97" s="86"/>
      <c r="D97" s="87"/>
      <c r="E97" s="83"/>
    </row>
    <row r="98" spans="2:5" s="3" customFormat="1" x14ac:dyDescent="0.2">
      <c r="B98" s="86"/>
      <c r="D98" s="87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5" s="3" customFormat="1" x14ac:dyDescent="0.2">
      <c r="B129" s="86"/>
      <c r="D129" s="87"/>
      <c r="E129" s="83"/>
    </row>
    <row r="130" spans="2:5" s="3" customFormat="1" x14ac:dyDescent="0.2">
      <c r="B130" s="86"/>
      <c r="D130" s="87"/>
      <c r="E130" s="83"/>
    </row>
    <row r="131" spans="2:5" s="3" customFormat="1" x14ac:dyDescent="0.2">
      <c r="B131" s="86"/>
      <c r="D131" s="87"/>
      <c r="E131" s="83"/>
    </row>
    <row r="132" spans="2:5" s="3" customFormat="1" x14ac:dyDescent="0.2">
      <c r="B132" s="86"/>
      <c r="D132" s="87"/>
      <c r="E132" s="83"/>
    </row>
    <row r="133" spans="2:5" s="3" customFormat="1" x14ac:dyDescent="0.2">
      <c r="B133" s="86"/>
      <c r="D133" s="87"/>
      <c r="E133" s="83"/>
    </row>
    <row r="134" spans="2:5" s="3" customFormat="1" x14ac:dyDescent="0.2">
      <c r="B134" s="86"/>
      <c r="D134" s="87"/>
      <c r="E134" s="83"/>
    </row>
    <row r="135" spans="2:5" s="3" customFormat="1" x14ac:dyDescent="0.2">
      <c r="B135" s="86"/>
      <c r="D135" s="87"/>
      <c r="E135" s="83"/>
    </row>
    <row r="136" spans="2:5" s="3" customFormat="1" x14ac:dyDescent="0.2">
      <c r="B136" s="86"/>
      <c r="D136" s="87"/>
      <c r="E136" s="83"/>
    </row>
    <row r="137" spans="2:5" s="3" customFormat="1" x14ac:dyDescent="0.2">
      <c r="B137" s="86"/>
      <c r="D137" s="87"/>
      <c r="E137" s="83"/>
    </row>
    <row r="138" spans="2:5" s="3" customFormat="1" x14ac:dyDescent="0.2">
      <c r="B138" s="86"/>
      <c r="D138" s="87"/>
      <c r="E138" s="83"/>
    </row>
    <row r="139" spans="2:5" s="3" customFormat="1" x14ac:dyDescent="0.2">
      <c r="B139" s="86"/>
      <c r="D139" s="87"/>
      <c r="E139" s="83"/>
    </row>
    <row r="140" spans="2:5" s="3" customFormat="1" x14ac:dyDescent="0.2">
      <c r="B140" s="86"/>
      <c r="D140" s="87"/>
      <c r="E140" s="83"/>
    </row>
    <row r="141" spans="2:5" s="3" customFormat="1" x14ac:dyDescent="0.2">
      <c r="B141" s="86"/>
      <c r="D141" s="87"/>
      <c r="E141" s="83"/>
    </row>
    <row r="142" spans="2:5" s="3" customFormat="1" x14ac:dyDescent="0.2">
      <c r="B142" s="86"/>
      <c r="D142" s="87"/>
      <c r="E142" s="83"/>
    </row>
    <row r="143" spans="2:5" s="3" customFormat="1" x14ac:dyDescent="0.2">
      <c r="D143" s="87"/>
      <c r="E143" s="83"/>
    </row>
    <row r="144" spans="2:5" s="3" customFormat="1" x14ac:dyDescent="0.2">
      <c r="D144" s="87"/>
      <c r="E144" s="83"/>
    </row>
    <row r="145" spans="4:5" s="3" customFormat="1" x14ac:dyDescent="0.2">
      <c r="D145" s="87"/>
      <c r="E145" s="83"/>
    </row>
    <row r="146" spans="4:5" s="3" customFormat="1" x14ac:dyDescent="0.2">
      <c r="D146" s="87"/>
      <c r="E146" s="83"/>
    </row>
    <row r="147" spans="4:5" s="3" customFormat="1" x14ac:dyDescent="0.2">
      <c r="D147" s="87"/>
      <c r="E147" s="83"/>
    </row>
    <row r="148" spans="4:5" s="3" customFormat="1" x14ac:dyDescent="0.2">
      <c r="D148" s="87"/>
      <c r="E148" s="83"/>
    </row>
    <row r="149" spans="4:5" s="3" customFormat="1" x14ac:dyDescent="0.2">
      <c r="D149" s="87"/>
      <c r="E149" s="83"/>
    </row>
    <row r="150" spans="4:5" s="3" customFormat="1" x14ac:dyDescent="0.2">
      <c r="D150" s="87"/>
      <c r="E150" s="83"/>
    </row>
    <row r="151" spans="4:5" s="3" customFormat="1" x14ac:dyDescent="0.2">
      <c r="D151" s="87"/>
      <c r="E151" s="83"/>
    </row>
    <row r="152" spans="4:5" s="3" customFormat="1" x14ac:dyDescent="0.2"/>
    <row r="153" spans="4:5" s="3" customFormat="1" x14ac:dyDescent="0.2"/>
    <row r="154" spans="4:5" s="3" customFormat="1" x14ac:dyDescent="0.2"/>
    <row r="155" spans="4:5" s="3" customFormat="1" x14ac:dyDescent="0.2"/>
    <row r="156" spans="4:5" s="3" customFormat="1" x14ac:dyDescent="0.2"/>
    <row r="157" spans="4:5" s="3" customFormat="1" x14ac:dyDescent="0.2"/>
  </sheetData>
  <sortState xmlns:xlrd2="http://schemas.microsoft.com/office/spreadsheetml/2017/richdata2"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3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>
    <tabColor theme="3"/>
  </sheetPr>
  <dimension ref="A1:AM157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7" customWidth="1"/>
    <col min="2" max="2" width="19.28515625" style="7" customWidth="1"/>
    <col min="3" max="8" width="11.7109375" style="7" customWidth="1"/>
    <col min="9" max="11" width="11.5703125" style="7" customWidth="1"/>
    <col min="12" max="12" width="1.85546875" style="7" customWidth="1"/>
    <col min="13" max="13" width="11.42578125" style="7"/>
    <col min="14" max="14" width="13.140625" style="3" customWidth="1"/>
    <col min="15" max="15" width="14.5703125" style="3" customWidth="1"/>
    <col min="16" max="16" width="11.28515625" style="3" customWidth="1"/>
    <col min="17" max="19" width="10.42578125" style="3" customWidth="1"/>
    <col min="20" max="39" width="11.42578125" style="3"/>
    <col min="40" max="16384" width="11.42578125" style="7"/>
  </cols>
  <sheetData>
    <row r="1" spans="1:39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</row>
    <row r="2" spans="1:39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</row>
    <row r="4" spans="1:39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</row>
    <row r="5" spans="1:39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</row>
    <row r="6" spans="1:39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</row>
    <row r="7" spans="1:39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</row>
    <row r="8" spans="1:39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39" x14ac:dyDescent="0.2">
      <c r="A9" s="34"/>
      <c r="B9" s="35"/>
      <c r="C9" s="284" t="s">
        <v>91</v>
      </c>
      <c r="D9" s="284"/>
      <c r="E9" s="284"/>
      <c r="F9" s="284"/>
      <c r="G9" s="284"/>
      <c r="H9" s="284"/>
      <c r="I9" s="284"/>
      <c r="J9" s="284"/>
      <c r="K9" s="284"/>
      <c r="L9" s="3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39" x14ac:dyDescent="0.2">
      <c r="A10" s="34"/>
      <c r="B10" s="35"/>
      <c r="C10" s="281" t="s">
        <v>200</v>
      </c>
      <c r="D10" s="281"/>
      <c r="E10" s="281"/>
      <c r="F10" s="281"/>
      <c r="G10" s="281"/>
      <c r="H10" s="281"/>
      <c r="I10" s="281"/>
      <c r="J10" s="281"/>
      <c r="K10" s="281"/>
      <c r="L10" s="3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39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</row>
    <row r="12" spans="1:39" ht="15.75" customHeight="1" x14ac:dyDescent="0.2">
      <c r="A12" s="34"/>
      <c r="B12" s="33"/>
      <c r="C12" s="293" t="s">
        <v>1</v>
      </c>
      <c r="D12" s="293"/>
      <c r="E12" s="293"/>
      <c r="F12" s="293"/>
      <c r="G12" s="293"/>
      <c r="H12" s="293"/>
      <c r="I12" s="294" t="s">
        <v>202</v>
      </c>
      <c r="J12" s="294" t="s">
        <v>203</v>
      </c>
      <c r="K12" s="294" t="s">
        <v>204</v>
      </c>
      <c r="L12" s="37"/>
      <c r="N12" s="32"/>
      <c r="O12" s="32"/>
      <c r="P12" s="32"/>
      <c r="Q12" s="32"/>
      <c r="R12" s="32"/>
      <c r="S12" s="32"/>
      <c r="T12" s="295"/>
      <c r="U12" s="295"/>
      <c r="V12" s="295"/>
      <c r="W12" s="295"/>
      <c r="X12" s="295"/>
      <c r="Y12" s="295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1:39" x14ac:dyDescent="0.2">
      <c r="A13" s="34"/>
      <c r="B13" s="40"/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94"/>
      <c r="J13" s="294"/>
      <c r="K13" s="294"/>
      <c r="L13" s="37"/>
      <c r="M13" s="3"/>
      <c r="N13" s="32"/>
      <c r="O13" s="170">
        <v>2011</v>
      </c>
      <c r="P13" s="170">
        <v>2012</v>
      </c>
      <c r="Q13" s="170">
        <v>2013</v>
      </c>
      <c r="R13" s="170">
        <v>2014</v>
      </c>
      <c r="S13" s="170">
        <v>2015</v>
      </c>
      <c r="T13" s="170">
        <v>2016</v>
      </c>
      <c r="U13" s="32"/>
      <c r="V13" s="32"/>
      <c r="W13" s="32"/>
      <c r="X13" s="32"/>
      <c r="Y13" s="32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</row>
    <row r="14" spans="1:39" ht="15.75" customHeight="1" x14ac:dyDescent="0.2">
      <c r="A14" s="34"/>
      <c r="B14" s="33"/>
      <c r="C14" s="39"/>
      <c r="D14" s="39"/>
      <c r="E14" s="39"/>
      <c r="F14" s="39"/>
      <c r="G14" s="39"/>
      <c r="I14" s="39"/>
      <c r="J14" s="39"/>
      <c r="K14" s="39"/>
      <c r="L14" s="37"/>
      <c r="M14" s="3"/>
      <c r="N14" s="32" t="s">
        <v>12</v>
      </c>
      <c r="O14" s="32">
        <v>10303</v>
      </c>
      <c r="P14" s="32">
        <v>9324</v>
      </c>
      <c r="Q14" s="32">
        <v>9923</v>
      </c>
      <c r="R14" s="32">
        <v>9093</v>
      </c>
      <c r="S14" s="47">
        <v>7036</v>
      </c>
      <c r="T14" s="47">
        <v>4765</v>
      </c>
      <c r="U14" s="32"/>
      <c r="V14" s="32"/>
      <c r="W14" s="32"/>
      <c r="X14" s="32"/>
      <c r="Y14" s="32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</row>
    <row r="15" spans="1:39" ht="12.75" customHeight="1" x14ac:dyDescent="0.2">
      <c r="A15" s="34"/>
      <c r="B15" s="43" t="s">
        <v>31</v>
      </c>
      <c r="C15" s="44">
        <v>43532</v>
      </c>
      <c r="D15" s="44">
        <v>40987</v>
      </c>
      <c r="E15" s="44">
        <v>38427</v>
      </c>
      <c r="F15" s="44">
        <v>49431</v>
      </c>
      <c r="G15" s="44">
        <v>64433</v>
      </c>
      <c r="H15" s="44">
        <v>74851</v>
      </c>
      <c r="I15" s="45">
        <v>16.168733413002645</v>
      </c>
      <c r="J15" s="45">
        <v>116.16873341300264</v>
      </c>
      <c r="K15" s="45">
        <v>30.349375897716001</v>
      </c>
      <c r="L15" s="37"/>
      <c r="M15" s="171"/>
      <c r="N15" s="47" t="s">
        <v>13</v>
      </c>
      <c r="O15" s="32">
        <v>2800</v>
      </c>
      <c r="P15" s="32">
        <v>2724</v>
      </c>
      <c r="Q15" s="32">
        <v>3048</v>
      </c>
      <c r="R15" s="32">
        <v>3727</v>
      </c>
      <c r="S15" s="47">
        <v>3078</v>
      </c>
      <c r="T15" s="47">
        <v>2569</v>
      </c>
      <c r="U15" s="32"/>
      <c r="V15" s="32"/>
      <c r="W15" s="32"/>
      <c r="X15" s="32"/>
      <c r="Y15" s="32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2.75" customHeight="1" x14ac:dyDescent="0.2">
      <c r="A16" s="34"/>
      <c r="B16" s="221" t="s">
        <v>26</v>
      </c>
      <c r="C16" s="49">
        <v>59</v>
      </c>
      <c r="D16" s="49">
        <v>183</v>
      </c>
      <c r="E16" s="49">
        <v>704</v>
      </c>
      <c r="F16" s="49">
        <v>87</v>
      </c>
      <c r="G16" s="49">
        <v>80</v>
      </c>
      <c r="H16" s="50">
        <v>485</v>
      </c>
      <c r="I16" s="51">
        <v>506.25</v>
      </c>
      <c r="J16" s="51">
        <v>606.25</v>
      </c>
      <c r="K16" s="51">
        <v>-8.045977011494255</v>
      </c>
      <c r="L16" s="37"/>
      <c r="M16" s="172"/>
      <c r="N16" s="47" t="s">
        <v>14</v>
      </c>
      <c r="O16" s="32">
        <v>561</v>
      </c>
      <c r="P16" s="32">
        <v>822</v>
      </c>
      <c r="Q16" s="32">
        <v>760</v>
      </c>
      <c r="R16" s="32">
        <v>1195</v>
      </c>
      <c r="S16" s="47">
        <v>1902</v>
      </c>
      <c r="T16" s="47">
        <v>2018</v>
      </c>
      <c r="U16" s="32"/>
      <c r="V16" s="32"/>
      <c r="W16" s="32"/>
      <c r="X16" s="32"/>
      <c r="Y16" s="32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2.75" customHeight="1" x14ac:dyDescent="0.2">
      <c r="A17" s="34"/>
      <c r="B17" s="221" t="s">
        <v>23</v>
      </c>
      <c r="C17" s="49">
        <v>782</v>
      </c>
      <c r="D17" s="49">
        <v>1115</v>
      </c>
      <c r="E17" s="49">
        <v>948</v>
      </c>
      <c r="F17" s="49">
        <v>613</v>
      </c>
      <c r="G17" s="49">
        <v>483</v>
      </c>
      <c r="H17" s="50">
        <v>656</v>
      </c>
      <c r="I17" s="51">
        <v>35.817805383022773</v>
      </c>
      <c r="J17" s="51">
        <v>135.81780538302277</v>
      </c>
      <c r="K17" s="51">
        <v>-21.207177814029365</v>
      </c>
      <c r="L17" s="37"/>
      <c r="M17" s="171"/>
      <c r="N17" s="47" t="s">
        <v>15</v>
      </c>
      <c r="O17" s="32">
        <v>731</v>
      </c>
      <c r="P17" s="32">
        <v>752</v>
      </c>
      <c r="Q17" s="32">
        <v>927</v>
      </c>
      <c r="R17" s="32">
        <v>359</v>
      </c>
      <c r="S17" s="47">
        <v>686</v>
      </c>
      <c r="T17" s="47">
        <v>1648</v>
      </c>
      <c r="U17" s="32"/>
      <c r="V17" s="32"/>
      <c r="W17" s="32"/>
      <c r="X17" s="32"/>
      <c r="Y17" s="32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</row>
    <row r="18" spans="1:39" ht="12.75" customHeight="1" x14ac:dyDescent="0.2">
      <c r="A18" s="34"/>
      <c r="B18" s="221" t="s">
        <v>18</v>
      </c>
      <c r="C18" s="49">
        <v>2772</v>
      </c>
      <c r="D18" s="49">
        <v>1788</v>
      </c>
      <c r="E18" s="49">
        <v>1986</v>
      </c>
      <c r="F18" s="49">
        <v>2429</v>
      </c>
      <c r="G18" s="49">
        <v>2767</v>
      </c>
      <c r="H18" s="50">
        <v>2137</v>
      </c>
      <c r="I18" s="51">
        <v>-22.76834116371521</v>
      </c>
      <c r="J18" s="51">
        <v>77.231658836284794</v>
      </c>
      <c r="K18" s="51">
        <v>13.915191436805262</v>
      </c>
      <c r="L18" s="37"/>
      <c r="M18" s="171"/>
      <c r="N18" s="47" t="s">
        <v>16</v>
      </c>
      <c r="O18" s="32">
        <v>2325</v>
      </c>
      <c r="P18" s="32">
        <v>1942</v>
      </c>
      <c r="Q18" s="32">
        <v>1213</v>
      </c>
      <c r="R18" s="32">
        <v>1020</v>
      </c>
      <c r="S18" s="47">
        <v>3070</v>
      </c>
      <c r="T18" s="47">
        <v>2456</v>
      </c>
      <c r="U18" s="32"/>
      <c r="V18" s="32"/>
      <c r="W18" s="32"/>
      <c r="X18" s="32"/>
      <c r="Y18" s="32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2.75" customHeight="1" x14ac:dyDescent="0.2">
      <c r="A19" s="34"/>
      <c r="B19" s="221" t="s">
        <v>13</v>
      </c>
      <c r="C19" s="49">
        <v>2311</v>
      </c>
      <c r="D19" s="49">
        <v>2127</v>
      </c>
      <c r="E19" s="49">
        <v>1300</v>
      </c>
      <c r="F19" s="49">
        <v>1689</v>
      </c>
      <c r="G19" s="49">
        <v>1984</v>
      </c>
      <c r="H19" s="50">
        <v>4022</v>
      </c>
      <c r="I19" s="51">
        <v>102.7217741935484</v>
      </c>
      <c r="J19" s="51">
        <v>202.72177419354841</v>
      </c>
      <c r="K19" s="51">
        <v>17.465956187092946</v>
      </c>
      <c r="L19" s="37"/>
      <c r="M19" s="171"/>
      <c r="N19" s="47" t="s">
        <v>17</v>
      </c>
      <c r="O19" s="32">
        <v>546</v>
      </c>
      <c r="P19" s="32">
        <v>68</v>
      </c>
      <c r="Q19" s="32">
        <v>80</v>
      </c>
      <c r="R19" s="32">
        <v>86</v>
      </c>
      <c r="S19" s="47">
        <v>128</v>
      </c>
      <c r="T19" s="47">
        <v>116</v>
      </c>
      <c r="U19" s="32"/>
      <c r="V19" s="32"/>
      <c r="W19" s="32"/>
      <c r="X19" s="32"/>
      <c r="Y19" s="32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</row>
    <row r="20" spans="1:39" ht="12.75" customHeight="1" x14ac:dyDescent="0.2">
      <c r="A20" s="34"/>
      <c r="B20" s="221" t="s">
        <v>30</v>
      </c>
      <c r="C20" s="49">
        <v>1298</v>
      </c>
      <c r="D20" s="49">
        <v>2529</v>
      </c>
      <c r="E20" s="49">
        <v>1720</v>
      </c>
      <c r="F20" s="49">
        <v>2783</v>
      </c>
      <c r="G20" s="49">
        <v>3065</v>
      </c>
      <c r="H20" s="50">
        <v>2663</v>
      </c>
      <c r="I20" s="51">
        <v>-13.115823817292005</v>
      </c>
      <c r="J20" s="51">
        <v>86.884176182707989</v>
      </c>
      <c r="K20" s="51">
        <v>10.132950053898671</v>
      </c>
      <c r="L20" s="37"/>
      <c r="M20" s="171"/>
      <c r="N20" s="47" t="s">
        <v>18</v>
      </c>
      <c r="O20" s="32">
        <v>1595</v>
      </c>
      <c r="P20" s="32">
        <v>1834</v>
      </c>
      <c r="Q20" s="32">
        <v>922</v>
      </c>
      <c r="R20" s="32">
        <v>823</v>
      </c>
      <c r="S20" s="47">
        <v>3577</v>
      </c>
      <c r="T20" s="47">
        <v>1795</v>
      </c>
      <c r="U20" s="32"/>
      <c r="V20" s="32"/>
      <c r="W20" s="32"/>
      <c r="X20" s="32"/>
      <c r="Y20" s="32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</row>
    <row r="21" spans="1:39" ht="12.75" customHeight="1" x14ac:dyDescent="0.2">
      <c r="A21" s="34"/>
      <c r="B21" s="221" t="s">
        <v>21</v>
      </c>
      <c r="C21" s="49">
        <v>1421</v>
      </c>
      <c r="D21" s="49">
        <v>2409</v>
      </c>
      <c r="E21" s="49">
        <v>3457</v>
      </c>
      <c r="F21" s="49">
        <v>3162</v>
      </c>
      <c r="G21" s="49">
        <v>2718</v>
      </c>
      <c r="H21" s="50">
        <v>2407</v>
      </c>
      <c r="I21" s="51">
        <v>-11.442236938925676</v>
      </c>
      <c r="J21" s="51">
        <v>88.557763061074326</v>
      </c>
      <c r="K21" s="51">
        <v>-14.041745730550282</v>
      </c>
      <c r="L21" s="37"/>
      <c r="M21" s="171"/>
      <c r="N21" s="47" t="s">
        <v>19</v>
      </c>
      <c r="O21" s="32">
        <v>5821</v>
      </c>
      <c r="P21" s="32">
        <v>5951</v>
      </c>
      <c r="Q21" s="32">
        <v>3871</v>
      </c>
      <c r="R21" s="32">
        <v>6134</v>
      </c>
      <c r="S21" s="47">
        <v>4263</v>
      </c>
      <c r="T21" s="47">
        <v>4019</v>
      </c>
      <c r="U21" s="32"/>
      <c r="V21" s="32"/>
      <c r="W21" s="32"/>
      <c r="X21" s="32"/>
      <c r="Y21" s="32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</row>
    <row r="22" spans="1:39" ht="12.75" customHeight="1" x14ac:dyDescent="0.2">
      <c r="A22" s="34"/>
      <c r="B22" s="221" t="s">
        <v>20</v>
      </c>
      <c r="C22" s="49">
        <v>3815</v>
      </c>
      <c r="D22" s="49">
        <v>4092</v>
      </c>
      <c r="E22" s="49">
        <v>1694</v>
      </c>
      <c r="F22" s="49">
        <v>8064</v>
      </c>
      <c r="G22" s="49">
        <v>11494</v>
      </c>
      <c r="H22" s="50">
        <v>15267</v>
      </c>
      <c r="I22" s="51">
        <v>32.82582216808769</v>
      </c>
      <c r="J22" s="51">
        <v>132.82582216808768</v>
      </c>
      <c r="K22" s="51">
        <v>42.534722222222229</v>
      </c>
      <c r="L22" s="37"/>
      <c r="M22" s="171"/>
      <c r="N22" s="47" t="s">
        <v>20</v>
      </c>
      <c r="O22" s="32">
        <v>4309</v>
      </c>
      <c r="P22" s="32">
        <v>3669</v>
      </c>
      <c r="Q22" s="32">
        <v>3265</v>
      </c>
      <c r="R22" s="32">
        <v>2515</v>
      </c>
      <c r="S22" s="47">
        <v>2282</v>
      </c>
      <c r="T22" s="47">
        <v>2661</v>
      </c>
      <c r="U22" s="32"/>
      <c r="V22" s="32"/>
      <c r="W22" s="32"/>
      <c r="X22" s="32"/>
      <c r="Y22" s="32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</row>
    <row r="23" spans="1:39" ht="12.75" customHeight="1" x14ac:dyDescent="0.2">
      <c r="A23" s="34"/>
      <c r="B23" s="221" t="s">
        <v>19</v>
      </c>
      <c r="C23" s="49">
        <v>3403</v>
      </c>
      <c r="D23" s="49">
        <v>4342</v>
      </c>
      <c r="E23" s="49">
        <v>2803</v>
      </c>
      <c r="F23" s="49">
        <v>3035</v>
      </c>
      <c r="G23" s="49">
        <v>5313</v>
      </c>
      <c r="H23" s="50">
        <v>6759</v>
      </c>
      <c r="I23" s="51">
        <v>27.216261998870706</v>
      </c>
      <c r="J23" s="51">
        <v>127.21626199887071</v>
      </c>
      <c r="K23" s="51">
        <v>75.057660626029659</v>
      </c>
      <c r="L23" s="37"/>
      <c r="M23" s="171"/>
      <c r="N23" s="47" t="s">
        <v>21</v>
      </c>
      <c r="O23" s="32">
        <v>2194</v>
      </c>
      <c r="P23" s="32">
        <v>2146</v>
      </c>
      <c r="Q23" s="32">
        <v>2321</v>
      </c>
      <c r="R23" s="32">
        <v>3080</v>
      </c>
      <c r="S23" s="47">
        <v>2222</v>
      </c>
      <c r="T23" s="47">
        <v>2182</v>
      </c>
      <c r="U23" s="32"/>
      <c r="V23" s="32"/>
      <c r="W23" s="32"/>
      <c r="X23" s="32"/>
      <c r="Y23" s="32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2.75" customHeight="1" x14ac:dyDescent="0.2">
      <c r="A24" s="34"/>
      <c r="B24" s="221" t="s">
        <v>25</v>
      </c>
      <c r="C24" s="49">
        <v>108</v>
      </c>
      <c r="D24" s="49">
        <v>101</v>
      </c>
      <c r="E24" s="49">
        <v>142</v>
      </c>
      <c r="F24" s="49">
        <v>838</v>
      </c>
      <c r="G24" s="49">
        <v>2144</v>
      </c>
      <c r="H24" s="50">
        <v>2869</v>
      </c>
      <c r="I24" s="51">
        <v>33.815298507462678</v>
      </c>
      <c r="J24" s="51">
        <v>133.81529850746267</v>
      </c>
      <c r="K24" s="51">
        <v>155.84725536992838</v>
      </c>
      <c r="L24" s="37"/>
      <c r="M24" s="171"/>
      <c r="N24" s="47" t="s">
        <v>23</v>
      </c>
      <c r="O24" s="32">
        <v>335</v>
      </c>
      <c r="P24" s="32">
        <v>389</v>
      </c>
      <c r="Q24" s="32">
        <v>629</v>
      </c>
      <c r="R24" s="32">
        <v>632</v>
      </c>
      <c r="S24" s="47">
        <v>810</v>
      </c>
      <c r="T24" s="47">
        <v>614</v>
      </c>
      <c r="U24" s="32"/>
      <c r="V24" s="32"/>
      <c r="W24" s="32"/>
      <c r="X24" s="32"/>
      <c r="Y24" s="32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</row>
    <row r="25" spans="1:39" ht="12.75" customHeight="1" x14ac:dyDescent="0.2">
      <c r="A25" s="34"/>
      <c r="B25" s="221" t="s">
        <v>27</v>
      </c>
      <c r="C25" s="49">
        <v>516</v>
      </c>
      <c r="D25" s="49">
        <v>262</v>
      </c>
      <c r="E25" s="49">
        <v>326</v>
      </c>
      <c r="F25" s="49">
        <v>881</v>
      </c>
      <c r="G25" s="49">
        <v>3841</v>
      </c>
      <c r="H25" s="50">
        <v>3120</v>
      </c>
      <c r="I25" s="51">
        <v>-18.771153345482951</v>
      </c>
      <c r="J25" s="51">
        <v>81.228846654517056</v>
      </c>
      <c r="K25" s="51">
        <v>335.98183881952332</v>
      </c>
      <c r="L25" s="37"/>
      <c r="M25" s="171"/>
      <c r="N25" s="47" t="s">
        <v>24</v>
      </c>
      <c r="O25" s="32">
        <v>868</v>
      </c>
      <c r="P25" s="32">
        <v>845</v>
      </c>
      <c r="Q25" s="32">
        <v>994</v>
      </c>
      <c r="R25" s="32">
        <v>853</v>
      </c>
      <c r="S25" s="47">
        <v>633</v>
      </c>
      <c r="T25" s="47">
        <v>1162</v>
      </c>
      <c r="U25" s="32"/>
      <c r="V25" s="32"/>
      <c r="W25" s="32"/>
      <c r="X25" s="32"/>
      <c r="Y25" s="32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2.75" customHeight="1" x14ac:dyDescent="0.2">
      <c r="A26" s="34"/>
      <c r="B26" s="221" t="s">
        <v>29</v>
      </c>
      <c r="C26" s="49">
        <v>472</v>
      </c>
      <c r="D26" s="49">
        <v>384</v>
      </c>
      <c r="E26" s="49">
        <v>484</v>
      </c>
      <c r="F26" s="49">
        <v>1109</v>
      </c>
      <c r="G26" s="49">
        <v>1335</v>
      </c>
      <c r="H26" s="50">
        <v>1825</v>
      </c>
      <c r="I26" s="51">
        <v>36.704119850187269</v>
      </c>
      <c r="J26" s="51">
        <v>136.70411985018725</v>
      </c>
      <c r="K26" s="51">
        <v>20.378719567177626</v>
      </c>
      <c r="L26" s="37"/>
      <c r="M26" s="171"/>
      <c r="N26" s="47" t="s">
        <v>25</v>
      </c>
      <c r="O26" s="32">
        <v>116</v>
      </c>
      <c r="P26" s="32">
        <v>34</v>
      </c>
      <c r="Q26" s="32">
        <v>200</v>
      </c>
      <c r="R26" s="32">
        <v>124</v>
      </c>
      <c r="S26" s="47">
        <v>362</v>
      </c>
      <c r="T26" s="47">
        <v>353</v>
      </c>
      <c r="U26" s="32"/>
      <c r="V26" s="32"/>
      <c r="W26" s="32"/>
      <c r="X26" s="32"/>
      <c r="Y26" s="32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2.75" customHeight="1" x14ac:dyDescent="0.2">
      <c r="A27" s="34"/>
      <c r="B27" s="221" t="s">
        <v>15</v>
      </c>
      <c r="C27" s="49">
        <v>1987</v>
      </c>
      <c r="D27" s="49">
        <v>1345</v>
      </c>
      <c r="E27" s="49">
        <v>1327</v>
      </c>
      <c r="F27" s="49">
        <v>642</v>
      </c>
      <c r="G27" s="49">
        <v>662</v>
      </c>
      <c r="H27" s="50">
        <v>788</v>
      </c>
      <c r="I27" s="51">
        <v>19.0332326283988</v>
      </c>
      <c r="J27" s="51">
        <v>119.03323262839879</v>
      </c>
      <c r="K27" s="51">
        <v>3.1152647975077885</v>
      </c>
      <c r="L27" s="37"/>
      <c r="M27" s="171"/>
      <c r="N27" s="47" t="s">
        <v>26</v>
      </c>
      <c r="O27" s="32">
        <v>89</v>
      </c>
      <c r="P27" s="32">
        <v>151</v>
      </c>
      <c r="Q27" s="32">
        <v>89</v>
      </c>
      <c r="R27" s="32">
        <v>90</v>
      </c>
      <c r="S27" s="47">
        <v>180</v>
      </c>
      <c r="T27" s="47">
        <v>364</v>
      </c>
      <c r="U27" s="32"/>
      <c r="V27" s="32"/>
      <c r="W27" s="32"/>
      <c r="X27" s="32"/>
      <c r="Y27" s="32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2.75" customHeight="1" x14ac:dyDescent="0.2">
      <c r="A28" s="34"/>
      <c r="B28" s="221" t="s">
        <v>14</v>
      </c>
      <c r="C28" s="49">
        <v>1105</v>
      </c>
      <c r="D28" s="49">
        <v>971</v>
      </c>
      <c r="E28" s="49">
        <v>1559</v>
      </c>
      <c r="F28" s="49">
        <v>2320</v>
      </c>
      <c r="G28" s="49">
        <v>2490</v>
      </c>
      <c r="H28" s="50">
        <v>2183</v>
      </c>
      <c r="I28" s="51">
        <v>-12.3293172690763</v>
      </c>
      <c r="J28" s="51">
        <v>87.670682730923701</v>
      </c>
      <c r="K28" s="51">
        <v>7.3275862068965525</v>
      </c>
      <c r="L28" s="37"/>
      <c r="M28" s="171"/>
      <c r="N28" s="47" t="s">
        <v>27</v>
      </c>
      <c r="O28" s="32">
        <v>321</v>
      </c>
      <c r="P28" s="32">
        <v>723</v>
      </c>
      <c r="Q28" s="32">
        <v>541</v>
      </c>
      <c r="R28" s="32">
        <v>1562</v>
      </c>
      <c r="S28" s="47">
        <v>1025</v>
      </c>
      <c r="T28" s="47">
        <v>477</v>
      </c>
      <c r="U28" s="32"/>
      <c r="V28" s="32"/>
      <c r="W28" s="32"/>
      <c r="X28" s="32"/>
      <c r="Y28" s="32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2.75" customHeight="1" x14ac:dyDescent="0.2">
      <c r="A29" s="34"/>
      <c r="B29" s="221" t="s">
        <v>22</v>
      </c>
      <c r="C29" s="49">
        <v>5803</v>
      </c>
      <c r="D29" s="49">
        <v>4565</v>
      </c>
      <c r="E29" s="49">
        <v>4944</v>
      </c>
      <c r="F29" s="49">
        <v>6328</v>
      </c>
      <c r="G29" s="49">
        <v>8094</v>
      </c>
      <c r="H29" s="50">
        <v>8386</v>
      </c>
      <c r="I29" s="51">
        <v>3.6076105757351096</v>
      </c>
      <c r="J29" s="51">
        <v>103.60761057573511</v>
      </c>
      <c r="K29" s="51">
        <v>27.907711757269272</v>
      </c>
      <c r="L29" s="37"/>
      <c r="M29" s="171"/>
      <c r="N29" s="47" t="s">
        <v>28</v>
      </c>
      <c r="O29" s="32">
        <v>0</v>
      </c>
      <c r="P29" s="32">
        <v>37</v>
      </c>
      <c r="Q29" s="32">
        <v>38</v>
      </c>
      <c r="R29" s="32">
        <v>162</v>
      </c>
      <c r="S29" s="47">
        <v>651</v>
      </c>
      <c r="T29" s="47">
        <v>502</v>
      </c>
      <c r="U29" s="32"/>
      <c r="V29" s="32"/>
      <c r="W29" s="32"/>
      <c r="X29" s="32"/>
      <c r="Y29" s="32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</row>
    <row r="30" spans="1:39" ht="12.75" customHeight="1" x14ac:dyDescent="0.2">
      <c r="A30" s="34"/>
      <c r="B30" s="221" t="s">
        <v>24</v>
      </c>
      <c r="C30" s="49">
        <v>1242</v>
      </c>
      <c r="D30" s="49">
        <v>1344</v>
      </c>
      <c r="E30" s="49">
        <v>974</v>
      </c>
      <c r="F30" s="49">
        <v>1293</v>
      </c>
      <c r="G30" s="49">
        <v>1158</v>
      </c>
      <c r="H30" s="50">
        <v>1363</v>
      </c>
      <c r="I30" s="51">
        <v>17.702936096718492</v>
      </c>
      <c r="J30" s="51">
        <v>117.70293609671849</v>
      </c>
      <c r="K30" s="51">
        <v>-10.440835266821347</v>
      </c>
      <c r="L30" s="37"/>
      <c r="M30" s="171"/>
      <c r="N30" s="47" t="s">
        <v>29</v>
      </c>
      <c r="O30" s="32">
        <v>833</v>
      </c>
      <c r="P30" s="32">
        <v>960</v>
      </c>
      <c r="Q30" s="32">
        <v>400</v>
      </c>
      <c r="R30" s="32">
        <v>285</v>
      </c>
      <c r="S30" s="47">
        <v>592</v>
      </c>
      <c r="T30" s="47">
        <v>1203</v>
      </c>
      <c r="U30" s="32"/>
      <c r="V30" s="32"/>
      <c r="W30" s="32"/>
      <c r="X30" s="32"/>
      <c r="Y30" s="32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2.75" customHeight="1" x14ac:dyDescent="0.2">
      <c r="A31" s="34"/>
      <c r="B31" s="221" t="s">
        <v>17</v>
      </c>
      <c r="C31" s="49">
        <v>111</v>
      </c>
      <c r="D31" s="49">
        <v>92</v>
      </c>
      <c r="E31" s="49">
        <v>347</v>
      </c>
      <c r="F31" s="49">
        <v>393</v>
      </c>
      <c r="G31" s="49">
        <v>132</v>
      </c>
      <c r="H31" s="50">
        <v>115</v>
      </c>
      <c r="I31" s="51">
        <v>-12.878787878787879</v>
      </c>
      <c r="J31" s="51">
        <v>87.121212121212125</v>
      </c>
      <c r="K31" s="51">
        <v>-66.412213740458014</v>
      </c>
      <c r="L31" s="37"/>
      <c r="M31" s="171"/>
      <c r="N31" s="47" t="s">
        <v>30</v>
      </c>
      <c r="O31" s="32">
        <v>983</v>
      </c>
      <c r="P31" s="32">
        <v>2681</v>
      </c>
      <c r="Q31" s="32">
        <v>1611</v>
      </c>
      <c r="R31" s="32">
        <v>4717</v>
      </c>
      <c r="S31" s="47">
        <v>3550</v>
      </c>
      <c r="T31" s="47">
        <v>1988</v>
      </c>
      <c r="U31" s="32"/>
      <c r="V31" s="32"/>
      <c r="W31" s="32"/>
      <c r="X31" s="32"/>
      <c r="Y31" s="32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2.75" customHeight="1" x14ac:dyDescent="0.2">
      <c r="A32" s="34"/>
      <c r="B32" s="221" t="s">
        <v>12</v>
      </c>
      <c r="C32" s="49">
        <v>5438</v>
      </c>
      <c r="D32" s="49">
        <v>4421</v>
      </c>
      <c r="E32" s="49">
        <v>4020</v>
      </c>
      <c r="F32" s="49">
        <v>3447</v>
      </c>
      <c r="G32" s="49">
        <v>7857</v>
      </c>
      <c r="H32" s="50">
        <v>9862</v>
      </c>
      <c r="I32" s="51">
        <v>25.518645793559891</v>
      </c>
      <c r="J32" s="51">
        <v>125.5186457935599</v>
      </c>
      <c r="K32" s="51">
        <v>127.9373368146214</v>
      </c>
      <c r="L32" s="37"/>
      <c r="M32" s="171"/>
      <c r="N32" s="47" t="s">
        <v>92</v>
      </c>
      <c r="O32" s="32">
        <v>0</v>
      </c>
      <c r="P32" s="32">
        <v>0</v>
      </c>
      <c r="Q32" s="32">
        <v>18</v>
      </c>
      <c r="R32" s="32">
        <v>3542</v>
      </c>
      <c r="S32" s="47">
        <v>1428</v>
      </c>
      <c r="T32" s="47">
        <v>7</v>
      </c>
      <c r="U32" s="32"/>
      <c r="V32" s="32"/>
      <c r="W32" s="32"/>
      <c r="X32" s="32"/>
      <c r="Y32" s="32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</row>
    <row r="33" spans="1:39" ht="12.75" customHeight="1" x14ac:dyDescent="0.2">
      <c r="A33" s="34"/>
      <c r="B33" s="221" t="s">
        <v>16</v>
      </c>
      <c r="C33" s="49">
        <v>1694</v>
      </c>
      <c r="D33" s="49">
        <v>1547</v>
      </c>
      <c r="E33" s="49">
        <v>533</v>
      </c>
      <c r="F33" s="49">
        <v>521</v>
      </c>
      <c r="G33" s="49">
        <v>787</v>
      </c>
      <c r="H33" s="50">
        <v>2305</v>
      </c>
      <c r="I33" s="51">
        <v>192.88437102922492</v>
      </c>
      <c r="J33" s="51">
        <v>292.88437102922489</v>
      </c>
      <c r="K33" s="51">
        <v>51.055662188099802</v>
      </c>
      <c r="L33" s="37"/>
      <c r="M33" s="171"/>
      <c r="N33" s="47"/>
      <c r="O33" s="47"/>
      <c r="P33" s="47"/>
      <c r="Q33" s="47"/>
      <c r="R33" s="47"/>
      <c r="S33" s="47"/>
      <c r="T33" s="32"/>
      <c r="U33" s="47"/>
      <c r="V33" s="32"/>
      <c r="W33" s="32"/>
      <c r="X33" s="32"/>
      <c r="Y33" s="32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2.75" customHeight="1" x14ac:dyDescent="0.2">
      <c r="A34" s="34"/>
      <c r="B34" s="221" t="s">
        <v>167</v>
      </c>
      <c r="C34" s="49">
        <v>9195</v>
      </c>
      <c r="D34" s="49">
        <v>7370</v>
      </c>
      <c r="E34" s="49">
        <v>9159</v>
      </c>
      <c r="F34" s="49">
        <v>9797</v>
      </c>
      <c r="G34" s="49">
        <v>8029</v>
      </c>
      <c r="H34" s="50">
        <v>7639</v>
      </c>
      <c r="I34" s="51">
        <v>-4.8573919541661459</v>
      </c>
      <c r="J34" s="51">
        <v>95.142608045833853</v>
      </c>
      <c r="K34" s="51">
        <v>-18.046340716545885</v>
      </c>
      <c r="L34" s="37"/>
      <c r="M34" s="171"/>
      <c r="N34" s="47"/>
      <c r="O34" s="47"/>
      <c r="P34" s="47"/>
      <c r="Q34" s="47"/>
      <c r="R34" s="47"/>
      <c r="S34" s="47"/>
      <c r="T34" s="47"/>
      <c r="U34" s="47"/>
      <c r="V34" s="32"/>
      <c r="W34" s="32"/>
      <c r="X34" s="32"/>
      <c r="Y34" s="32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</row>
    <row r="35" spans="1:39" ht="9.75" customHeight="1" x14ac:dyDescent="0.2">
      <c r="A35" s="34"/>
      <c r="C35" s="56"/>
      <c r="D35" s="56"/>
      <c r="E35" s="56"/>
      <c r="F35" s="56"/>
      <c r="G35" s="56"/>
      <c r="H35" s="57"/>
      <c r="I35" s="55"/>
      <c r="J35" s="55"/>
      <c r="K35" s="55"/>
      <c r="L35" s="37"/>
      <c r="M35" s="3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5.75" customHeight="1" x14ac:dyDescent="0.2">
      <c r="A36" s="34"/>
      <c r="B36" s="40" t="s">
        <v>3</v>
      </c>
      <c r="C36" s="58"/>
      <c r="D36" s="59">
        <v>-5.8462740053294109</v>
      </c>
      <c r="E36" s="59">
        <v>-6.2458828409007738</v>
      </c>
      <c r="F36" s="59">
        <v>28.636115231477866</v>
      </c>
      <c r="G36" s="59">
        <v>30.349375897716001</v>
      </c>
      <c r="H36" s="60">
        <v>16.168733413002645</v>
      </c>
      <c r="I36" s="61"/>
      <c r="J36" s="61"/>
      <c r="K36" s="61"/>
      <c r="L36" s="37"/>
      <c r="M36" s="3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</row>
    <row r="37" spans="1:39" x14ac:dyDescent="0.2">
      <c r="A37" s="34"/>
      <c r="B37" s="40"/>
      <c r="C37" s="63"/>
      <c r="D37" s="63"/>
      <c r="E37" s="63"/>
      <c r="F37" s="63"/>
      <c r="G37" s="63"/>
      <c r="H37" s="63"/>
      <c r="I37" s="61"/>
      <c r="J37" s="61"/>
      <c r="K37" s="61"/>
      <c r="L37" s="37"/>
      <c r="M37" s="3"/>
      <c r="N37" s="32"/>
      <c r="O37" s="170">
        <v>2011</v>
      </c>
      <c r="P37" s="170">
        <v>2012</v>
      </c>
      <c r="Q37" s="170">
        <v>2013</v>
      </c>
      <c r="R37" s="170">
        <v>2014</v>
      </c>
      <c r="S37" s="170">
        <v>2015</v>
      </c>
      <c r="T37" s="170">
        <v>2016</v>
      </c>
      <c r="U37" s="32"/>
      <c r="V37" s="32"/>
      <c r="W37" s="32"/>
      <c r="X37" s="32"/>
      <c r="Y37" s="32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</row>
    <row r="38" spans="1:39" s="62" customFormat="1" x14ac:dyDescent="0.2">
      <c r="A38" s="1"/>
      <c r="B38" s="43" t="s">
        <v>68</v>
      </c>
      <c r="C38" s="44">
        <v>19850</v>
      </c>
      <c r="D38" s="44">
        <v>21641</v>
      </c>
      <c r="E38" s="44">
        <v>22821</v>
      </c>
      <c r="F38" s="44">
        <v>19939</v>
      </c>
      <c r="G38" s="44">
        <v>23363</v>
      </c>
      <c r="H38" s="44">
        <v>25096</v>
      </c>
      <c r="I38" s="45">
        <v>7.417711766468349</v>
      </c>
      <c r="J38" s="45">
        <v>107.41771176646834</v>
      </c>
      <c r="K38" s="45">
        <v>17.17237574602537</v>
      </c>
      <c r="L38" s="64"/>
      <c r="N38" s="47" t="s">
        <v>55</v>
      </c>
      <c r="O38" s="32"/>
      <c r="P38" s="32">
        <v>2136</v>
      </c>
      <c r="Q38" s="32">
        <v>1348</v>
      </c>
      <c r="R38" s="32">
        <v>1295</v>
      </c>
      <c r="S38" s="47">
        <v>1448</v>
      </c>
      <c r="T38" s="47">
        <v>1644</v>
      </c>
      <c r="U38" s="65"/>
      <c r="V38" s="65"/>
      <c r="W38" s="65"/>
      <c r="X38" s="65"/>
      <c r="Y38" s="65"/>
    </row>
    <row r="39" spans="1:39" x14ac:dyDescent="0.2">
      <c r="A39" s="34"/>
      <c r="B39" s="221" t="s">
        <v>55</v>
      </c>
      <c r="C39" s="49">
        <v>1876</v>
      </c>
      <c r="D39" s="49">
        <v>918</v>
      </c>
      <c r="E39" s="49">
        <v>1524</v>
      </c>
      <c r="F39" s="49">
        <v>1485</v>
      </c>
      <c r="G39" s="49">
        <v>2876</v>
      </c>
      <c r="H39" s="50">
        <v>3026</v>
      </c>
      <c r="I39" s="51">
        <v>5.2155771905424197</v>
      </c>
      <c r="J39" s="51">
        <v>105.21557719054242</v>
      </c>
      <c r="K39" s="51">
        <v>93.670033670033675</v>
      </c>
      <c r="L39" s="37"/>
      <c r="M39" s="171"/>
      <c r="N39" s="47" t="s">
        <v>56</v>
      </c>
      <c r="O39" s="32"/>
      <c r="P39" s="32">
        <v>1438</v>
      </c>
      <c r="Q39" s="32">
        <v>1912</v>
      </c>
      <c r="R39" s="32">
        <v>1006</v>
      </c>
      <c r="S39" s="47">
        <v>1823</v>
      </c>
      <c r="T39" s="47">
        <v>780</v>
      </c>
      <c r="U39" s="47"/>
      <c r="V39" s="32"/>
      <c r="W39" s="32"/>
      <c r="X39" s="32"/>
      <c r="Y39" s="32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</row>
    <row r="40" spans="1:39" x14ac:dyDescent="0.2">
      <c r="A40" s="34"/>
      <c r="B40" s="221" t="s">
        <v>56</v>
      </c>
      <c r="C40" s="49">
        <v>1601</v>
      </c>
      <c r="D40" s="49">
        <v>2300</v>
      </c>
      <c r="E40" s="49">
        <v>2146</v>
      </c>
      <c r="F40" s="49">
        <v>2600</v>
      </c>
      <c r="G40" s="49">
        <v>2764</v>
      </c>
      <c r="H40" s="50">
        <v>4406</v>
      </c>
      <c r="I40" s="51">
        <v>59.406657018813313</v>
      </c>
      <c r="J40" s="51">
        <v>159.40665701881332</v>
      </c>
      <c r="K40" s="51">
        <v>6.307692307692303</v>
      </c>
      <c r="L40" s="37"/>
      <c r="M40" s="171" t="s">
        <v>6</v>
      </c>
      <c r="N40" s="47" t="s">
        <v>57</v>
      </c>
      <c r="O40" s="32"/>
      <c r="P40" s="32">
        <v>445</v>
      </c>
      <c r="Q40" s="32">
        <v>355</v>
      </c>
      <c r="R40" s="32">
        <v>288</v>
      </c>
      <c r="S40" s="47">
        <v>334</v>
      </c>
      <c r="T40" s="47">
        <v>367</v>
      </c>
      <c r="U40" s="47"/>
      <c r="V40" s="32"/>
      <c r="W40" s="32"/>
      <c r="X40" s="32"/>
      <c r="Y40" s="32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</row>
    <row r="41" spans="1:39" x14ac:dyDescent="0.2">
      <c r="A41" s="34"/>
      <c r="B41" s="221" t="s">
        <v>57</v>
      </c>
      <c r="C41" s="49">
        <v>218</v>
      </c>
      <c r="D41" s="49">
        <v>252</v>
      </c>
      <c r="E41" s="49">
        <v>256</v>
      </c>
      <c r="F41" s="49">
        <v>257</v>
      </c>
      <c r="G41" s="49">
        <v>673</v>
      </c>
      <c r="H41" s="50">
        <v>562</v>
      </c>
      <c r="I41" s="51">
        <v>-16.493313521545318</v>
      </c>
      <c r="J41" s="51">
        <v>83.506686478454682</v>
      </c>
      <c r="K41" s="51">
        <v>161.86770428015564</v>
      </c>
      <c r="L41" s="37"/>
      <c r="M41" s="171"/>
      <c r="N41" s="47" t="s">
        <v>58</v>
      </c>
      <c r="O41" s="32"/>
      <c r="P41" s="32">
        <v>656</v>
      </c>
      <c r="Q41" s="32">
        <v>832</v>
      </c>
      <c r="R41" s="32">
        <v>1186</v>
      </c>
      <c r="S41" s="47">
        <v>2308</v>
      </c>
      <c r="T41" s="47">
        <v>1187</v>
      </c>
      <c r="U41" s="47"/>
      <c r="V41" s="32"/>
      <c r="W41" s="32"/>
      <c r="X41" s="32"/>
      <c r="Y41" s="32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</row>
    <row r="42" spans="1:39" x14ac:dyDescent="0.2">
      <c r="A42" s="34"/>
      <c r="B42" s="221" t="s">
        <v>58</v>
      </c>
      <c r="C42" s="49">
        <v>268</v>
      </c>
      <c r="D42" s="49">
        <v>295</v>
      </c>
      <c r="E42" s="49">
        <v>285</v>
      </c>
      <c r="F42" s="49">
        <v>183</v>
      </c>
      <c r="G42" s="49">
        <v>64</v>
      </c>
      <c r="H42" s="50">
        <v>21</v>
      </c>
      <c r="I42" s="51">
        <v>-67.1875</v>
      </c>
      <c r="J42" s="51">
        <v>32.8125</v>
      </c>
      <c r="K42" s="51">
        <v>-65.027322404371589</v>
      </c>
      <c r="L42" s="37"/>
      <c r="M42" s="171"/>
      <c r="N42" s="47" t="s">
        <v>59</v>
      </c>
      <c r="O42" s="32"/>
      <c r="P42" s="32">
        <v>1005</v>
      </c>
      <c r="Q42" s="32">
        <v>923</v>
      </c>
      <c r="R42" s="32">
        <v>748</v>
      </c>
      <c r="S42" s="47">
        <v>1198</v>
      </c>
      <c r="T42" s="47">
        <v>209</v>
      </c>
      <c r="U42" s="47"/>
      <c r="V42" s="32"/>
      <c r="W42" s="32"/>
      <c r="X42" s="32"/>
      <c r="Y42" s="32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</row>
    <row r="43" spans="1:39" x14ac:dyDescent="0.2">
      <c r="A43" s="34"/>
      <c r="B43" s="221" t="s">
        <v>59</v>
      </c>
      <c r="C43" s="49">
        <v>280</v>
      </c>
      <c r="D43" s="49">
        <v>325</v>
      </c>
      <c r="E43" s="49">
        <v>268</v>
      </c>
      <c r="F43" s="49">
        <v>101</v>
      </c>
      <c r="G43" s="49">
        <v>486</v>
      </c>
      <c r="H43" s="50">
        <v>497</v>
      </c>
      <c r="I43" s="51">
        <v>2.2633744855967031</v>
      </c>
      <c r="J43" s="51">
        <v>102.2633744855967</v>
      </c>
      <c r="K43" s="51">
        <v>381.18811881188117</v>
      </c>
      <c r="L43" s="37"/>
      <c r="M43" s="171"/>
      <c r="N43" s="47" t="s">
        <v>60</v>
      </c>
      <c r="O43" s="32"/>
      <c r="P43" s="32">
        <v>2281</v>
      </c>
      <c r="Q43" s="32">
        <v>2513</v>
      </c>
      <c r="R43" s="32">
        <v>2637</v>
      </c>
      <c r="S43" s="47">
        <v>2122</v>
      </c>
      <c r="T43" s="47">
        <v>2030</v>
      </c>
      <c r="U43" s="47"/>
      <c r="V43" s="32"/>
      <c r="W43" s="32"/>
      <c r="X43" s="32"/>
      <c r="Y43" s="32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</row>
    <row r="44" spans="1:39" x14ac:dyDescent="0.2">
      <c r="A44" s="34"/>
      <c r="B44" s="221" t="s">
        <v>60</v>
      </c>
      <c r="C44" s="49">
        <v>2513</v>
      </c>
      <c r="D44" s="49">
        <v>2357</v>
      </c>
      <c r="E44" s="49">
        <v>1844</v>
      </c>
      <c r="F44" s="49">
        <v>1702</v>
      </c>
      <c r="G44" s="49">
        <v>1726</v>
      </c>
      <c r="H44" s="50">
        <v>1770</v>
      </c>
      <c r="I44" s="51">
        <v>2.5492468134414858</v>
      </c>
      <c r="J44" s="51">
        <v>102.54924681344148</v>
      </c>
      <c r="K44" s="51">
        <v>1.4101057579318343</v>
      </c>
      <c r="L44" s="37"/>
      <c r="M44" s="171"/>
      <c r="N44" s="47" t="s">
        <v>61</v>
      </c>
      <c r="O44" s="32"/>
      <c r="P44" s="32">
        <v>487</v>
      </c>
      <c r="Q44" s="32">
        <v>99</v>
      </c>
      <c r="R44" s="32">
        <v>195</v>
      </c>
      <c r="S44" s="47">
        <v>475</v>
      </c>
      <c r="T44" s="47">
        <v>827</v>
      </c>
      <c r="U44" s="47"/>
      <c r="V44" s="32"/>
      <c r="W44" s="32"/>
      <c r="X44" s="32"/>
      <c r="Y44" s="32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</row>
    <row r="45" spans="1:39" x14ac:dyDescent="0.2">
      <c r="A45" s="34"/>
      <c r="B45" s="221" t="s">
        <v>61</v>
      </c>
      <c r="C45" s="49">
        <v>133</v>
      </c>
      <c r="D45" s="49">
        <v>140</v>
      </c>
      <c r="E45" s="49">
        <v>152</v>
      </c>
      <c r="F45" s="49">
        <v>178</v>
      </c>
      <c r="G45" s="49">
        <v>474</v>
      </c>
      <c r="H45" s="50">
        <v>453</v>
      </c>
      <c r="I45" s="51">
        <v>-4.4303797468354444</v>
      </c>
      <c r="J45" s="51">
        <v>95.569620253164558</v>
      </c>
      <c r="K45" s="51">
        <v>166.29213483146069</v>
      </c>
      <c r="L45" s="37"/>
      <c r="M45" s="171"/>
      <c r="N45" s="47" t="s">
        <v>62</v>
      </c>
      <c r="O45" s="32"/>
      <c r="P45" s="32">
        <v>1511</v>
      </c>
      <c r="Q45" s="32">
        <v>1170</v>
      </c>
      <c r="R45" s="32">
        <v>1466</v>
      </c>
      <c r="S45" s="47">
        <v>2893</v>
      </c>
      <c r="T45" s="47">
        <v>2043</v>
      </c>
      <c r="U45" s="47"/>
      <c r="V45" s="32"/>
      <c r="W45" s="32"/>
      <c r="X45" s="32"/>
      <c r="Y45" s="32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</row>
    <row r="46" spans="1:39" x14ac:dyDescent="0.2">
      <c r="A46" s="34"/>
      <c r="B46" s="221" t="s">
        <v>62</v>
      </c>
      <c r="C46" s="49">
        <v>4601</v>
      </c>
      <c r="D46" s="49">
        <v>4633</v>
      </c>
      <c r="E46" s="49">
        <v>6170</v>
      </c>
      <c r="F46" s="49">
        <v>4338</v>
      </c>
      <c r="G46" s="49">
        <v>3361</v>
      </c>
      <c r="H46" s="50">
        <v>4740</v>
      </c>
      <c r="I46" s="51">
        <v>41.029455519190726</v>
      </c>
      <c r="J46" s="51">
        <v>141.02945551919072</v>
      </c>
      <c r="K46" s="51">
        <v>-22.521899492853848</v>
      </c>
      <c r="L46" s="37"/>
      <c r="M46" s="171"/>
      <c r="N46" s="47" t="s">
        <v>63</v>
      </c>
      <c r="O46" s="32"/>
      <c r="P46" s="32">
        <v>2153</v>
      </c>
      <c r="Q46" s="32">
        <v>1949</v>
      </c>
      <c r="R46" s="32">
        <v>2132</v>
      </c>
      <c r="S46" s="47">
        <v>2364</v>
      </c>
      <c r="T46" s="47">
        <v>1895</v>
      </c>
      <c r="U46" s="47"/>
      <c r="V46" s="32"/>
      <c r="W46" s="32"/>
      <c r="X46" s="32"/>
      <c r="Y46" s="32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</row>
    <row r="47" spans="1:39" x14ac:dyDescent="0.2">
      <c r="A47" s="34"/>
      <c r="B47" s="221" t="s">
        <v>63</v>
      </c>
      <c r="C47" s="49">
        <v>2517</v>
      </c>
      <c r="D47" s="49">
        <v>1047</v>
      </c>
      <c r="E47" s="49">
        <v>1707</v>
      </c>
      <c r="F47" s="49">
        <v>1959</v>
      </c>
      <c r="G47" s="49">
        <v>1427</v>
      </c>
      <c r="H47" s="50">
        <v>1748</v>
      </c>
      <c r="I47" s="51">
        <v>22.494744218640506</v>
      </c>
      <c r="J47" s="51">
        <v>122.49474421864051</v>
      </c>
      <c r="K47" s="51">
        <v>-27.156712608473711</v>
      </c>
      <c r="L47" s="37"/>
      <c r="M47" s="171"/>
      <c r="N47" s="47" t="s">
        <v>64</v>
      </c>
      <c r="O47" s="32">
        <v>8624</v>
      </c>
      <c r="P47" s="32">
        <v>9080</v>
      </c>
      <c r="Q47" s="32">
        <v>10782</v>
      </c>
      <c r="R47" s="32">
        <v>7623</v>
      </c>
      <c r="S47" s="47">
        <v>7237</v>
      </c>
      <c r="T47" s="47">
        <v>5035</v>
      </c>
      <c r="U47" s="47"/>
      <c r="V47" s="32"/>
      <c r="W47" s="32"/>
      <c r="X47" s="32"/>
      <c r="Y47" s="32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</row>
    <row r="48" spans="1:39" x14ac:dyDescent="0.2">
      <c r="A48" s="34"/>
      <c r="B48" s="221" t="s">
        <v>64</v>
      </c>
      <c r="C48" s="49">
        <v>3552</v>
      </c>
      <c r="D48" s="49">
        <v>7114</v>
      </c>
      <c r="E48" s="49">
        <v>5986</v>
      </c>
      <c r="F48" s="49">
        <v>4910</v>
      </c>
      <c r="G48" s="49">
        <v>4896</v>
      </c>
      <c r="H48" s="50">
        <v>3848</v>
      </c>
      <c r="I48" s="51">
        <v>-21.405228758169937</v>
      </c>
      <c r="J48" s="51">
        <v>78.59477124183006</v>
      </c>
      <c r="K48" s="51">
        <v>-0.28513238289206155</v>
      </c>
      <c r="L48" s="37"/>
      <c r="M48" s="171"/>
      <c r="N48" s="47" t="s">
        <v>65</v>
      </c>
      <c r="O48" s="32"/>
      <c r="P48" s="32">
        <v>227</v>
      </c>
      <c r="Q48" s="32">
        <v>32</v>
      </c>
      <c r="R48" s="32">
        <v>48</v>
      </c>
      <c r="S48" s="47">
        <v>67</v>
      </c>
      <c r="T48" s="47">
        <v>118</v>
      </c>
      <c r="U48" s="47"/>
      <c r="V48" s="32"/>
      <c r="W48" s="32"/>
      <c r="X48" s="32"/>
      <c r="Y48" s="32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</row>
    <row r="49" spans="1:39" x14ac:dyDescent="0.2">
      <c r="A49" s="34"/>
      <c r="B49" s="221" t="s">
        <v>65</v>
      </c>
      <c r="C49" s="49">
        <v>29</v>
      </c>
      <c r="D49" s="49">
        <v>34</v>
      </c>
      <c r="E49" s="49">
        <v>37</v>
      </c>
      <c r="F49" s="49">
        <v>40</v>
      </c>
      <c r="G49" s="49">
        <v>37</v>
      </c>
      <c r="H49" s="50">
        <v>46</v>
      </c>
      <c r="I49" s="51">
        <v>24.324324324324319</v>
      </c>
      <c r="J49" s="51">
        <v>124.32432432432432</v>
      </c>
      <c r="K49" s="51">
        <v>-7.4999999999999956</v>
      </c>
      <c r="L49" s="37"/>
      <c r="M49" s="171"/>
      <c r="N49" s="47" t="s">
        <v>66</v>
      </c>
      <c r="O49" s="32"/>
      <c r="P49" s="32">
        <v>1845</v>
      </c>
      <c r="Q49" s="32">
        <v>1083</v>
      </c>
      <c r="R49" s="32">
        <v>1220</v>
      </c>
      <c r="S49" s="47">
        <v>2367</v>
      </c>
      <c r="T49" s="47">
        <v>3424</v>
      </c>
      <c r="U49" s="47"/>
      <c r="V49" s="32"/>
      <c r="W49" s="32"/>
      <c r="X49" s="32"/>
      <c r="Y49" s="32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</row>
    <row r="50" spans="1:39" x14ac:dyDescent="0.2">
      <c r="A50" s="34"/>
      <c r="B50" s="221" t="s">
        <v>66</v>
      </c>
      <c r="C50" s="49">
        <v>2262</v>
      </c>
      <c r="D50" s="49">
        <v>2226</v>
      </c>
      <c r="E50" s="49">
        <v>2446</v>
      </c>
      <c r="F50" s="49">
        <v>2186</v>
      </c>
      <c r="G50" s="49">
        <v>4579</v>
      </c>
      <c r="H50" s="50">
        <v>3979</v>
      </c>
      <c r="I50" s="51">
        <v>-13.10329766324525</v>
      </c>
      <c r="J50" s="51">
        <v>86.896702336754743</v>
      </c>
      <c r="K50" s="51">
        <v>109.46935041171089</v>
      </c>
      <c r="L50" s="37"/>
      <c r="M50" s="171"/>
      <c r="N50" s="47"/>
      <c r="O50" s="47"/>
      <c r="P50" s="47"/>
      <c r="Q50" s="47"/>
      <c r="R50" s="47"/>
      <c r="S50" s="47"/>
      <c r="T50" s="47"/>
      <c r="U50" s="47"/>
      <c r="V50" s="32"/>
      <c r="W50" s="32"/>
      <c r="X50" s="32"/>
      <c r="Y50" s="32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</row>
    <row r="51" spans="1:39" s="62" customFormat="1" ht="9.75" customHeight="1" x14ac:dyDescent="0.25">
      <c r="A51" s="1"/>
      <c r="C51" s="69"/>
      <c r="D51" s="69"/>
      <c r="E51" s="69"/>
      <c r="F51" s="70"/>
      <c r="G51" s="70"/>
      <c r="H51" s="70"/>
      <c r="I51" s="71"/>
      <c r="J51" s="71"/>
      <c r="L51" s="64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</row>
    <row r="52" spans="1:39" s="62" customFormat="1" ht="15.75" customHeight="1" x14ac:dyDescent="0.2">
      <c r="A52" s="1"/>
      <c r="B52" s="40" t="s">
        <v>3</v>
      </c>
      <c r="C52" s="72"/>
      <c r="D52" s="59">
        <v>9.0226700251889049</v>
      </c>
      <c r="E52" s="59">
        <v>5.452613095513148</v>
      </c>
      <c r="F52" s="59">
        <v>-12.628719162175194</v>
      </c>
      <c r="G52" s="59">
        <v>17.17237574602537</v>
      </c>
      <c r="H52" s="73">
        <v>7.417711766468349</v>
      </c>
      <c r="I52" s="71"/>
      <c r="J52" s="71"/>
      <c r="L52" s="64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</row>
    <row r="53" spans="1:39" s="62" customFormat="1" x14ac:dyDescent="0.25">
      <c r="A53" s="1"/>
      <c r="C53" s="69"/>
      <c r="D53" s="69"/>
      <c r="E53" s="69"/>
      <c r="F53" s="70"/>
      <c r="G53" s="70"/>
      <c r="H53" s="70"/>
      <c r="I53" s="71"/>
      <c r="J53" s="71"/>
      <c r="L53" s="64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</row>
    <row r="54" spans="1:39" s="62" customForma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</row>
    <row r="55" spans="1:39" s="62" customFormat="1" x14ac:dyDescent="0.25">
      <c r="A55" s="251" t="s">
        <v>191</v>
      </c>
      <c r="C55" s="69"/>
      <c r="D55" s="69"/>
      <c r="E55" s="69"/>
      <c r="F55" s="70"/>
      <c r="G55" s="70"/>
      <c r="H55" s="70"/>
      <c r="I55" s="71"/>
      <c r="J55" s="71"/>
      <c r="L55" s="184"/>
    </row>
    <row r="56" spans="1:39" s="62" customFormat="1" x14ac:dyDescent="0.25">
      <c r="A56" s="251" t="s">
        <v>172</v>
      </c>
      <c r="C56" s="69"/>
      <c r="D56" s="69"/>
      <c r="E56" s="69"/>
      <c r="F56" s="70"/>
      <c r="G56" s="70"/>
      <c r="H56" s="70"/>
      <c r="I56" s="71"/>
      <c r="J56" s="71"/>
      <c r="L56" s="64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</row>
    <row r="57" spans="1:39" s="62" customFormat="1" x14ac:dyDescent="0.25">
      <c r="A57" s="251" t="s">
        <v>82</v>
      </c>
      <c r="C57" s="69"/>
      <c r="D57" s="69"/>
      <c r="E57" s="69"/>
      <c r="F57" s="70"/>
      <c r="G57" s="70"/>
      <c r="H57" s="70"/>
      <c r="I57" s="71"/>
      <c r="J57" s="71"/>
      <c r="L57" s="64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</row>
    <row r="58" spans="1:39" s="62" customFormat="1" x14ac:dyDescent="0.25">
      <c r="A58" s="252" t="s">
        <v>192</v>
      </c>
      <c r="B58" s="173"/>
      <c r="C58" s="74"/>
      <c r="D58" s="74"/>
      <c r="E58" s="74"/>
      <c r="F58" s="75"/>
      <c r="G58" s="75"/>
      <c r="H58" s="75"/>
      <c r="I58" s="76"/>
      <c r="J58" s="76"/>
      <c r="K58" s="77"/>
      <c r="L58" s="78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</row>
    <row r="59" spans="1:39" s="62" customFormat="1" x14ac:dyDescent="0.25">
      <c r="A59" s="79"/>
      <c r="C59" s="69"/>
      <c r="D59" s="69"/>
      <c r="E59" s="69"/>
      <c r="F59" s="70"/>
      <c r="G59" s="70"/>
      <c r="H59" s="70"/>
      <c r="I59" s="71"/>
      <c r="J59" s="71"/>
    </row>
    <row r="60" spans="1:39" s="62" customFormat="1" x14ac:dyDescent="0.25">
      <c r="A60" s="79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</row>
    <row r="61" spans="1:39" s="62" customFormat="1" x14ac:dyDescent="0.25"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1"/>
    </row>
    <row r="62" spans="1:39" s="62" customFormat="1" x14ac:dyDescent="0.25"/>
    <row r="63" spans="1:39" s="62" customFormat="1" x14ac:dyDescent="0.25"/>
    <row r="64" spans="1:39" s="62" customFormat="1" x14ac:dyDescent="0.25">
      <c r="C64" s="80"/>
      <c r="D64" s="80"/>
      <c r="E64" s="80"/>
      <c r="F64" s="80"/>
      <c r="G64" s="80"/>
      <c r="H64" s="80"/>
    </row>
    <row r="65" spans="2:9" s="62" customFormat="1" x14ac:dyDescent="0.25">
      <c r="C65" s="80"/>
      <c r="D65" s="80"/>
      <c r="E65" s="80"/>
      <c r="F65" s="80"/>
      <c r="G65" s="80"/>
      <c r="H65" s="80"/>
    </row>
    <row r="66" spans="2:9" s="3" customFormat="1" x14ac:dyDescent="0.2">
      <c r="G66" s="84"/>
      <c r="H66" s="85"/>
      <c r="I66" s="82"/>
    </row>
    <row r="67" spans="2:9" s="3" customFormat="1" x14ac:dyDescent="0.2">
      <c r="B67" s="84"/>
      <c r="C67" s="85"/>
      <c r="D67" s="82"/>
    </row>
    <row r="68" spans="2:9" s="3" customFormat="1" x14ac:dyDescent="0.2">
      <c r="B68" s="84"/>
      <c r="C68" s="85"/>
      <c r="D68" s="82"/>
    </row>
    <row r="69" spans="2:9" s="3" customFormat="1" x14ac:dyDescent="0.2">
      <c r="B69" s="84"/>
      <c r="C69" s="85"/>
      <c r="D69" s="82"/>
    </row>
    <row r="70" spans="2:9" s="3" customFormat="1" x14ac:dyDescent="0.2">
      <c r="B70" s="84"/>
      <c r="C70" s="85"/>
      <c r="D70" s="82"/>
    </row>
    <row r="71" spans="2:9" s="3" customFormat="1" x14ac:dyDescent="0.2">
      <c r="B71" s="84"/>
      <c r="C71" s="85"/>
      <c r="D71" s="82"/>
    </row>
    <row r="72" spans="2:9" s="3" customFormat="1" x14ac:dyDescent="0.2">
      <c r="B72" s="84"/>
      <c r="C72" s="85"/>
      <c r="D72" s="82"/>
    </row>
    <row r="73" spans="2:9" s="3" customFormat="1" x14ac:dyDescent="0.2">
      <c r="B73" s="84"/>
      <c r="C73" s="85"/>
      <c r="D73" s="82"/>
      <c r="E73" s="83"/>
    </row>
    <row r="74" spans="2:9" s="3" customFormat="1" x14ac:dyDescent="0.2">
      <c r="B74" s="84"/>
      <c r="C74" s="85"/>
      <c r="D74" s="82"/>
      <c r="E74" s="83"/>
    </row>
    <row r="75" spans="2:9" s="3" customFormat="1" x14ac:dyDescent="0.2">
      <c r="B75" s="84"/>
      <c r="C75" s="85"/>
      <c r="D75" s="82"/>
      <c r="E75" s="83"/>
    </row>
    <row r="76" spans="2:9" s="3" customFormat="1" x14ac:dyDescent="0.2">
      <c r="B76" s="84"/>
      <c r="C76" s="85"/>
      <c r="D76" s="82"/>
      <c r="E76" s="83"/>
    </row>
    <row r="77" spans="2:9" s="3" customFormat="1" x14ac:dyDescent="0.2">
      <c r="B77" s="84"/>
      <c r="C77" s="85"/>
      <c r="D77" s="82"/>
      <c r="E77" s="83"/>
    </row>
    <row r="78" spans="2:9" s="3" customFormat="1" x14ac:dyDescent="0.2">
      <c r="B78" s="84"/>
      <c r="C78" s="85"/>
      <c r="D78" s="82"/>
      <c r="E78" s="83"/>
    </row>
    <row r="79" spans="2:9" s="3" customFormat="1" x14ac:dyDescent="0.2">
      <c r="B79" s="84"/>
      <c r="C79" s="85"/>
      <c r="D79" s="82"/>
      <c r="E79" s="83"/>
    </row>
    <row r="80" spans="2:9" s="3" customFormat="1" x14ac:dyDescent="0.2">
      <c r="B80" s="84"/>
      <c r="C80" s="85"/>
      <c r="D80" s="82"/>
      <c r="E80" s="83"/>
    </row>
    <row r="81" spans="2:5" s="3" customFormat="1" x14ac:dyDescent="0.2">
      <c r="B81" s="84"/>
      <c r="C81" s="85"/>
      <c r="D81" s="82"/>
      <c r="E81" s="83"/>
    </row>
    <row r="82" spans="2:5" s="3" customFormat="1" x14ac:dyDescent="0.2">
      <c r="B82" s="84"/>
      <c r="C82" s="85"/>
      <c r="D82" s="82"/>
      <c r="E82" s="83"/>
    </row>
    <row r="83" spans="2:5" s="3" customFormat="1" x14ac:dyDescent="0.2">
      <c r="B83" s="84"/>
      <c r="C83" s="85"/>
      <c r="D83" s="82"/>
      <c r="E83" s="83"/>
    </row>
    <row r="84" spans="2:5" s="3" customFormat="1" x14ac:dyDescent="0.2">
      <c r="B84" s="84"/>
      <c r="C84" s="85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2"/>
      <c r="C91" s="85"/>
      <c r="D91" s="82"/>
      <c r="E91" s="83"/>
    </row>
    <row r="92" spans="2:5" s="3" customFormat="1" x14ac:dyDescent="0.2">
      <c r="B92" s="82"/>
      <c r="C92" s="85"/>
      <c r="D92" s="82"/>
      <c r="E92" s="83"/>
    </row>
    <row r="93" spans="2:5" s="3" customFormat="1" x14ac:dyDescent="0.2">
      <c r="B93" s="82"/>
      <c r="C93" s="85"/>
      <c r="D93" s="82"/>
      <c r="E93" s="83"/>
    </row>
    <row r="94" spans="2:5" s="3" customFormat="1" x14ac:dyDescent="0.2">
      <c r="B94" s="86"/>
      <c r="D94" s="87"/>
      <c r="E94" s="83"/>
    </row>
    <row r="95" spans="2:5" s="3" customFormat="1" x14ac:dyDescent="0.2">
      <c r="B95" s="86"/>
      <c r="D95" s="87"/>
      <c r="E95" s="83"/>
    </row>
    <row r="96" spans="2:5" s="3" customFormat="1" x14ac:dyDescent="0.2">
      <c r="B96" s="86"/>
      <c r="D96" s="87"/>
      <c r="E96" s="83"/>
    </row>
    <row r="97" spans="2:5" s="3" customFormat="1" x14ac:dyDescent="0.2">
      <c r="B97" s="86"/>
      <c r="D97" s="87"/>
      <c r="E97" s="83"/>
    </row>
    <row r="98" spans="2:5" s="3" customFormat="1" x14ac:dyDescent="0.2">
      <c r="B98" s="86"/>
      <c r="D98" s="87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5" s="3" customFormat="1" x14ac:dyDescent="0.2">
      <c r="B129" s="86"/>
      <c r="D129" s="87"/>
      <c r="E129" s="83"/>
    </row>
    <row r="130" spans="2:5" s="3" customFormat="1" x14ac:dyDescent="0.2">
      <c r="B130" s="86"/>
      <c r="D130" s="87"/>
      <c r="E130" s="83"/>
    </row>
    <row r="131" spans="2:5" s="3" customFormat="1" x14ac:dyDescent="0.2">
      <c r="B131" s="86"/>
      <c r="D131" s="87"/>
      <c r="E131" s="83"/>
    </row>
    <row r="132" spans="2:5" s="3" customFormat="1" x14ac:dyDescent="0.2">
      <c r="B132" s="86"/>
      <c r="D132" s="87"/>
      <c r="E132" s="83"/>
    </row>
    <row r="133" spans="2:5" s="3" customFormat="1" x14ac:dyDescent="0.2">
      <c r="B133" s="86"/>
      <c r="D133" s="87"/>
      <c r="E133" s="83"/>
    </row>
    <row r="134" spans="2:5" s="3" customFormat="1" x14ac:dyDescent="0.2">
      <c r="B134" s="86"/>
      <c r="D134" s="87"/>
      <c r="E134" s="83"/>
    </row>
    <row r="135" spans="2:5" s="3" customFormat="1" x14ac:dyDescent="0.2">
      <c r="B135" s="86"/>
      <c r="D135" s="87"/>
      <c r="E135" s="83"/>
    </row>
    <row r="136" spans="2:5" s="3" customFormat="1" x14ac:dyDescent="0.2">
      <c r="B136" s="86"/>
      <c r="D136" s="87"/>
      <c r="E136" s="83"/>
    </row>
    <row r="137" spans="2:5" s="3" customFormat="1" x14ac:dyDescent="0.2">
      <c r="B137" s="86"/>
      <c r="D137" s="87"/>
      <c r="E137" s="83"/>
    </row>
    <row r="138" spans="2:5" s="3" customFormat="1" x14ac:dyDescent="0.2">
      <c r="B138" s="86"/>
      <c r="D138" s="87"/>
      <c r="E138" s="83"/>
    </row>
    <row r="139" spans="2:5" s="3" customFormat="1" x14ac:dyDescent="0.2">
      <c r="B139" s="86"/>
      <c r="D139" s="87"/>
      <c r="E139" s="83"/>
    </row>
    <row r="140" spans="2:5" s="3" customFormat="1" x14ac:dyDescent="0.2">
      <c r="B140" s="86"/>
      <c r="D140" s="87"/>
      <c r="E140" s="83"/>
    </row>
    <row r="141" spans="2:5" s="3" customFormat="1" x14ac:dyDescent="0.2">
      <c r="B141" s="86"/>
      <c r="D141" s="87"/>
      <c r="E141" s="83"/>
    </row>
    <row r="142" spans="2:5" s="3" customFormat="1" x14ac:dyDescent="0.2">
      <c r="B142" s="86"/>
      <c r="D142" s="87"/>
      <c r="E142" s="83"/>
    </row>
    <row r="143" spans="2:5" s="3" customFormat="1" x14ac:dyDescent="0.2">
      <c r="D143" s="87"/>
      <c r="E143" s="83"/>
    </row>
    <row r="144" spans="2:5" s="3" customFormat="1" x14ac:dyDescent="0.2">
      <c r="D144" s="87"/>
      <c r="E144" s="83"/>
    </row>
    <row r="145" spans="4:5" s="3" customFormat="1" x14ac:dyDescent="0.2">
      <c r="D145" s="87"/>
      <c r="E145" s="83"/>
    </row>
    <row r="146" spans="4:5" s="3" customFormat="1" x14ac:dyDescent="0.2">
      <c r="D146" s="87"/>
      <c r="E146" s="83"/>
    </row>
    <row r="147" spans="4:5" s="3" customFormat="1" x14ac:dyDescent="0.2">
      <c r="D147" s="87"/>
      <c r="E147" s="83"/>
    </row>
    <row r="148" spans="4:5" s="3" customFormat="1" x14ac:dyDescent="0.2">
      <c r="D148" s="87"/>
      <c r="E148" s="83"/>
    </row>
    <row r="149" spans="4:5" s="3" customFormat="1" x14ac:dyDescent="0.2">
      <c r="D149" s="87"/>
      <c r="E149" s="83"/>
    </row>
    <row r="150" spans="4:5" s="3" customFormat="1" x14ac:dyDescent="0.2">
      <c r="D150" s="87"/>
      <c r="E150" s="83"/>
    </row>
    <row r="151" spans="4:5" s="3" customFormat="1" x14ac:dyDescent="0.2">
      <c r="D151" s="87"/>
      <c r="E151" s="83"/>
    </row>
    <row r="152" spans="4:5" s="3" customFormat="1" x14ac:dyDescent="0.2"/>
    <row r="153" spans="4:5" s="3" customFormat="1" x14ac:dyDescent="0.2"/>
    <row r="154" spans="4:5" s="3" customFormat="1" x14ac:dyDescent="0.2"/>
    <row r="155" spans="4:5" s="3" customFormat="1" x14ac:dyDescent="0.2"/>
    <row r="156" spans="4:5" s="3" customFormat="1" x14ac:dyDescent="0.2"/>
    <row r="157" spans="4:5" s="3" customFormat="1" x14ac:dyDescent="0.2"/>
  </sheetData>
  <sortState xmlns:xlrd2="http://schemas.microsoft.com/office/spreadsheetml/2017/richdata2" ref="B38:H49">
    <sortCondition descending="1" ref="H38:H49"/>
  </sortState>
  <mergeCells count="7">
    <mergeCell ref="T12:Y12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6">
    <tabColor theme="3"/>
  </sheetPr>
  <dimension ref="A1:AJ173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4.7109375" style="33" customWidth="1"/>
    <col min="9" max="9" width="11.7109375" style="33" customWidth="1"/>
    <col min="10" max="10" width="12.28515625" style="33" customWidth="1"/>
    <col min="11" max="11" width="12" style="33" customWidth="1"/>
    <col min="12" max="12" width="1.85546875" style="33" customWidth="1"/>
    <col min="13" max="13" width="11.42578125" style="7"/>
    <col min="14" max="14" width="13" style="3" customWidth="1"/>
    <col min="15" max="31" width="11.42578125" style="3"/>
    <col min="32" max="36" width="11.42578125" style="32"/>
    <col min="37" max="16384" width="11.42578125" style="33"/>
  </cols>
  <sheetData>
    <row r="1" spans="1:36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</row>
    <row r="2" spans="1:36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</row>
    <row r="3" spans="1:36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</row>
    <row r="4" spans="1:36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</row>
    <row r="5" spans="1:36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</row>
    <row r="6" spans="1:36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</row>
    <row r="7" spans="1:36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</row>
    <row r="8" spans="1:36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</row>
    <row r="9" spans="1:36" ht="18.75" customHeight="1" x14ac:dyDescent="0.2">
      <c r="A9" s="34"/>
      <c r="B9" s="35"/>
      <c r="C9" s="284" t="s">
        <v>159</v>
      </c>
      <c r="D9" s="284"/>
      <c r="E9" s="284"/>
      <c r="F9" s="284"/>
      <c r="G9" s="284"/>
      <c r="H9" s="284"/>
      <c r="I9" s="284"/>
      <c r="J9" s="284"/>
      <c r="K9" s="284"/>
      <c r="L9" s="3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</row>
    <row r="10" spans="1:36" x14ac:dyDescent="0.2">
      <c r="A10" s="34"/>
      <c r="B10" s="35"/>
      <c r="C10" s="281" t="s">
        <v>199</v>
      </c>
      <c r="D10" s="281"/>
      <c r="E10" s="281"/>
      <c r="F10" s="281"/>
      <c r="G10" s="281"/>
      <c r="H10" s="281"/>
      <c r="I10" s="281"/>
      <c r="J10" s="281"/>
      <c r="K10" s="281"/>
      <c r="L10" s="3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</row>
    <row r="11" spans="1:36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</row>
    <row r="12" spans="1:36" ht="15.75" customHeight="1" x14ac:dyDescent="0.2">
      <c r="A12" s="34"/>
      <c r="C12" s="293" t="s">
        <v>1</v>
      </c>
      <c r="D12" s="293"/>
      <c r="E12" s="293"/>
      <c r="F12" s="293"/>
      <c r="G12" s="293"/>
      <c r="H12" s="293"/>
      <c r="I12" s="294" t="s">
        <v>202</v>
      </c>
      <c r="J12" s="294" t="s">
        <v>203</v>
      </c>
      <c r="K12" s="294" t="s">
        <v>204</v>
      </c>
      <c r="L12" s="3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</row>
    <row r="13" spans="1:36" x14ac:dyDescent="0.2">
      <c r="A13" s="34"/>
      <c r="B13" s="40"/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94"/>
      <c r="J13" s="294"/>
      <c r="K13" s="294"/>
      <c r="L13" s="3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</row>
    <row r="14" spans="1:36" ht="12" customHeight="1" x14ac:dyDescent="0.2">
      <c r="A14" s="34"/>
      <c r="C14" s="39"/>
      <c r="D14" s="39"/>
      <c r="E14" s="39"/>
      <c r="F14" s="39"/>
      <c r="G14" s="39"/>
      <c r="H14" s="39"/>
      <c r="I14" s="39"/>
      <c r="J14" s="39"/>
      <c r="K14" s="39"/>
      <c r="L14" s="3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</row>
    <row r="15" spans="1:36" x14ac:dyDescent="0.2">
      <c r="A15" s="34"/>
      <c r="B15" s="43" t="s">
        <v>31</v>
      </c>
      <c r="C15" s="44">
        <v>523127</v>
      </c>
      <c r="D15" s="44">
        <v>545041</v>
      </c>
      <c r="E15" s="44">
        <v>542920</v>
      </c>
      <c r="F15" s="44">
        <v>751296</v>
      </c>
      <c r="G15" s="44">
        <v>1370921</v>
      </c>
      <c r="H15" s="44">
        <v>1845367</v>
      </c>
      <c r="I15" s="45">
        <v>34.607829335169569</v>
      </c>
      <c r="J15" s="45">
        <v>134.60782933516958</v>
      </c>
      <c r="K15" s="45">
        <v>82.474151333162965</v>
      </c>
      <c r="L15" s="37"/>
      <c r="M15" s="94"/>
      <c r="N15" s="86"/>
      <c r="O15" s="86"/>
      <c r="P15" s="86"/>
      <c r="Q15" s="86"/>
      <c r="R15" s="86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</row>
    <row r="16" spans="1:36" x14ac:dyDescent="0.2">
      <c r="A16" s="34"/>
      <c r="B16" s="221" t="s">
        <v>26</v>
      </c>
      <c r="C16" s="49">
        <v>0</v>
      </c>
      <c r="D16" s="49">
        <v>0</v>
      </c>
      <c r="E16" s="49">
        <v>195</v>
      </c>
      <c r="F16" s="49">
        <v>480</v>
      </c>
      <c r="G16" s="49">
        <v>49</v>
      </c>
      <c r="H16" s="50">
        <v>19725</v>
      </c>
      <c r="I16" s="51">
        <v>40155.102040816324</v>
      </c>
      <c r="J16" s="51">
        <v>40255.102040816324</v>
      </c>
      <c r="K16" s="51">
        <v>-89.791666666666671</v>
      </c>
      <c r="L16" s="37"/>
      <c r="M16" s="94"/>
      <c r="N16" s="86"/>
      <c r="O16" s="86"/>
      <c r="P16" s="86"/>
      <c r="Q16" s="86"/>
      <c r="R16" s="86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</row>
    <row r="17" spans="1:36" x14ac:dyDescent="0.2">
      <c r="A17" s="34"/>
      <c r="B17" s="221" t="s">
        <v>23</v>
      </c>
      <c r="C17" s="49">
        <v>2860</v>
      </c>
      <c r="D17" s="49">
        <v>2860</v>
      </c>
      <c r="E17" s="49">
        <v>3410</v>
      </c>
      <c r="F17" s="49">
        <v>577</v>
      </c>
      <c r="G17" s="49">
        <v>591</v>
      </c>
      <c r="H17" s="50">
        <v>1686</v>
      </c>
      <c r="I17" s="51">
        <v>185.27918781725887</v>
      </c>
      <c r="J17" s="51">
        <v>285.27918781725884</v>
      </c>
      <c r="K17" s="51">
        <v>2.4263431542461023</v>
      </c>
      <c r="L17" s="37"/>
      <c r="M17" s="94"/>
      <c r="N17" s="86"/>
      <c r="O17" s="86"/>
      <c r="P17" s="86"/>
      <c r="Q17" s="86"/>
      <c r="R17" s="86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</row>
    <row r="18" spans="1:36" x14ac:dyDescent="0.2">
      <c r="A18" s="34"/>
      <c r="B18" s="221" t="s">
        <v>18</v>
      </c>
      <c r="C18" s="49">
        <v>147922</v>
      </c>
      <c r="D18" s="49">
        <v>95892</v>
      </c>
      <c r="E18" s="49">
        <v>85657</v>
      </c>
      <c r="F18" s="49">
        <v>99233</v>
      </c>
      <c r="G18" s="49">
        <v>109796</v>
      </c>
      <c r="H18" s="50">
        <v>104624</v>
      </c>
      <c r="I18" s="51">
        <v>-4.7105541185471278</v>
      </c>
      <c r="J18" s="51">
        <v>95.289445881452878</v>
      </c>
      <c r="K18" s="51">
        <v>10.644644422722283</v>
      </c>
      <c r="L18" s="37"/>
      <c r="M18" s="94"/>
      <c r="N18" s="86"/>
      <c r="O18" s="86"/>
      <c r="P18" s="86"/>
      <c r="Q18" s="86"/>
      <c r="R18" s="86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</row>
    <row r="19" spans="1:36" x14ac:dyDescent="0.2">
      <c r="A19" s="34"/>
      <c r="B19" s="221" t="s">
        <v>13</v>
      </c>
      <c r="C19" s="49">
        <v>0</v>
      </c>
      <c r="D19" s="49">
        <v>0</v>
      </c>
      <c r="E19" s="49">
        <v>580</v>
      </c>
      <c r="F19" s="49">
        <v>580</v>
      </c>
      <c r="G19" s="49">
        <v>0</v>
      </c>
      <c r="H19" s="50">
        <v>212</v>
      </c>
      <c r="I19" s="51" t="s">
        <v>6</v>
      </c>
      <c r="J19" s="51" t="s">
        <v>6</v>
      </c>
      <c r="K19" s="51" t="s">
        <v>6</v>
      </c>
      <c r="L19" s="37"/>
      <c r="M19" s="94"/>
      <c r="N19" s="86"/>
      <c r="O19" s="86"/>
      <c r="P19" s="86"/>
      <c r="Q19" s="86"/>
      <c r="R19" s="86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</row>
    <row r="20" spans="1:36" x14ac:dyDescent="0.2">
      <c r="A20" s="34"/>
      <c r="B20" s="221" t="s">
        <v>30</v>
      </c>
      <c r="C20" s="49">
        <v>62687</v>
      </c>
      <c r="D20" s="49">
        <v>92571</v>
      </c>
      <c r="E20" s="49">
        <v>69701</v>
      </c>
      <c r="F20" s="49">
        <v>119027</v>
      </c>
      <c r="G20" s="49">
        <v>156057</v>
      </c>
      <c r="H20" s="50">
        <v>129832</v>
      </c>
      <c r="I20" s="51">
        <v>-16.80475723613808</v>
      </c>
      <c r="J20" s="51">
        <v>83.195242763861927</v>
      </c>
      <c r="K20" s="51">
        <v>31.110588353902902</v>
      </c>
      <c r="L20" s="37"/>
      <c r="M20" s="94"/>
      <c r="N20" s="86"/>
      <c r="O20" s="86"/>
      <c r="P20" s="86"/>
      <c r="Q20" s="86"/>
      <c r="R20" s="86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</row>
    <row r="21" spans="1:36" x14ac:dyDescent="0.2">
      <c r="A21" s="34"/>
      <c r="B21" s="221" t="s">
        <v>21</v>
      </c>
      <c r="C21" s="49">
        <v>3022</v>
      </c>
      <c r="D21" s="49">
        <v>14935</v>
      </c>
      <c r="E21" s="49">
        <v>30713</v>
      </c>
      <c r="F21" s="49">
        <v>34069</v>
      </c>
      <c r="G21" s="49">
        <v>24130</v>
      </c>
      <c r="H21" s="50">
        <v>16150</v>
      </c>
      <c r="I21" s="51">
        <v>-33.070866141732282</v>
      </c>
      <c r="J21" s="51">
        <v>66.929133858267718</v>
      </c>
      <c r="K21" s="51">
        <v>-29.17314861017347</v>
      </c>
      <c r="L21" s="37"/>
      <c r="M21" s="94"/>
      <c r="N21" s="86"/>
      <c r="O21" s="86"/>
      <c r="P21" s="86"/>
      <c r="Q21" s="86"/>
      <c r="R21" s="86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</row>
    <row r="22" spans="1:36" x14ac:dyDescent="0.2">
      <c r="A22" s="34"/>
      <c r="B22" s="221" t="s">
        <v>20</v>
      </c>
      <c r="C22" s="49">
        <v>22523</v>
      </c>
      <c r="D22" s="49">
        <v>38156</v>
      </c>
      <c r="E22" s="49">
        <v>35372</v>
      </c>
      <c r="F22" s="49">
        <v>157455</v>
      </c>
      <c r="G22" s="49">
        <v>312983</v>
      </c>
      <c r="H22" s="50">
        <v>445604</v>
      </c>
      <c r="I22" s="51">
        <v>42.373227938897642</v>
      </c>
      <c r="J22" s="51">
        <v>142.37322793889763</v>
      </c>
      <c r="K22" s="51">
        <v>98.776158267441488</v>
      </c>
      <c r="L22" s="37"/>
      <c r="M22" s="94"/>
      <c r="N22" s="86"/>
      <c r="O22" s="86"/>
      <c r="P22" s="86"/>
      <c r="Q22" s="86"/>
      <c r="R22" s="86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</row>
    <row r="23" spans="1:36" x14ac:dyDescent="0.2">
      <c r="A23" s="34"/>
      <c r="B23" s="221" t="s">
        <v>19</v>
      </c>
      <c r="C23" s="49">
        <v>1787</v>
      </c>
      <c r="D23" s="49">
        <v>28466</v>
      </c>
      <c r="E23" s="49">
        <v>66106</v>
      </c>
      <c r="F23" s="49">
        <v>20689</v>
      </c>
      <c r="G23" s="49">
        <v>92946</v>
      </c>
      <c r="H23" s="50">
        <v>196543</v>
      </c>
      <c r="I23" s="51">
        <v>111.45934198351731</v>
      </c>
      <c r="J23" s="51">
        <v>211.45934198351731</v>
      </c>
      <c r="K23" s="51">
        <v>349.25322635216781</v>
      </c>
      <c r="L23" s="37"/>
      <c r="M23" s="94"/>
      <c r="N23" s="86"/>
      <c r="O23" s="86"/>
      <c r="P23" s="86"/>
      <c r="Q23" s="86"/>
      <c r="R23" s="86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</row>
    <row r="24" spans="1:36" x14ac:dyDescent="0.2">
      <c r="A24" s="34"/>
      <c r="B24" s="221" t="s">
        <v>25</v>
      </c>
      <c r="C24" s="49">
        <v>640</v>
      </c>
      <c r="D24" s="49">
        <v>750</v>
      </c>
      <c r="E24" s="49">
        <v>750</v>
      </c>
      <c r="F24" s="49">
        <v>22332</v>
      </c>
      <c r="G24" s="49">
        <v>74887</v>
      </c>
      <c r="H24" s="50">
        <v>111072</v>
      </c>
      <c r="I24" s="51">
        <v>48.319467998450996</v>
      </c>
      <c r="J24" s="51">
        <v>148.31946799845099</v>
      </c>
      <c r="K24" s="51">
        <v>235.33494536987286</v>
      </c>
      <c r="L24" s="37"/>
      <c r="M24" s="94"/>
      <c r="N24" s="86"/>
      <c r="O24" s="86"/>
      <c r="P24" s="86"/>
      <c r="Q24" s="86"/>
      <c r="R24" s="86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</row>
    <row r="25" spans="1:36" x14ac:dyDescent="0.2">
      <c r="A25" s="34"/>
      <c r="B25" s="221" t="s">
        <v>27</v>
      </c>
      <c r="C25" s="49">
        <v>24</v>
      </c>
      <c r="D25" s="49">
        <v>64</v>
      </c>
      <c r="E25" s="49">
        <v>2552</v>
      </c>
      <c r="F25" s="49">
        <v>13043</v>
      </c>
      <c r="G25" s="49">
        <v>110569</v>
      </c>
      <c r="H25" s="50">
        <v>65805</v>
      </c>
      <c r="I25" s="51">
        <v>-40.485126934312511</v>
      </c>
      <c r="J25" s="51">
        <v>59.514873065687489</v>
      </c>
      <c r="K25" s="51">
        <v>747.72674998083255</v>
      </c>
      <c r="L25" s="37"/>
      <c r="M25" s="94"/>
      <c r="N25" s="86"/>
      <c r="O25" s="86"/>
      <c r="P25" s="86"/>
      <c r="Q25" s="86"/>
      <c r="R25" s="86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</row>
    <row r="26" spans="1:36" x14ac:dyDescent="0.2">
      <c r="A26" s="34"/>
      <c r="B26" s="221" t="s">
        <v>29</v>
      </c>
      <c r="C26" s="49">
        <v>8152</v>
      </c>
      <c r="D26" s="49">
        <v>7549</v>
      </c>
      <c r="E26" s="49">
        <v>9030</v>
      </c>
      <c r="F26" s="49">
        <v>27382</v>
      </c>
      <c r="G26" s="49">
        <v>34788</v>
      </c>
      <c r="H26" s="50">
        <v>71642</v>
      </c>
      <c r="I26" s="51">
        <v>105.93882948143039</v>
      </c>
      <c r="J26" s="51">
        <v>205.93882948143039</v>
      </c>
      <c r="K26" s="51">
        <v>27.046965159593881</v>
      </c>
      <c r="L26" s="37"/>
      <c r="M26" s="94"/>
      <c r="N26" s="86"/>
      <c r="O26" s="86"/>
      <c r="P26" s="86"/>
      <c r="Q26" s="86"/>
      <c r="R26" s="86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</row>
    <row r="27" spans="1:36" x14ac:dyDescent="0.2">
      <c r="A27" s="34"/>
      <c r="B27" s="221" t="s">
        <v>15</v>
      </c>
      <c r="C27" s="49">
        <v>85115</v>
      </c>
      <c r="D27" s="49">
        <v>56401</v>
      </c>
      <c r="E27" s="49">
        <v>44760</v>
      </c>
      <c r="F27" s="49">
        <v>22792</v>
      </c>
      <c r="G27" s="49">
        <v>16243</v>
      </c>
      <c r="H27" s="50">
        <v>28833</v>
      </c>
      <c r="I27" s="51">
        <v>77.510312134457919</v>
      </c>
      <c r="J27" s="51">
        <v>177.51031213445791</v>
      </c>
      <c r="K27" s="51">
        <v>-28.733766233766232</v>
      </c>
      <c r="L27" s="37"/>
      <c r="M27" s="94"/>
      <c r="N27" s="86"/>
      <c r="O27" s="86"/>
      <c r="P27" s="86"/>
      <c r="Q27" s="86"/>
      <c r="R27" s="86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</row>
    <row r="28" spans="1:36" x14ac:dyDescent="0.2">
      <c r="A28" s="34"/>
      <c r="B28" s="221" t="s">
        <v>14</v>
      </c>
      <c r="C28" s="49">
        <v>1507</v>
      </c>
      <c r="D28" s="49">
        <v>802</v>
      </c>
      <c r="E28" s="49">
        <v>460</v>
      </c>
      <c r="F28" s="49">
        <v>4425</v>
      </c>
      <c r="G28" s="49">
        <v>15138</v>
      </c>
      <c r="H28" s="50">
        <v>30984</v>
      </c>
      <c r="I28" s="51">
        <v>104.67697185889816</v>
      </c>
      <c r="J28" s="51">
        <v>204.67697185889816</v>
      </c>
      <c r="K28" s="51">
        <v>242.10169491525423</v>
      </c>
      <c r="L28" s="37"/>
      <c r="M28" s="94"/>
      <c r="N28" s="86"/>
      <c r="O28" s="86"/>
      <c r="P28" s="86"/>
      <c r="Q28" s="86"/>
      <c r="R28" s="86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</row>
    <row r="29" spans="1:36" x14ac:dyDescent="0.2">
      <c r="A29" s="34"/>
      <c r="B29" s="221" t="s">
        <v>22</v>
      </c>
      <c r="C29" s="49">
        <v>12381</v>
      </c>
      <c r="D29" s="49">
        <v>56745</v>
      </c>
      <c r="E29" s="49">
        <v>58099</v>
      </c>
      <c r="F29" s="49">
        <v>53703</v>
      </c>
      <c r="G29" s="49">
        <v>189555</v>
      </c>
      <c r="H29" s="50">
        <v>236557</v>
      </c>
      <c r="I29" s="51">
        <v>24.795969507530803</v>
      </c>
      <c r="J29" s="51">
        <v>124.7959695075308</v>
      </c>
      <c r="K29" s="51">
        <v>252.96910787106864</v>
      </c>
      <c r="L29" s="37"/>
      <c r="M29" s="94"/>
      <c r="N29" s="86"/>
      <c r="O29" s="86"/>
      <c r="P29" s="86"/>
      <c r="Q29" s="86"/>
      <c r="R29" s="86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</row>
    <row r="30" spans="1:36" x14ac:dyDescent="0.2">
      <c r="A30" s="34"/>
      <c r="B30" s="221" t="s">
        <v>24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50">
        <v>3923</v>
      </c>
      <c r="I30" s="51" t="s">
        <v>6</v>
      </c>
      <c r="J30" s="51" t="s">
        <v>6</v>
      </c>
      <c r="K30" s="51" t="s">
        <v>6</v>
      </c>
      <c r="L30" s="37"/>
      <c r="M30" s="94"/>
      <c r="N30" s="86"/>
      <c r="O30" s="86"/>
      <c r="P30" s="86"/>
      <c r="Q30" s="86"/>
      <c r="R30" s="86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</row>
    <row r="31" spans="1:36" x14ac:dyDescent="0.2">
      <c r="A31" s="34"/>
      <c r="B31" s="221" t="s">
        <v>17</v>
      </c>
      <c r="C31" s="49">
        <v>1721</v>
      </c>
      <c r="D31" s="49">
        <v>350</v>
      </c>
      <c r="E31" s="49">
        <v>16030</v>
      </c>
      <c r="F31" s="49">
        <v>15058</v>
      </c>
      <c r="G31" s="49">
        <v>192</v>
      </c>
      <c r="H31" s="50">
        <v>1358</v>
      </c>
      <c r="I31" s="51">
        <v>607.29166666666674</v>
      </c>
      <c r="J31" s="51">
        <v>707.29166666666674</v>
      </c>
      <c r="K31" s="51">
        <v>-98.724930269624124</v>
      </c>
      <c r="L31" s="37"/>
      <c r="M31" s="94"/>
      <c r="N31" s="86"/>
      <c r="O31" s="86"/>
      <c r="P31" s="86"/>
      <c r="Q31" s="86"/>
      <c r="R31" s="86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</row>
    <row r="32" spans="1:36" x14ac:dyDescent="0.2">
      <c r="A32" s="34"/>
      <c r="B32" s="221" t="s">
        <v>12</v>
      </c>
      <c r="C32" s="49">
        <v>27040</v>
      </c>
      <c r="D32" s="49">
        <v>110</v>
      </c>
      <c r="E32" s="49">
        <v>0</v>
      </c>
      <c r="F32" s="49">
        <v>24820</v>
      </c>
      <c r="G32" s="49">
        <v>124648</v>
      </c>
      <c r="H32" s="50">
        <v>170426</v>
      </c>
      <c r="I32" s="51">
        <v>36.725819908863365</v>
      </c>
      <c r="J32" s="51">
        <v>136.72581990886337</v>
      </c>
      <c r="K32" s="51">
        <v>402.2078968573731</v>
      </c>
      <c r="L32" s="37"/>
      <c r="M32" s="94"/>
      <c r="N32" s="86"/>
      <c r="O32" s="86"/>
      <c r="P32" s="86"/>
      <c r="Q32" s="86"/>
      <c r="R32" s="86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</row>
    <row r="33" spans="1:36" x14ac:dyDescent="0.2">
      <c r="A33" s="34"/>
      <c r="B33" s="221" t="s">
        <v>16</v>
      </c>
      <c r="C33" s="49">
        <v>66221</v>
      </c>
      <c r="D33" s="49">
        <v>81535</v>
      </c>
      <c r="E33" s="49">
        <v>26799</v>
      </c>
      <c r="F33" s="49">
        <v>26336</v>
      </c>
      <c r="G33" s="49">
        <v>39488</v>
      </c>
      <c r="H33" s="50">
        <v>132446</v>
      </c>
      <c r="I33" s="51">
        <v>235.40822528363049</v>
      </c>
      <c r="J33" s="51">
        <v>335.40822528363049</v>
      </c>
      <c r="K33" s="51">
        <v>49.939246658566219</v>
      </c>
      <c r="L33" s="37"/>
      <c r="M33" s="94"/>
      <c r="N33" s="86"/>
      <c r="O33" s="86"/>
      <c r="P33" s="86"/>
      <c r="Q33" s="86"/>
      <c r="R33" s="86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</row>
    <row r="34" spans="1:36" x14ac:dyDescent="0.2">
      <c r="A34" s="34"/>
      <c r="B34" s="221" t="s">
        <v>201</v>
      </c>
      <c r="C34" s="49">
        <v>79525</v>
      </c>
      <c r="D34" s="49">
        <v>67855</v>
      </c>
      <c r="E34" s="49">
        <v>92706</v>
      </c>
      <c r="F34" s="49">
        <v>109295</v>
      </c>
      <c r="G34" s="49">
        <v>68861</v>
      </c>
      <c r="H34" s="50">
        <v>77945</v>
      </c>
      <c r="I34" s="51">
        <v>13.191792161020022</v>
      </c>
      <c r="J34" s="51">
        <v>113.19179216102002</v>
      </c>
      <c r="K34" s="51">
        <v>-36.995287982066884</v>
      </c>
      <c r="L34" s="37"/>
      <c r="M34" s="94"/>
      <c r="N34" s="86"/>
      <c r="O34" s="86"/>
      <c r="P34" s="86"/>
      <c r="Q34" s="86"/>
      <c r="R34" s="86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</row>
    <row r="35" spans="1:36" ht="9.75" customHeight="1" x14ac:dyDescent="0.2">
      <c r="A35" s="34"/>
      <c r="B35" s="7"/>
      <c r="C35" s="56"/>
      <c r="D35" s="56"/>
      <c r="E35" s="56"/>
      <c r="F35" s="56"/>
      <c r="G35" s="56"/>
      <c r="H35" s="57"/>
      <c r="I35" s="55"/>
      <c r="J35" s="55"/>
      <c r="K35" s="55"/>
      <c r="L35" s="3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</row>
    <row r="36" spans="1:36" x14ac:dyDescent="0.2">
      <c r="A36" s="34"/>
      <c r="B36" s="40" t="s">
        <v>3</v>
      </c>
      <c r="C36" s="58"/>
      <c r="D36" s="59">
        <v>4.1890401374809594</v>
      </c>
      <c r="E36" s="59">
        <v>-0.38914503679540191</v>
      </c>
      <c r="F36" s="59">
        <v>38.380608561113981</v>
      </c>
      <c r="G36" s="59">
        <v>82.474151333162965</v>
      </c>
      <c r="H36" s="60">
        <v>34.607829335169569</v>
      </c>
      <c r="I36" s="61"/>
      <c r="J36" s="61"/>
      <c r="K36" s="61"/>
      <c r="L36" s="37"/>
      <c r="N36" s="86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</row>
    <row r="37" spans="1:36" x14ac:dyDescent="0.2">
      <c r="A37" s="34"/>
      <c r="B37" s="40"/>
      <c r="C37" s="63"/>
      <c r="D37" s="63"/>
      <c r="E37" s="63"/>
      <c r="F37" s="63"/>
      <c r="G37" s="63"/>
      <c r="H37" s="63"/>
      <c r="I37" s="61"/>
      <c r="J37" s="61"/>
      <c r="K37" s="61"/>
      <c r="L37" s="37"/>
      <c r="O37" s="86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</row>
    <row r="38" spans="1:36" ht="14.25" customHeight="1" x14ac:dyDescent="0.2">
      <c r="A38" s="34"/>
      <c r="B38" s="43" t="s">
        <v>68</v>
      </c>
      <c r="C38" s="44">
        <v>500728</v>
      </c>
      <c r="D38" s="44">
        <v>755484</v>
      </c>
      <c r="E38" s="44">
        <v>711767</v>
      </c>
      <c r="F38" s="44">
        <v>637457</v>
      </c>
      <c r="G38" s="44">
        <v>868102</v>
      </c>
      <c r="H38" s="44">
        <v>927097</v>
      </c>
      <c r="I38" s="45">
        <v>6.7958603942854579</v>
      </c>
      <c r="J38" s="45">
        <v>106.79586039428546</v>
      </c>
      <c r="K38" s="45">
        <v>36.182048357771592</v>
      </c>
      <c r="L38" s="3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</row>
    <row r="39" spans="1:36" x14ac:dyDescent="0.2">
      <c r="A39" s="34"/>
      <c r="B39" s="221" t="s">
        <v>55</v>
      </c>
      <c r="C39" s="49">
        <v>0</v>
      </c>
      <c r="D39" s="49">
        <v>15063</v>
      </c>
      <c r="E39" s="49">
        <v>23940</v>
      </c>
      <c r="F39" s="49">
        <v>8142</v>
      </c>
      <c r="G39" s="49">
        <v>63466</v>
      </c>
      <c r="H39" s="50">
        <v>38355</v>
      </c>
      <c r="I39" s="51">
        <v>-39.566066870450321</v>
      </c>
      <c r="J39" s="51">
        <v>60.433933129549679</v>
      </c>
      <c r="K39" s="51">
        <v>679.48906902480962</v>
      </c>
      <c r="L39" s="3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</row>
    <row r="40" spans="1:36" x14ac:dyDescent="0.2">
      <c r="A40" s="34"/>
      <c r="B40" s="221" t="s">
        <v>56</v>
      </c>
      <c r="C40" s="49">
        <v>11024</v>
      </c>
      <c r="D40" s="49">
        <v>28281</v>
      </c>
      <c r="E40" s="49">
        <v>4003</v>
      </c>
      <c r="F40" s="49">
        <v>35640</v>
      </c>
      <c r="G40" s="49">
        <v>50667</v>
      </c>
      <c r="H40" s="50">
        <v>112736</v>
      </c>
      <c r="I40" s="51">
        <v>122.50379931710978</v>
      </c>
      <c r="J40" s="51">
        <v>222.50379931710978</v>
      </c>
      <c r="K40" s="51">
        <v>42.163299663299661</v>
      </c>
      <c r="L40" s="3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</row>
    <row r="41" spans="1:36" x14ac:dyDescent="0.2">
      <c r="A41" s="34"/>
      <c r="B41" s="221" t="s">
        <v>57</v>
      </c>
      <c r="C41" s="49">
        <v>0</v>
      </c>
      <c r="D41" s="49">
        <v>0</v>
      </c>
      <c r="E41" s="49">
        <v>380</v>
      </c>
      <c r="F41" s="49">
        <v>60</v>
      </c>
      <c r="G41" s="49">
        <v>0</v>
      </c>
      <c r="H41" s="50">
        <v>64</v>
      </c>
      <c r="I41" s="51" t="s">
        <v>6</v>
      </c>
      <c r="J41" s="51" t="s">
        <v>6</v>
      </c>
      <c r="K41" s="51" t="s">
        <v>6</v>
      </c>
      <c r="L41" s="3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</row>
    <row r="42" spans="1:36" x14ac:dyDescent="0.2">
      <c r="A42" s="34"/>
      <c r="B42" s="221" t="s">
        <v>58</v>
      </c>
      <c r="C42" s="49">
        <v>11331</v>
      </c>
      <c r="D42" s="49">
        <v>12955</v>
      </c>
      <c r="E42" s="49">
        <v>11220</v>
      </c>
      <c r="F42" s="49">
        <v>8555</v>
      </c>
      <c r="G42" s="49">
        <v>2120</v>
      </c>
      <c r="H42" s="50">
        <v>557</v>
      </c>
      <c r="I42" s="51">
        <v>-73.726415094339615</v>
      </c>
      <c r="J42" s="51">
        <v>26.273584905660378</v>
      </c>
      <c r="K42" s="51">
        <v>-75.219170075978951</v>
      </c>
      <c r="L42" s="3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</row>
    <row r="43" spans="1:36" x14ac:dyDescent="0.2">
      <c r="A43" s="34"/>
      <c r="B43" s="221" t="s">
        <v>59</v>
      </c>
      <c r="C43" s="49">
        <v>1137</v>
      </c>
      <c r="D43" s="49">
        <v>11788</v>
      </c>
      <c r="E43" s="49">
        <v>3172</v>
      </c>
      <c r="F43" s="49">
        <v>1192</v>
      </c>
      <c r="G43" s="49">
        <v>1778</v>
      </c>
      <c r="H43" s="50">
        <v>21964</v>
      </c>
      <c r="I43" s="51">
        <v>1135.3205849268841</v>
      </c>
      <c r="J43" s="51">
        <v>1235.3205849268841</v>
      </c>
      <c r="K43" s="51">
        <v>49.161073825503365</v>
      </c>
      <c r="L43" s="37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</row>
    <row r="44" spans="1:36" x14ac:dyDescent="0.2">
      <c r="A44" s="34"/>
      <c r="B44" s="221" t="s">
        <v>60</v>
      </c>
      <c r="C44" s="49">
        <v>28702</v>
      </c>
      <c r="D44" s="49">
        <v>40346</v>
      </c>
      <c r="E44" s="49">
        <v>11257</v>
      </c>
      <c r="F44" s="49">
        <v>17258</v>
      </c>
      <c r="G44" s="49">
        <v>21393</v>
      </c>
      <c r="H44" s="50">
        <v>10309</v>
      </c>
      <c r="I44" s="51">
        <v>-51.811340157995602</v>
      </c>
      <c r="J44" s="51">
        <v>48.188659842004391</v>
      </c>
      <c r="K44" s="51">
        <v>23.959902653841691</v>
      </c>
      <c r="L44" s="37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</row>
    <row r="45" spans="1:36" x14ac:dyDescent="0.2">
      <c r="A45" s="34"/>
      <c r="B45" s="221" t="s">
        <v>61</v>
      </c>
      <c r="C45" s="49">
        <v>1128</v>
      </c>
      <c r="D45" s="49">
        <v>0</v>
      </c>
      <c r="E45" s="49">
        <v>0</v>
      </c>
      <c r="F45" s="49">
        <v>2740</v>
      </c>
      <c r="G45" s="49">
        <v>15070</v>
      </c>
      <c r="H45" s="50">
        <v>10192</v>
      </c>
      <c r="I45" s="51">
        <v>-32.368944923689448</v>
      </c>
      <c r="J45" s="51">
        <v>67.63105507631056</v>
      </c>
      <c r="K45" s="51">
        <v>450</v>
      </c>
      <c r="L45" s="37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</row>
    <row r="46" spans="1:36" x14ac:dyDescent="0.2">
      <c r="A46" s="34"/>
      <c r="B46" s="221" t="s">
        <v>62</v>
      </c>
      <c r="C46" s="49">
        <v>187354</v>
      </c>
      <c r="D46" s="49">
        <v>170018</v>
      </c>
      <c r="E46" s="49">
        <v>259521</v>
      </c>
      <c r="F46" s="49">
        <v>218543</v>
      </c>
      <c r="G46" s="49">
        <v>188482</v>
      </c>
      <c r="H46" s="50">
        <v>275790</v>
      </c>
      <c r="I46" s="51">
        <v>46.321664668244189</v>
      </c>
      <c r="J46" s="51">
        <v>146.32166466824418</v>
      </c>
      <c r="K46" s="51">
        <v>-13.755187766251954</v>
      </c>
      <c r="L46" s="37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</row>
    <row r="47" spans="1:36" x14ac:dyDescent="0.2">
      <c r="A47" s="34"/>
      <c r="B47" s="221" t="s">
        <v>63</v>
      </c>
      <c r="C47" s="49">
        <v>17696</v>
      </c>
      <c r="D47" s="49">
        <v>562</v>
      </c>
      <c r="E47" s="49">
        <v>27752</v>
      </c>
      <c r="F47" s="49">
        <v>15688</v>
      </c>
      <c r="G47" s="49">
        <v>2650</v>
      </c>
      <c r="H47" s="50">
        <v>53380</v>
      </c>
      <c r="I47" s="51">
        <v>1914.3396226415095</v>
      </c>
      <c r="J47" s="51">
        <v>2014.3396226415095</v>
      </c>
      <c r="K47" s="51">
        <v>-83.108108108108112</v>
      </c>
      <c r="L47" s="37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</row>
    <row r="48" spans="1:36" x14ac:dyDescent="0.2">
      <c r="A48" s="34"/>
      <c r="B48" s="221" t="s">
        <v>64</v>
      </c>
      <c r="C48" s="49">
        <v>190660</v>
      </c>
      <c r="D48" s="49">
        <v>419227</v>
      </c>
      <c r="E48" s="49">
        <v>301292</v>
      </c>
      <c r="F48" s="49">
        <v>272959</v>
      </c>
      <c r="G48" s="49">
        <v>307908</v>
      </c>
      <c r="H48" s="50">
        <v>220032</v>
      </c>
      <c r="I48" s="51">
        <v>-28.539693674734011</v>
      </c>
      <c r="J48" s="51">
        <v>71.460306325265989</v>
      </c>
      <c r="K48" s="51">
        <v>12.803754410002966</v>
      </c>
      <c r="L48" s="37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</row>
    <row r="49" spans="1:36" x14ac:dyDescent="0.2">
      <c r="A49" s="34"/>
      <c r="B49" s="221" t="s">
        <v>65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50">
        <v>0</v>
      </c>
      <c r="I49" s="51" t="s">
        <v>6</v>
      </c>
      <c r="J49" s="51" t="s">
        <v>6</v>
      </c>
      <c r="K49" s="51" t="s">
        <v>6</v>
      </c>
      <c r="L49" s="37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</row>
    <row r="50" spans="1:36" x14ac:dyDescent="0.2">
      <c r="A50" s="34"/>
      <c r="B50" s="221" t="s">
        <v>66</v>
      </c>
      <c r="C50" s="49">
        <v>51696</v>
      </c>
      <c r="D50" s="49">
        <v>57244</v>
      </c>
      <c r="E50" s="49">
        <v>69230</v>
      </c>
      <c r="F50" s="49">
        <v>56680</v>
      </c>
      <c r="G50" s="49">
        <v>214568</v>
      </c>
      <c r="H50" s="50">
        <v>183718</v>
      </c>
      <c r="I50" s="51">
        <v>-14.377726408411318</v>
      </c>
      <c r="J50" s="51">
        <v>85.62227359158868</v>
      </c>
      <c r="K50" s="51">
        <v>278.56033874382501</v>
      </c>
      <c r="L50" s="37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</row>
    <row r="51" spans="1:36" s="62" customFormat="1" ht="9.75" customHeight="1" x14ac:dyDescent="0.25">
      <c r="A51" s="1"/>
      <c r="C51" s="69"/>
      <c r="D51" s="69"/>
      <c r="E51" s="69"/>
      <c r="F51" s="70"/>
      <c r="G51" s="70"/>
      <c r="H51" s="70"/>
      <c r="I51" s="71"/>
      <c r="J51" s="71"/>
      <c r="L51" s="64"/>
    </row>
    <row r="52" spans="1:36" s="62" customFormat="1" ht="15.75" customHeight="1" x14ac:dyDescent="0.2">
      <c r="A52" s="1"/>
      <c r="B52" s="40" t="s">
        <v>3</v>
      </c>
      <c r="C52" s="72"/>
      <c r="D52" s="59">
        <v>50.877122909044424</v>
      </c>
      <c r="E52" s="59">
        <v>-5.7866215565121166</v>
      </c>
      <c r="F52" s="59">
        <v>-10.440214283606853</v>
      </c>
      <c r="G52" s="59">
        <v>36.182048357771592</v>
      </c>
      <c r="H52" s="73">
        <v>6.7958603942854579</v>
      </c>
      <c r="I52" s="71"/>
      <c r="J52" s="71"/>
      <c r="L52" s="64"/>
    </row>
    <row r="53" spans="1:36" s="62" customFormat="1" x14ac:dyDescent="0.25">
      <c r="A53" s="1"/>
      <c r="C53" s="69"/>
      <c r="D53" s="69"/>
      <c r="E53" s="69"/>
      <c r="F53" s="70"/>
      <c r="G53" s="70"/>
      <c r="H53" s="70"/>
      <c r="I53" s="71"/>
      <c r="J53" s="71"/>
      <c r="L53" s="64"/>
    </row>
    <row r="54" spans="1:36" s="62" customForma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</row>
    <row r="55" spans="1:36" s="62" customFormat="1" x14ac:dyDescent="0.25">
      <c r="A55" s="251" t="s">
        <v>191</v>
      </c>
      <c r="C55" s="69"/>
      <c r="D55" s="69"/>
      <c r="E55" s="69"/>
      <c r="F55" s="70"/>
      <c r="G55" s="70"/>
      <c r="H55" s="70"/>
      <c r="I55" s="71"/>
      <c r="J55" s="71"/>
      <c r="L55" s="184"/>
    </row>
    <row r="56" spans="1:36" s="62" customFormat="1" x14ac:dyDescent="0.25">
      <c r="A56" s="253" t="s">
        <v>168</v>
      </c>
      <c r="C56" s="69"/>
      <c r="D56" s="69"/>
      <c r="E56" s="69"/>
      <c r="F56" s="70"/>
      <c r="G56" s="70"/>
      <c r="H56" s="70"/>
      <c r="I56" s="71"/>
      <c r="J56" s="71"/>
      <c r="L56" s="64"/>
    </row>
    <row r="57" spans="1:36" s="62" customFormat="1" x14ac:dyDescent="0.25">
      <c r="A57" s="251" t="s">
        <v>174</v>
      </c>
      <c r="C57" s="69"/>
      <c r="D57" s="69"/>
      <c r="E57" s="69"/>
      <c r="F57" s="70"/>
      <c r="G57" s="70"/>
      <c r="H57" s="70"/>
      <c r="I57" s="71"/>
      <c r="J57" s="71"/>
      <c r="L57" s="64"/>
    </row>
    <row r="58" spans="1:36" s="62" customFormat="1" x14ac:dyDescent="0.2">
      <c r="A58" s="254" t="s">
        <v>100</v>
      </c>
      <c r="C58" s="69"/>
      <c r="D58" s="69"/>
      <c r="E58" s="69"/>
      <c r="F58" s="70"/>
      <c r="G58" s="70"/>
      <c r="H58" s="70"/>
      <c r="I58" s="71"/>
      <c r="J58" s="71"/>
      <c r="L58" s="64"/>
    </row>
    <row r="59" spans="1:36" s="62" customFormat="1" x14ac:dyDescent="0.2">
      <c r="A59" s="254" t="s">
        <v>101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36" s="62" customFormat="1" x14ac:dyDescent="0.2">
      <c r="A60" s="254" t="s">
        <v>102</v>
      </c>
      <c r="C60" s="69"/>
      <c r="D60" s="69"/>
      <c r="E60" s="69"/>
      <c r="F60" s="70"/>
      <c r="G60" s="70"/>
      <c r="H60" s="70"/>
      <c r="I60" s="71"/>
      <c r="J60" s="71"/>
      <c r="L60" s="64"/>
    </row>
    <row r="61" spans="1:36" s="62" customFormat="1" x14ac:dyDescent="0.25">
      <c r="A61" s="251" t="s">
        <v>82</v>
      </c>
      <c r="C61" s="69"/>
      <c r="D61" s="69"/>
      <c r="E61" s="69"/>
      <c r="F61" s="70"/>
      <c r="G61" s="70"/>
      <c r="H61" s="70"/>
      <c r="I61" s="71"/>
      <c r="J61" s="71"/>
      <c r="L61" s="64"/>
    </row>
    <row r="62" spans="1:36" s="62" customFormat="1" x14ac:dyDescent="0.25">
      <c r="A62" s="252" t="s">
        <v>192</v>
      </c>
      <c r="B62" s="74"/>
      <c r="C62" s="74"/>
      <c r="D62" s="74"/>
      <c r="E62" s="74"/>
      <c r="F62" s="75"/>
      <c r="G62" s="75"/>
      <c r="H62" s="75"/>
      <c r="I62" s="76"/>
      <c r="J62" s="76"/>
      <c r="K62" s="77"/>
      <c r="L62" s="78"/>
    </row>
    <row r="63" spans="1:36" s="62" customFormat="1" x14ac:dyDescent="0.25">
      <c r="A63" s="79"/>
      <c r="C63" s="69"/>
      <c r="D63" s="69"/>
      <c r="E63" s="69"/>
      <c r="F63" s="70"/>
      <c r="G63" s="70"/>
      <c r="H63" s="70"/>
      <c r="I63" s="71"/>
      <c r="J63" s="71"/>
    </row>
    <row r="64" spans="1:36" s="62" customFormat="1" x14ac:dyDescent="0.25">
      <c r="A64" s="79"/>
      <c r="C64" s="80"/>
      <c r="D64" s="80"/>
      <c r="E64" s="80"/>
      <c r="F64" s="80"/>
      <c r="G64" s="80"/>
    </row>
    <row r="65" spans="2:10" s="62" customFormat="1" x14ac:dyDescent="0.25">
      <c r="C65" s="80"/>
      <c r="D65" s="80"/>
      <c r="E65" s="80"/>
      <c r="F65" s="80"/>
      <c r="G65" s="80"/>
    </row>
    <row r="66" spans="2:10" s="62" customFormat="1" x14ac:dyDescent="0.25">
      <c r="C66" s="80"/>
    </row>
    <row r="67" spans="2:10" s="62" customFormat="1" x14ac:dyDescent="0.25">
      <c r="B67" s="80"/>
      <c r="C67" s="80"/>
    </row>
    <row r="68" spans="2:10" s="62" customFormat="1" x14ac:dyDescent="0.25">
      <c r="B68" s="80"/>
      <c r="C68" s="80"/>
      <c r="D68" s="80"/>
      <c r="E68" s="80"/>
      <c r="F68" s="80"/>
      <c r="G68" s="80"/>
      <c r="H68" s="80"/>
    </row>
    <row r="69" spans="2:10" s="62" customFormat="1" x14ac:dyDescent="0.25">
      <c r="B69" s="80"/>
      <c r="C69" s="80"/>
      <c r="D69" s="80"/>
      <c r="E69" s="80"/>
      <c r="F69" s="80"/>
      <c r="G69" s="80"/>
      <c r="H69" s="80"/>
    </row>
    <row r="70" spans="2:10" s="3" customFormat="1" x14ac:dyDescent="0.2">
      <c r="B70" s="80"/>
      <c r="C70" s="80"/>
      <c r="H70" s="84"/>
      <c r="I70" s="85"/>
      <c r="J70" s="82"/>
    </row>
    <row r="71" spans="2:10" s="3" customFormat="1" x14ac:dyDescent="0.2">
      <c r="B71" s="80"/>
      <c r="C71" s="80"/>
      <c r="H71" s="84"/>
      <c r="I71" s="85"/>
      <c r="J71" s="82"/>
    </row>
    <row r="72" spans="2:10" s="3" customFormat="1" x14ac:dyDescent="0.2">
      <c r="B72" s="80"/>
      <c r="C72" s="80"/>
      <c r="H72" s="84"/>
      <c r="I72" s="85"/>
      <c r="J72" s="82"/>
    </row>
    <row r="73" spans="2:10" s="3" customFormat="1" x14ac:dyDescent="0.2">
      <c r="B73" s="80"/>
      <c r="C73" s="80"/>
      <c r="H73" s="84"/>
      <c r="I73" s="85"/>
      <c r="J73" s="82"/>
    </row>
    <row r="74" spans="2:10" s="3" customFormat="1" x14ac:dyDescent="0.2">
      <c r="B74" s="80"/>
      <c r="C74" s="80"/>
      <c r="H74" s="84"/>
      <c r="I74" s="85"/>
      <c r="J74" s="82"/>
    </row>
    <row r="75" spans="2:10" s="3" customFormat="1" x14ac:dyDescent="0.2">
      <c r="B75" s="80"/>
      <c r="C75" s="80"/>
      <c r="H75" s="84"/>
      <c r="I75" s="85"/>
      <c r="J75" s="82"/>
    </row>
    <row r="76" spans="2:10" s="3" customFormat="1" x14ac:dyDescent="0.2">
      <c r="B76" s="80"/>
      <c r="C76" s="80"/>
      <c r="H76" s="84"/>
      <c r="I76" s="85"/>
      <c r="J76" s="82"/>
    </row>
    <row r="77" spans="2:10" s="3" customFormat="1" x14ac:dyDescent="0.2">
      <c r="B77" s="80"/>
      <c r="C77" s="80"/>
      <c r="D77" s="82"/>
      <c r="E77" s="83"/>
    </row>
    <row r="78" spans="2:10" s="3" customFormat="1" x14ac:dyDescent="0.2">
      <c r="B78" s="80"/>
      <c r="C78" s="80"/>
      <c r="D78" s="82"/>
      <c r="E78" s="83"/>
    </row>
    <row r="79" spans="2:10" s="3" customFormat="1" x14ac:dyDescent="0.2">
      <c r="B79" s="80"/>
      <c r="C79" s="80"/>
      <c r="D79" s="82"/>
      <c r="E79" s="83"/>
    </row>
    <row r="80" spans="2:10" s="3" customFormat="1" x14ac:dyDescent="0.2">
      <c r="B80" s="80"/>
      <c r="C80" s="80"/>
      <c r="D80" s="82"/>
      <c r="E80" s="83"/>
    </row>
    <row r="81" spans="2:5" s="3" customFormat="1" x14ac:dyDescent="0.2">
      <c r="B81" s="80"/>
      <c r="C81" s="80"/>
      <c r="D81" s="82"/>
      <c r="E81" s="83"/>
    </row>
    <row r="82" spans="2:5" s="3" customFormat="1" x14ac:dyDescent="0.2">
      <c r="B82" s="80"/>
      <c r="C82" s="80"/>
      <c r="D82" s="82"/>
      <c r="E82" s="83"/>
    </row>
    <row r="83" spans="2:5" s="3" customFormat="1" x14ac:dyDescent="0.2">
      <c r="B83" s="80"/>
      <c r="C83" s="80"/>
      <c r="D83" s="82"/>
      <c r="E83" s="83"/>
    </row>
    <row r="84" spans="2:5" s="3" customFormat="1" x14ac:dyDescent="0.2">
      <c r="B84" s="84"/>
      <c r="C84" s="85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4"/>
      <c r="C92" s="85"/>
      <c r="D92" s="82"/>
      <c r="E92" s="83"/>
    </row>
    <row r="93" spans="2:5" s="3" customFormat="1" x14ac:dyDescent="0.2">
      <c r="B93" s="84"/>
      <c r="C93" s="85"/>
      <c r="D93" s="82"/>
      <c r="E93" s="83"/>
    </row>
    <row r="94" spans="2:5" s="3" customFormat="1" x14ac:dyDescent="0.2">
      <c r="B94" s="84"/>
      <c r="C94" s="85"/>
      <c r="D94" s="82"/>
      <c r="E94" s="83"/>
    </row>
    <row r="95" spans="2:5" s="3" customFormat="1" x14ac:dyDescent="0.2">
      <c r="B95" s="82"/>
      <c r="C95" s="85"/>
      <c r="D95" s="82"/>
      <c r="E95" s="83"/>
    </row>
    <row r="96" spans="2:5" s="3" customFormat="1" x14ac:dyDescent="0.2">
      <c r="B96" s="82"/>
      <c r="C96" s="85"/>
      <c r="D96" s="82"/>
      <c r="E96" s="83"/>
    </row>
    <row r="97" spans="2:5" s="3" customFormat="1" x14ac:dyDescent="0.2">
      <c r="B97" s="82"/>
      <c r="C97" s="85"/>
      <c r="D97" s="82"/>
      <c r="E97" s="83"/>
    </row>
    <row r="98" spans="2:5" s="3" customFormat="1" x14ac:dyDescent="0.2">
      <c r="B98" s="86"/>
      <c r="D98" s="87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5" s="3" customFormat="1" x14ac:dyDescent="0.2">
      <c r="B129" s="86"/>
      <c r="D129" s="87"/>
      <c r="E129" s="83"/>
    </row>
    <row r="130" spans="2:5" s="3" customFormat="1" x14ac:dyDescent="0.2">
      <c r="B130" s="86"/>
      <c r="D130" s="87"/>
      <c r="E130" s="83"/>
    </row>
    <row r="131" spans="2:5" s="3" customFormat="1" x14ac:dyDescent="0.2">
      <c r="B131" s="86"/>
      <c r="D131" s="87"/>
      <c r="E131" s="83"/>
    </row>
    <row r="132" spans="2:5" s="3" customFormat="1" x14ac:dyDescent="0.2">
      <c r="B132" s="86"/>
      <c r="D132" s="87"/>
      <c r="E132" s="83"/>
    </row>
    <row r="133" spans="2:5" s="3" customFormat="1" x14ac:dyDescent="0.2">
      <c r="B133" s="86"/>
      <c r="D133" s="87"/>
      <c r="E133" s="83"/>
    </row>
    <row r="134" spans="2:5" s="3" customFormat="1" x14ac:dyDescent="0.2">
      <c r="B134" s="86"/>
      <c r="D134" s="87"/>
      <c r="E134" s="83"/>
    </row>
    <row r="135" spans="2:5" s="3" customFormat="1" x14ac:dyDescent="0.2">
      <c r="B135" s="86"/>
      <c r="D135" s="87"/>
      <c r="E135" s="83"/>
    </row>
    <row r="136" spans="2:5" s="3" customFormat="1" x14ac:dyDescent="0.2">
      <c r="B136" s="86"/>
      <c r="D136" s="87"/>
      <c r="E136" s="83"/>
    </row>
    <row r="137" spans="2:5" s="3" customFormat="1" x14ac:dyDescent="0.2">
      <c r="B137" s="86"/>
      <c r="D137" s="87"/>
      <c r="E137" s="83"/>
    </row>
    <row r="138" spans="2:5" s="3" customFormat="1" x14ac:dyDescent="0.2">
      <c r="B138" s="86"/>
      <c r="D138" s="87"/>
      <c r="E138" s="83"/>
    </row>
    <row r="139" spans="2:5" s="3" customFormat="1" x14ac:dyDescent="0.2">
      <c r="B139" s="86"/>
      <c r="D139" s="87"/>
      <c r="E139" s="83"/>
    </row>
    <row r="140" spans="2:5" s="3" customFormat="1" x14ac:dyDescent="0.2">
      <c r="B140" s="86"/>
      <c r="D140" s="87"/>
      <c r="E140" s="83"/>
    </row>
    <row r="141" spans="2:5" s="3" customFormat="1" x14ac:dyDescent="0.2">
      <c r="B141" s="86"/>
      <c r="D141" s="87"/>
      <c r="E141" s="83"/>
    </row>
    <row r="142" spans="2:5" s="3" customFormat="1" x14ac:dyDescent="0.2">
      <c r="B142" s="86"/>
      <c r="D142" s="87"/>
      <c r="E142" s="83"/>
    </row>
    <row r="143" spans="2:5" s="3" customFormat="1" x14ac:dyDescent="0.2">
      <c r="B143" s="86"/>
      <c r="D143" s="87"/>
      <c r="E143" s="83"/>
    </row>
    <row r="144" spans="2:5" s="3" customFormat="1" x14ac:dyDescent="0.2">
      <c r="B144" s="86"/>
      <c r="D144" s="87"/>
      <c r="E144" s="83"/>
    </row>
    <row r="145" spans="2:5" s="3" customFormat="1" x14ac:dyDescent="0.2">
      <c r="B145" s="86"/>
      <c r="D145" s="87"/>
      <c r="E145" s="83"/>
    </row>
    <row r="146" spans="2:5" s="3" customFormat="1" x14ac:dyDescent="0.2">
      <c r="B146" s="86"/>
      <c r="D146" s="87"/>
      <c r="E146" s="83"/>
    </row>
    <row r="147" spans="2:5" s="3" customFormat="1" x14ac:dyDescent="0.2">
      <c r="D147" s="87"/>
      <c r="E147" s="83"/>
    </row>
    <row r="148" spans="2:5" s="3" customFormat="1" x14ac:dyDescent="0.2">
      <c r="D148" s="87"/>
      <c r="E148" s="83"/>
    </row>
    <row r="149" spans="2:5" s="3" customFormat="1" x14ac:dyDescent="0.2">
      <c r="D149" s="87"/>
      <c r="E149" s="83"/>
    </row>
    <row r="150" spans="2:5" s="3" customFormat="1" x14ac:dyDescent="0.2">
      <c r="D150" s="87"/>
      <c r="E150" s="83"/>
    </row>
    <row r="151" spans="2:5" s="3" customFormat="1" x14ac:dyDescent="0.2">
      <c r="D151" s="87"/>
      <c r="E151" s="83"/>
    </row>
    <row r="152" spans="2:5" s="3" customFormat="1" x14ac:dyDescent="0.2">
      <c r="D152" s="87"/>
      <c r="E152" s="83"/>
    </row>
    <row r="153" spans="2:5" s="3" customFormat="1" x14ac:dyDescent="0.2">
      <c r="D153" s="87"/>
      <c r="E153" s="83"/>
    </row>
    <row r="154" spans="2:5" s="3" customFormat="1" x14ac:dyDescent="0.2">
      <c r="D154" s="87"/>
      <c r="E154" s="83"/>
    </row>
    <row r="155" spans="2:5" s="3" customFormat="1" x14ac:dyDescent="0.2">
      <c r="D155" s="87"/>
      <c r="E155" s="83"/>
    </row>
    <row r="156" spans="2:5" s="3" customFormat="1" x14ac:dyDescent="0.2"/>
    <row r="157" spans="2:5" s="3" customFormat="1" x14ac:dyDescent="0.2"/>
    <row r="158" spans="2:5" s="3" customFormat="1" x14ac:dyDescent="0.2"/>
    <row r="159" spans="2:5" s="3" customFormat="1" x14ac:dyDescent="0.2"/>
    <row r="160" spans="2:5" s="3" customFormat="1" x14ac:dyDescent="0.2"/>
    <row r="161" spans="13:36" s="3" customFormat="1" x14ac:dyDescent="0.2"/>
    <row r="162" spans="13:36" s="7" customFormat="1" x14ac:dyDescent="0.2"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3:36" s="7" customFormat="1" x14ac:dyDescent="0.2"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3:36" s="7" customFormat="1" x14ac:dyDescent="0.2"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3:36" s="7" customFormat="1" x14ac:dyDescent="0.2"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3:36" s="7" customFormat="1" x14ac:dyDescent="0.2"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3:36" s="7" customFormat="1" x14ac:dyDescent="0.2"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3:36" s="31" customFormat="1" x14ac:dyDescent="0.2">
      <c r="M168" s="7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2"/>
      <c r="AG168" s="32"/>
      <c r="AH168" s="32"/>
      <c r="AI168" s="32"/>
      <c r="AJ168" s="32"/>
    </row>
    <row r="169" spans="13:36" s="31" customFormat="1" x14ac:dyDescent="0.2">
      <c r="M169" s="7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2"/>
      <c r="AG169" s="32"/>
      <c r="AH169" s="32"/>
      <c r="AI169" s="32"/>
      <c r="AJ169" s="32"/>
    </row>
    <row r="170" spans="13:36" s="31" customFormat="1" x14ac:dyDescent="0.2">
      <c r="M170" s="7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2"/>
      <c r="AG170" s="32"/>
      <c r="AH170" s="32"/>
      <c r="AI170" s="32"/>
      <c r="AJ170" s="32"/>
    </row>
    <row r="171" spans="13:36" s="31" customFormat="1" x14ac:dyDescent="0.2">
      <c r="M171" s="7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2"/>
      <c r="AG171" s="32"/>
      <c r="AH171" s="32"/>
      <c r="AI171" s="32"/>
      <c r="AJ171" s="32"/>
    </row>
    <row r="172" spans="13:36" s="31" customFormat="1" x14ac:dyDescent="0.2">
      <c r="M172" s="7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2"/>
      <c r="AG172" s="32"/>
      <c r="AH172" s="32"/>
      <c r="AI172" s="32"/>
      <c r="AJ172" s="32"/>
    </row>
    <row r="173" spans="13:36" s="31" customFormat="1" x14ac:dyDescent="0.2">
      <c r="M173" s="7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2"/>
      <c r="AG173" s="32"/>
      <c r="AH173" s="32"/>
      <c r="AI173" s="32"/>
      <c r="AJ173" s="32"/>
    </row>
  </sheetData>
  <sortState xmlns:xlrd2="http://schemas.microsoft.com/office/spreadsheetml/2017/richdata2"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9" orientation="portrait" r:id="rId1"/>
  <headerFooter alignWithMargins="0">
    <oddFooter>&amp;C&amp;"-,Negrita"&amp;12&amp;K004559Página 5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>
    <tabColor theme="3"/>
  </sheetPr>
  <dimension ref="A1:AJ174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3" width="10.140625" style="33" customWidth="1"/>
    <col min="4" max="5" width="10.85546875" style="33" customWidth="1"/>
    <col min="6" max="6" width="11.42578125" style="33" customWidth="1"/>
    <col min="7" max="7" width="12.7109375" style="33" customWidth="1"/>
    <col min="8" max="8" width="12.140625" style="33" customWidth="1"/>
    <col min="9" max="9" width="11.7109375" style="33" customWidth="1"/>
    <col min="10" max="10" width="13.85546875" style="33" customWidth="1"/>
    <col min="11" max="11" width="12" style="33" customWidth="1"/>
    <col min="12" max="12" width="1.85546875" style="33" customWidth="1"/>
    <col min="13" max="13" width="11.42578125" style="7"/>
    <col min="14" max="15" width="11.42578125" style="3"/>
    <col min="16" max="16" width="15.5703125" style="3" customWidth="1"/>
    <col min="17" max="31" width="11.42578125" style="3"/>
    <col min="32" max="36" width="11.42578125" style="32"/>
    <col min="37" max="16384" width="11.42578125" style="33"/>
  </cols>
  <sheetData>
    <row r="1" spans="1:36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</row>
    <row r="2" spans="1:36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</row>
    <row r="3" spans="1:36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</row>
    <row r="4" spans="1:36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</row>
    <row r="5" spans="1:36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</row>
    <row r="6" spans="1:36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</row>
    <row r="7" spans="1:36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</row>
    <row r="8" spans="1:36" s="3" customForma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M8" s="7"/>
      <c r="AF8" s="32"/>
      <c r="AG8" s="32"/>
      <c r="AH8" s="32"/>
      <c r="AI8" s="32"/>
      <c r="AJ8" s="32"/>
    </row>
    <row r="9" spans="1:36" s="3" customFormat="1" ht="14.25" x14ac:dyDescent="0.2">
      <c r="A9" s="34"/>
      <c r="B9" s="35"/>
      <c r="C9" s="284" t="s">
        <v>181</v>
      </c>
      <c r="D9" s="284"/>
      <c r="E9" s="284"/>
      <c r="F9" s="284"/>
      <c r="G9" s="284"/>
      <c r="H9" s="284"/>
      <c r="I9" s="284"/>
      <c r="J9" s="284"/>
      <c r="K9" s="284"/>
      <c r="L9" s="37"/>
      <c r="M9" s="7"/>
      <c r="AF9" s="32"/>
      <c r="AG9" s="32"/>
      <c r="AH9" s="32"/>
      <c r="AI9" s="32"/>
      <c r="AJ9" s="32"/>
    </row>
    <row r="10" spans="1:36" s="3" customFormat="1" x14ac:dyDescent="0.2">
      <c r="A10" s="34"/>
      <c r="B10" s="35"/>
      <c r="C10" s="284" t="s">
        <v>77</v>
      </c>
      <c r="D10" s="284"/>
      <c r="E10" s="284"/>
      <c r="F10" s="284"/>
      <c r="G10" s="284"/>
      <c r="H10" s="284"/>
      <c r="I10" s="284"/>
      <c r="J10" s="284"/>
      <c r="K10" s="284"/>
      <c r="L10" s="37"/>
      <c r="M10" s="7"/>
      <c r="AF10" s="32"/>
      <c r="AG10" s="32"/>
      <c r="AH10" s="32"/>
      <c r="AI10" s="32"/>
      <c r="AJ10" s="32"/>
    </row>
    <row r="11" spans="1:36" s="3" customFormat="1" x14ac:dyDescent="0.2">
      <c r="A11" s="34"/>
      <c r="B11" s="35"/>
      <c r="C11" s="281" t="s">
        <v>200</v>
      </c>
      <c r="D11" s="281"/>
      <c r="E11" s="281"/>
      <c r="F11" s="281"/>
      <c r="G11" s="281"/>
      <c r="H11" s="281"/>
      <c r="I11" s="281"/>
      <c r="J11" s="281"/>
      <c r="K11" s="281"/>
      <c r="L11" s="37"/>
      <c r="M11" s="7"/>
      <c r="AF11" s="32"/>
      <c r="AG11" s="32"/>
      <c r="AH11" s="32"/>
      <c r="AI11" s="32"/>
      <c r="AJ11" s="32"/>
    </row>
    <row r="12" spans="1:36" s="3" customFormat="1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M12" s="7"/>
      <c r="AF12" s="32"/>
      <c r="AG12" s="32"/>
      <c r="AH12" s="32"/>
      <c r="AI12" s="32"/>
      <c r="AJ12" s="32"/>
    </row>
    <row r="13" spans="1:36" s="3" customFormat="1" ht="15.75" customHeight="1" x14ac:dyDescent="0.2">
      <c r="A13" s="34"/>
      <c r="B13" s="33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6" t="s">
        <v>203</v>
      </c>
      <c r="K13" s="294" t="s">
        <v>204</v>
      </c>
      <c r="L13" s="37"/>
      <c r="M13" s="7"/>
      <c r="AF13" s="32"/>
      <c r="AG13" s="32"/>
      <c r="AH13" s="32"/>
      <c r="AI13" s="32"/>
      <c r="AJ13" s="32"/>
    </row>
    <row r="14" spans="1:36" s="3" customFormat="1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7"/>
      <c r="K14" s="294"/>
      <c r="L14" s="37"/>
      <c r="M14" s="7"/>
      <c r="AF14" s="32"/>
      <c r="AG14" s="32"/>
      <c r="AH14" s="32"/>
      <c r="AI14" s="32"/>
      <c r="AJ14" s="32"/>
    </row>
    <row r="15" spans="1:36" s="3" customFormat="1" ht="12" customHeight="1" x14ac:dyDescent="0.2">
      <c r="A15" s="34"/>
      <c r="B15" s="33"/>
      <c r="C15" s="39"/>
      <c r="D15" s="39"/>
      <c r="E15" s="39"/>
      <c r="F15" s="39"/>
      <c r="G15" s="39"/>
      <c r="H15" s="39"/>
      <c r="I15" s="39"/>
      <c r="J15" s="39"/>
      <c r="K15" s="39"/>
      <c r="L15" s="37"/>
      <c r="M15" s="7"/>
      <c r="AF15" s="32"/>
      <c r="AG15" s="32"/>
      <c r="AH15" s="32"/>
      <c r="AI15" s="32"/>
      <c r="AJ15" s="32"/>
    </row>
    <row r="16" spans="1:36" s="3" customFormat="1" ht="12.75" customHeight="1" x14ac:dyDescent="0.2">
      <c r="A16" s="34"/>
      <c r="B16" s="43" t="s">
        <v>31</v>
      </c>
      <c r="C16" s="44">
        <v>10372</v>
      </c>
      <c r="D16" s="44">
        <v>10463</v>
      </c>
      <c r="E16" s="44">
        <v>10634</v>
      </c>
      <c r="F16" s="44">
        <v>15025</v>
      </c>
      <c r="G16" s="44">
        <v>28865</v>
      </c>
      <c r="H16" s="44">
        <v>38469</v>
      </c>
      <c r="I16" s="45">
        <v>33.27212887580113</v>
      </c>
      <c r="J16" s="45">
        <v>133.27212887580114</v>
      </c>
      <c r="K16" s="45">
        <v>92.113144758735444</v>
      </c>
      <c r="L16" s="37"/>
      <c r="M16" s="94"/>
      <c r="N16" s="86"/>
      <c r="O16" s="86"/>
      <c r="P16" s="86"/>
      <c r="Q16" s="86"/>
      <c r="R16" s="86"/>
      <c r="AF16" s="32"/>
      <c r="AG16" s="32"/>
      <c r="AH16" s="32"/>
      <c r="AI16" s="32"/>
      <c r="AJ16" s="32"/>
    </row>
    <row r="17" spans="1:36" s="3" customFormat="1" ht="12.75" customHeight="1" x14ac:dyDescent="0.2">
      <c r="A17" s="34"/>
      <c r="B17" s="221" t="s">
        <v>26</v>
      </c>
      <c r="C17" s="49">
        <v>0</v>
      </c>
      <c r="D17" s="49">
        <v>0</v>
      </c>
      <c r="E17" s="49">
        <v>4</v>
      </c>
      <c r="F17" s="49">
        <v>8</v>
      </c>
      <c r="G17" s="49">
        <v>1</v>
      </c>
      <c r="H17" s="50">
        <v>423</v>
      </c>
      <c r="I17" s="51">
        <v>42200</v>
      </c>
      <c r="J17" s="51">
        <v>42300</v>
      </c>
      <c r="K17" s="51">
        <v>-87.5</v>
      </c>
      <c r="L17" s="37"/>
      <c r="M17" s="94"/>
      <c r="N17" s="86"/>
      <c r="O17" s="86"/>
      <c r="P17" s="86"/>
      <c r="Q17" s="86"/>
      <c r="R17" s="86"/>
      <c r="AF17" s="32"/>
      <c r="AG17" s="32"/>
      <c r="AH17" s="32"/>
      <c r="AI17" s="32"/>
      <c r="AJ17" s="32"/>
    </row>
    <row r="18" spans="1:36" s="3" customFormat="1" ht="12.75" customHeight="1" x14ac:dyDescent="0.2">
      <c r="A18" s="34"/>
      <c r="B18" s="221" t="s">
        <v>23</v>
      </c>
      <c r="C18" s="49">
        <v>104</v>
      </c>
      <c r="D18" s="49">
        <v>104</v>
      </c>
      <c r="E18" s="49">
        <v>122</v>
      </c>
      <c r="F18" s="49">
        <v>12</v>
      </c>
      <c r="G18" s="49">
        <v>17</v>
      </c>
      <c r="H18" s="50">
        <v>50</v>
      </c>
      <c r="I18" s="51">
        <v>194.11764705882354</v>
      </c>
      <c r="J18" s="51">
        <v>294.11764705882354</v>
      </c>
      <c r="K18" s="51">
        <v>41.666666666666671</v>
      </c>
      <c r="L18" s="37"/>
      <c r="M18" s="94"/>
      <c r="N18" s="86"/>
      <c r="O18" s="86"/>
      <c r="P18" s="86"/>
      <c r="Q18" s="86"/>
      <c r="R18" s="86"/>
      <c r="AF18" s="32"/>
      <c r="AG18" s="32"/>
      <c r="AH18" s="32"/>
      <c r="AI18" s="32"/>
      <c r="AJ18" s="32"/>
    </row>
    <row r="19" spans="1:36" s="3" customFormat="1" ht="12.75" customHeight="1" x14ac:dyDescent="0.2">
      <c r="A19" s="34"/>
      <c r="B19" s="221" t="s">
        <v>18</v>
      </c>
      <c r="C19" s="49">
        <v>2731</v>
      </c>
      <c r="D19" s="49">
        <v>1648</v>
      </c>
      <c r="E19" s="49">
        <v>1677</v>
      </c>
      <c r="F19" s="49">
        <v>1886</v>
      </c>
      <c r="G19" s="49">
        <v>2020</v>
      </c>
      <c r="H19" s="50">
        <v>1908</v>
      </c>
      <c r="I19" s="51">
        <v>-5.5445544554455495</v>
      </c>
      <c r="J19" s="51">
        <v>94.455445544554451</v>
      </c>
      <c r="K19" s="51">
        <v>7.1049840933191888</v>
      </c>
      <c r="L19" s="37"/>
      <c r="M19" s="94"/>
      <c r="N19" s="86"/>
      <c r="O19" s="86"/>
      <c r="P19" s="86"/>
      <c r="Q19" s="86"/>
      <c r="R19" s="86"/>
      <c r="AF19" s="32"/>
      <c r="AG19" s="32"/>
      <c r="AH19" s="32"/>
      <c r="AI19" s="32"/>
      <c r="AJ19" s="32"/>
    </row>
    <row r="20" spans="1:36" s="3" customFormat="1" ht="12.75" customHeight="1" x14ac:dyDescent="0.2">
      <c r="A20" s="34"/>
      <c r="B20" s="221" t="s">
        <v>13</v>
      </c>
      <c r="C20" s="49">
        <v>0</v>
      </c>
      <c r="D20" s="49">
        <v>0</v>
      </c>
      <c r="E20" s="49">
        <v>20</v>
      </c>
      <c r="F20" s="49">
        <v>20</v>
      </c>
      <c r="G20" s="49">
        <v>0</v>
      </c>
      <c r="H20" s="50">
        <v>3</v>
      </c>
      <c r="I20" s="51" t="s">
        <v>6</v>
      </c>
      <c r="J20" s="51" t="s">
        <v>6</v>
      </c>
      <c r="K20" s="51" t="s">
        <v>6</v>
      </c>
      <c r="L20" s="37"/>
      <c r="M20" s="94"/>
      <c r="N20" s="86"/>
      <c r="O20" s="86"/>
      <c r="P20" s="86"/>
      <c r="Q20" s="86"/>
      <c r="R20" s="86"/>
      <c r="AF20" s="32"/>
      <c r="AG20" s="32"/>
      <c r="AH20" s="32"/>
      <c r="AI20" s="32"/>
      <c r="AJ20" s="32"/>
    </row>
    <row r="21" spans="1:36" s="3" customFormat="1" ht="12.75" customHeight="1" x14ac:dyDescent="0.2">
      <c r="A21" s="34"/>
      <c r="B21" s="221" t="s">
        <v>30</v>
      </c>
      <c r="C21" s="49">
        <v>1283</v>
      </c>
      <c r="D21" s="49">
        <v>1977</v>
      </c>
      <c r="E21" s="49">
        <v>1472</v>
      </c>
      <c r="F21" s="49">
        <v>2439</v>
      </c>
      <c r="G21" s="49">
        <v>2921</v>
      </c>
      <c r="H21" s="50">
        <v>2399</v>
      </c>
      <c r="I21" s="51">
        <v>-17.870592262923658</v>
      </c>
      <c r="J21" s="51">
        <v>82.129407737076349</v>
      </c>
      <c r="K21" s="51">
        <v>19.76219762197622</v>
      </c>
      <c r="L21" s="37"/>
      <c r="M21" s="94"/>
      <c r="N21" s="86"/>
      <c r="O21" s="86"/>
      <c r="P21" s="86"/>
      <c r="Q21" s="86"/>
      <c r="R21" s="86"/>
      <c r="AF21" s="32"/>
      <c r="AG21" s="32"/>
      <c r="AH21" s="32"/>
      <c r="AI21" s="32"/>
      <c r="AJ21" s="32"/>
    </row>
    <row r="22" spans="1:36" s="3" customFormat="1" ht="12.75" customHeight="1" x14ac:dyDescent="0.2">
      <c r="A22" s="34"/>
      <c r="B22" s="221" t="s">
        <v>21</v>
      </c>
      <c r="C22" s="49">
        <v>61</v>
      </c>
      <c r="D22" s="49">
        <v>301</v>
      </c>
      <c r="E22" s="49">
        <v>564</v>
      </c>
      <c r="F22" s="49">
        <v>745</v>
      </c>
      <c r="G22" s="49">
        <v>545</v>
      </c>
      <c r="H22" s="50">
        <v>352</v>
      </c>
      <c r="I22" s="51">
        <v>-35.412844036697244</v>
      </c>
      <c r="J22" s="51">
        <v>64.587155963302763</v>
      </c>
      <c r="K22" s="51">
        <v>-26.845637583892611</v>
      </c>
      <c r="L22" s="37"/>
      <c r="M22" s="94"/>
      <c r="N22" s="86"/>
      <c r="O22" s="86"/>
      <c r="P22" s="86"/>
      <c r="Q22" s="86"/>
      <c r="R22" s="86"/>
      <c r="AF22" s="32"/>
      <c r="AG22" s="32"/>
      <c r="AH22" s="32"/>
      <c r="AI22" s="32"/>
      <c r="AJ22" s="32"/>
    </row>
    <row r="23" spans="1:36" s="3" customFormat="1" ht="12.75" customHeight="1" x14ac:dyDescent="0.2">
      <c r="A23" s="34"/>
      <c r="B23" s="221" t="s">
        <v>20</v>
      </c>
      <c r="C23" s="49">
        <v>355</v>
      </c>
      <c r="D23" s="49">
        <v>640</v>
      </c>
      <c r="E23" s="49">
        <v>576</v>
      </c>
      <c r="F23" s="49">
        <v>3137</v>
      </c>
      <c r="G23" s="49">
        <v>6466</v>
      </c>
      <c r="H23" s="50">
        <v>9240</v>
      </c>
      <c r="I23" s="51">
        <v>42.90133003402412</v>
      </c>
      <c r="J23" s="51">
        <v>142.90133003402411</v>
      </c>
      <c r="K23" s="51">
        <v>106.12049729040484</v>
      </c>
      <c r="L23" s="37"/>
      <c r="M23" s="94"/>
      <c r="N23" s="86"/>
      <c r="O23" s="86"/>
      <c r="P23" s="86"/>
      <c r="Q23" s="86"/>
      <c r="R23" s="86"/>
      <c r="AF23" s="32"/>
      <c r="AG23" s="32"/>
      <c r="AH23" s="32"/>
      <c r="AI23" s="32"/>
      <c r="AJ23" s="32"/>
    </row>
    <row r="24" spans="1:36" s="3" customFormat="1" ht="12.75" customHeight="1" x14ac:dyDescent="0.2">
      <c r="A24" s="34"/>
      <c r="B24" s="221" t="s">
        <v>19</v>
      </c>
      <c r="C24" s="49">
        <v>28</v>
      </c>
      <c r="D24" s="49">
        <v>597</v>
      </c>
      <c r="E24" s="49">
        <v>1256</v>
      </c>
      <c r="F24" s="49">
        <v>387</v>
      </c>
      <c r="G24" s="49">
        <v>2109</v>
      </c>
      <c r="H24" s="50">
        <v>4094</v>
      </c>
      <c r="I24" s="51">
        <v>94.120436225699393</v>
      </c>
      <c r="J24" s="51">
        <v>194.12043622569939</v>
      </c>
      <c r="K24" s="51">
        <v>444.96124031007753</v>
      </c>
      <c r="L24" s="37"/>
      <c r="M24" s="94"/>
      <c r="N24" s="86"/>
      <c r="O24" s="86"/>
      <c r="P24" s="86"/>
      <c r="Q24" s="86"/>
      <c r="R24" s="86"/>
      <c r="AF24" s="32"/>
      <c r="AG24" s="32"/>
      <c r="AH24" s="32"/>
      <c r="AI24" s="32"/>
      <c r="AJ24" s="32"/>
    </row>
    <row r="25" spans="1:36" s="3" customFormat="1" ht="12.75" customHeight="1" x14ac:dyDescent="0.2">
      <c r="A25" s="34"/>
      <c r="B25" s="221" t="s">
        <v>25</v>
      </c>
      <c r="C25" s="49">
        <v>18</v>
      </c>
      <c r="D25" s="49">
        <v>22</v>
      </c>
      <c r="E25" s="49">
        <v>22</v>
      </c>
      <c r="F25" s="49">
        <v>483</v>
      </c>
      <c r="G25" s="49">
        <v>1723</v>
      </c>
      <c r="H25" s="50">
        <v>2475</v>
      </c>
      <c r="I25" s="51">
        <v>43.644805571677317</v>
      </c>
      <c r="J25" s="51">
        <v>143.64480557167732</v>
      </c>
      <c r="K25" s="51">
        <v>256.72877846790891</v>
      </c>
      <c r="L25" s="37"/>
      <c r="M25" s="94"/>
      <c r="N25" s="86"/>
      <c r="O25" s="86"/>
      <c r="P25" s="86"/>
      <c r="Q25" s="86"/>
      <c r="R25" s="86"/>
      <c r="AF25" s="32"/>
      <c r="AG25" s="32"/>
      <c r="AH25" s="32"/>
      <c r="AI25" s="32"/>
      <c r="AJ25" s="32"/>
    </row>
    <row r="26" spans="1:36" s="3" customFormat="1" ht="12.75" customHeight="1" x14ac:dyDescent="0.2">
      <c r="A26" s="34"/>
      <c r="B26" s="221" t="s">
        <v>27</v>
      </c>
      <c r="C26" s="49">
        <v>1</v>
      </c>
      <c r="D26" s="49">
        <v>1</v>
      </c>
      <c r="E26" s="49">
        <v>48</v>
      </c>
      <c r="F26" s="49">
        <v>312</v>
      </c>
      <c r="G26" s="49">
        <v>2639</v>
      </c>
      <c r="H26" s="50">
        <v>1627</v>
      </c>
      <c r="I26" s="51">
        <v>-38.347859037514212</v>
      </c>
      <c r="J26" s="51">
        <v>61.652140962485788</v>
      </c>
      <c r="K26" s="51">
        <v>745.83333333333337</v>
      </c>
      <c r="L26" s="37"/>
      <c r="M26" s="94"/>
      <c r="N26" s="86"/>
      <c r="O26" s="86"/>
      <c r="P26" s="86"/>
      <c r="Q26" s="86"/>
      <c r="R26" s="86"/>
      <c r="AF26" s="32"/>
      <c r="AG26" s="32"/>
      <c r="AH26" s="32"/>
      <c r="AI26" s="32"/>
      <c r="AJ26" s="32"/>
    </row>
    <row r="27" spans="1:36" s="3" customFormat="1" ht="12.75" customHeight="1" x14ac:dyDescent="0.2">
      <c r="A27" s="34"/>
      <c r="B27" s="221" t="s">
        <v>29</v>
      </c>
      <c r="C27" s="49">
        <v>162</v>
      </c>
      <c r="D27" s="49">
        <v>118</v>
      </c>
      <c r="E27" s="49">
        <v>156</v>
      </c>
      <c r="F27" s="49">
        <v>534</v>
      </c>
      <c r="G27" s="49">
        <v>669</v>
      </c>
      <c r="H27" s="50">
        <v>1376</v>
      </c>
      <c r="I27" s="51">
        <v>105.68011958146487</v>
      </c>
      <c r="J27" s="51">
        <v>205.68011958146485</v>
      </c>
      <c r="K27" s="51">
        <v>25.2808988764045</v>
      </c>
      <c r="L27" s="37"/>
      <c r="M27" s="94"/>
      <c r="N27" s="86"/>
      <c r="O27" s="86"/>
      <c r="P27" s="86"/>
      <c r="Q27" s="86"/>
      <c r="R27" s="86"/>
      <c r="AF27" s="32"/>
      <c r="AG27" s="32"/>
      <c r="AH27" s="32"/>
      <c r="AI27" s="32"/>
      <c r="AJ27" s="32"/>
    </row>
    <row r="28" spans="1:36" s="3" customFormat="1" ht="12.75" customHeight="1" x14ac:dyDescent="0.2">
      <c r="A28" s="34"/>
      <c r="B28" s="221" t="s">
        <v>15</v>
      </c>
      <c r="C28" s="49">
        <v>1800</v>
      </c>
      <c r="D28" s="49">
        <v>1112</v>
      </c>
      <c r="E28" s="49">
        <v>937</v>
      </c>
      <c r="F28" s="49">
        <v>435</v>
      </c>
      <c r="G28" s="49">
        <v>339</v>
      </c>
      <c r="H28" s="50">
        <v>684</v>
      </c>
      <c r="I28" s="51">
        <v>101.76991150442478</v>
      </c>
      <c r="J28" s="51">
        <v>201.76991150442478</v>
      </c>
      <c r="K28" s="51">
        <v>-22.068965517241381</v>
      </c>
      <c r="L28" s="37"/>
      <c r="M28" s="94"/>
      <c r="N28" s="86"/>
      <c r="O28" s="86"/>
      <c r="P28" s="86"/>
      <c r="Q28" s="86"/>
      <c r="R28" s="86"/>
      <c r="AF28" s="32"/>
      <c r="AG28" s="32"/>
      <c r="AH28" s="32"/>
      <c r="AI28" s="32"/>
      <c r="AJ28" s="32"/>
    </row>
    <row r="29" spans="1:36" s="3" customFormat="1" ht="12.75" customHeight="1" x14ac:dyDescent="0.2">
      <c r="A29" s="34"/>
      <c r="B29" s="221" t="s">
        <v>14</v>
      </c>
      <c r="C29" s="49">
        <v>36</v>
      </c>
      <c r="D29" s="49">
        <v>12</v>
      </c>
      <c r="E29" s="49">
        <v>8</v>
      </c>
      <c r="F29" s="49">
        <v>177</v>
      </c>
      <c r="G29" s="49">
        <v>379</v>
      </c>
      <c r="H29" s="50">
        <v>777</v>
      </c>
      <c r="I29" s="51">
        <v>105.0131926121372</v>
      </c>
      <c r="J29" s="51">
        <v>205.0131926121372</v>
      </c>
      <c r="K29" s="51">
        <v>114.12429378531073</v>
      </c>
      <c r="L29" s="37"/>
      <c r="M29" s="94"/>
      <c r="N29" s="86"/>
      <c r="O29" s="86"/>
      <c r="P29" s="86"/>
      <c r="Q29" s="86"/>
      <c r="R29" s="86"/>
      <c r="AF29" s="32"/>
      <c r="AG29" s="32"/>
      <c r="AH29" s="32"/>
      <c r="AI29" s="32"/>
      <c r="AJ29" s="32"/>
    </row>
    <row r="30" spans="1:36" s="3" customFormat="1" ht="12.75" customHeight="1" x14ac:dyDescent="0.2">
      <c r="A30" s="34"/>
      <c r="B30" s="221" t="s">
        <v>22</v>
      </c>
      <c r="C30" s="49">
        <v>243</v>
      </c>
      <c r="D30" s="49">
        <v>1158</v>
      </c>
      <c r="E30" s="49">
        <v>1186</v>
      </c>
      <c r="F30" s="49">
        <v>1029</v>
      </c>
      <c r="G30" s="49">
        <v>3948</v>
      </c>
      <c r="H30" s="50">
        <v>5088</v>
      </c>
      <c r="I30" s="51">
        <v>28.875379939209722</v>
      </c>
      <c r="J30" s="51">
        <v>128.87537993920972</v>
      </c>
      <c r="K30" s="51">
        <v>283.67346938775506</v>
      </c>
      <c r="L30" s="37"/>
      <c r="M30" s="94"/>
      <c r="N30" s="86"/>
      <c r="O30" s="86"/>
      <c r="P30" s="86"/>
      <c r="Q30" s="86"/>
      <c r="R30" s="86"/>
      <c r="AF30" s="32"/>
      <c r="AG30" s="32"/>
      <c r="AH30" s="32"/>
      <c r="AI30" s="32"/>
      <c r="AJ30" s="32"/>
    </row>
    <row r="31" spans="1:36" s="3" customFormat="1" ht="12.75" customHeight="1" x14ac:dyDescent="0.2">
      <c r="A31" s="34"/>
      <c r="B31" s="221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131</v>
      </c>
      <c r="I31" s="51" t="s">
        <v>6</v>
      </c>
      <c r="J31" s="51" t="s">
        <v>6</v>
      </c>
      <c r="K31" s="51" t="s">
        <v>6</v>
      </c>
      <c r="L31" s="37"/>
      <c r="M31" s="94"/>
      <c r="N31" s="86"/>
      <c r="O31" s="86"/>
      <c r="P31" s="86"/>
      <c r="Q31" s="86"/>
      <c r="R31" s="86"/>
      <c r="AF31" s="32"/>
      <c r="AG31" s="32"/>
      <c r="AH31" s="32"/>
      <c r="AI31" s="32"/>
      <c r="AJ31" s="32"/>
    </row>
    <row r="32" spans="1:36" s="3" customFormat="1" ht="12.75" customHeight="1" x14ac:dyDescent="0.2">
      <c r="A32" s="34"/>
      <c r="B32" s="221" t="s">
        <v>17</v>
      </c>
      <c r="C32" s="49">
        <v>27</v>
      </c>
      <c r="D32" s="49">
        <v>6</v>
      </c>
      <c r="E32" s="49">
        <v>297</v>
      </c>
      <c r="F32" s="49">
        <v>280</v>
      </c>
      <c r="G32" s="49">
        <v>4</v>
      </c>
      <c r="H32" s="50">
        <v>24</v>
      </c>
      <c r="I32" s="51">
        <v>500</v>
      </c>
      <c r="J32" s="51">
        <v>600</v>
      </c>
      <c r="K32" s="51">
        <v>-98.571428571428584</v>
      </c>
      <c r="L32" s="37"/>
      <c r="M32" s="94"/>
      <c r="N32" s="86"/>
      <c r="O32" s="86"/>
      <c r="P32" s="86"/>
      <c r="Q32" s="86"/>
      <c r="R32" s="86"/>
      <c r="AF32" s="32"/>
      <c r="AG32" s="32"/>
      <c r="AH32" s="32"/>
      <c r="AI32" s="32"/>
      <c r="AJ32" s="32"/>
    </row>
    <row r="33" spans="1:36" s="3" customFormat="1" ht="12.75" customHeight="1" x14ac:dyDescent="0.2">
      <c r="A33" s="34"/>
      <c r="B33" s="221" t="s">
        <v>12</v>
      </c>
      <c r="C33" s="49">
        <v>640</v>
      </c>
      <c r="D33" s="49">
        <v>1</v>
      </c>
      <c r="E33" s="49">
        <v>0</v>
      </c>
      <c r="F33" s="49">
        <v>625</v>
      </c>
      <c r="G33" s="49">
        <v>3091</v>
      </c>
      <c r="H33" s="50">
        <v>4114</v>
      </c>
      <c r="I33" s="51">
        <v>33.096085409252666</v>
      </c>
      <c r="J33" s="51">
        <v>133.09608540925265</v>
      </c>
      <c r="K33" s="51">
        <v>394.56</v>
      </c>
      <c r="L33" s="37"/>
      <c r="M33" s="94"/>
      <c r="N33" s="86"/>
      <c r="O33" s="86"/>
      <c r="P33" s="86"/>
      <c r="Q33" s="86"/>
      <c r="R33" s="86"/>
      <c r="AF33" s="32"/>
      <c r="AG33" s="32"/>
      <c r="AH33" s="32"/>
      <c r="AI33" s="32"/>
      <c r="AJ33" s="32"/>
    </row>
    <row r="34" spans="1:36" s="3" customFormat="1" ht="12.75" customHeight="1" x14ac:dyDescent="0.2">
      <c r="A34" s="34"/>
      <c r="B34" s="221" t="s">
        <v>16</v>
      </c>
      <c r="C34" s="49">
        <v>1394</v>
      </c>
      <c r="D34" s="49">
        <v>1544</v>
      </c>
      <c r="E34" s="49">
        <v>510</v>
      </c>
      <c r="F34" s="49">
        <v>502</v>
      </c>
      <c r="G34" s="49">
        <v>746</v>
      </c>
      <c r="H34" s="50">
        <v>2247</v>
      </c>
      <c r="I34" s="51">
        <v>201.20643431635389</v>
      </c>
      <c r="J34" s="51">
        <v>301.20643431635392</v>
      </c>
      <c r="K34" s="51">
        <v>48.605577689243027</v>
      </c>
      <c r="L34" s="37"/>
      <c r="M34" s="94"/>
      <c r="N34" s="86"/>
      <c r="O34" s="86"/>
      <c r="P34" s="86"/>
      <c r="Q34" s="86"/>
      <c r="R34" s="86"/>
      <c r="AF34" s="32"/>
      <c r="AG34" s="32"/>
      <c r="AH34" s="32"/>
      <c r="AI34" s="32"/>
      <c r="AJ34" s="32"/>
    </row>
    <row r="35" spans="1:36" s="3" customFormat="1" ht="12.75" customHeight="1" x14ac:dyDescent="0.2">
      <c r="A35" s="34"/>
      <c r="B35" s="221" t="s">
        <v>167</v>
      </c>
      <c r="C35" s="49">
        <v>1489</v>
      </c>
      <c r="D35" s="49">
        <v>1222</v>
      </c>
      <c r="E35" s="49">
        <v>1779</v>
      </c>
      <c r="F35" s="49">
        <v>2014</v>
      </c>
      <c r="G35" s="49">
        <v>1248</v>
      </c>
      <c r="H35" s="50">
        <v>1457</v>
      </c>
      <c r="I35" s="51">
        <v>16.746794871794869</v>
      </c>
      <c r="J35" s="51">
        <v>116.74679487179486</v>
      </c>
      <c r="K35" s="51">
        <v>-38.033763654419062</v>
      </c>
      <c r="L35" s="37"/>
      <c r="M35" s="94"/>
      <c r="N35" s="86"/>
      <c r="O35" s="86"/>
      <c r="P35" s="86"/>
      <c r="Q35" s="86"/>
      <c r="R35" s="86"/>
      <c r="AF35" s="32"/>
      <c r="AG35" s="32"/>
      <c r="AH35" s="32"/>
      <c r="AI35" s="32"/>
      <c r="AJ35" s="32"/>
    </row>
    <row r="36" spans="1:36" s="3" customFormat="1" ht="12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  <c r="M36" s="7"/>
      <c r="AF36" s="32"/>
      <c r="AG36" s="32"/>
      <c r="AH36" s="32"/>
      <c r="AI36" s="32"/>
      <c r="AJ36" s="32"/>
    </row>
    <row r="37" spans="1:36" s="3" customFormat="1" ht="12.75" customHeight="1" x14ac:dyDescent="0.2">
      <c r="A37" s="34"/>
      <c r="B37" s="40" t="s">
        <v>3</v>
      </c>
      <c r="C37" s="58"/>
      <c r="D37" s="59">
        <v>0.87736212880833442</v>
      </c>
      <c r="E37" s="59">
        <v>1.6343304979451467</v>
      </c>
      <c r="F37" s="59">
        <v>41.292082001128463</v>
      </c>
      <c r="G37" s="59">
        <v>92.113144758735444</v>
      </c>
      <c r="H37" s="60">
        <v>33.27212887580113</v>
      </c>
      <c r="I37" s="61"/>
      <c r="J37" s="61"/>
      <c r="K37" s="61"/>
      <c r="L37" s="37"/>
      <c r="M37" s="7"/>
      <c r="AF37" s="32"/>
      <c r="AG37" s="32"/>
      <c r="AH37" s="32"/>
      <c r="AI37" s="32"/>
      <c r="AJ37" s="32"/>
    </row>
    <row r="38" spans="1:36" s="3" customFormat="1" ht="12.75" customHeight="1" x14ac:dyDescent="0.2">
      <c r="A38" s="34"/>
      <c r="B38" s="40"/>
      <c r="C38" s="63"/>
      <c r="D38" s="63"/>
      <c r="E38" s="63"/>
      <c r="F38" s="63"/>
      <c r="G38" s="63"/>
      <c r="H38" s="63"/>
      <c r="I38" s="61"/>
      <c r="J38" s="61"/>
      <c r="K38" s="61"/>
      <c r="L38" s="37"/>
      <c r="M38" s="7"/>
      <c r="AF38" s="32"/>
      <c r="AG38" s="32"/>
      <c r="AH38" s="32"/>
      <c r="AI38" s="32"/>
      <c r="AJ38" s="32"/>
    </row>
    <row r="39" spans="1:36" s="3" customFormat="1" ht="12.75" customHeight="1" x14ac:dyDescent="0.2">
      <c r="A39" s="34"/>
      <c r="B39" s="43" t="s">
        <v>68</v>
      </c>
      <c r="C39" s="44">
        <v>7931</v>
      </c>
      <c r="D39" s="44">
        <v>11954</v>
      </c>
      <c r="E39" s="44">
        <v>11359</v>
      </c>
      <c r="F39" s="44">
        <v>10236</v>
      </c>
      <c r="G39" s="44">
        <v>13397</v>
      </c>
      <c r="H39" s="44">
        <v>15461</v>
      </c>
      <c r="I39" s="45">
        <v>15.406434276330527</v>
      </c>
      <c r="J39" s="45">
        <v>115.40643427633053</v>
      </c>
      <c r="K39" s="45">
        <v>30.881203595154361</v>
      </c>
      <c r="L39" s="37"/>
      <c r="M39" s="7"/>
      <c r="AF39" s="32"/>
      <c r="AG39" s="32"/>
      <c r="AH39" s="32"/>
      <c r="AI39" s="32"/>
      <c r="AJ39" s="32"/>
    </row>
    <row r="40" spans="1:36" s="3" customFormat="1" ht="12.75" customHeight="1" x14ac:dyDescent="0.2">
      <c r="A40" s="34"/>
      <c r="B40" s="221" t="s">
        <v>55</v>
      </c>
      <c r="C40" s="49">
        <v>0</v>
      </c>
      <c r="D40" s="49">
        <v>280</v>
      </c>
      <c r="E40" s="49">
        <v>440</v>
      </c>
      <c r="F40" s="49">
        <v>144</v>
      </c>
      <c r="G40" s="49">
        <v>1052</v>
      </c>
      <c r="H40" s="50">
        <v>601</v>
      </c>
      <c r="I40" s="51">
        <v>-42.870722433460074</v>
      </c>
      <c r="J40" s="51">
        <v>57.129277566539926</v>
      </c>
      <c r="K40" s="51">
        <v>630.55555555555554</v>
      </c>
      <c r="L40" s="37"/>
      <c r="M40" s="7"/>
      <c r="AF40" s="32"/>
      <c r="AG40" s="32"/>
      <c r="AH40" s="32"/>
      <c r="AI40" s="32"/>
      <c r="AJ40" s="32"/>
    </row>
    <row r="41" spans="1:36" s="3" customFormat="1" ht="12.75" customHeight="1" x14ac:dyDescent="0.2">
      <c r="A41" s="34"/>
      <c r="B41" s="221" t="s">
        <v>56</v>
      </c>
      <c r="C41" s="49">
        <v>133</v>
      </c>
      <c r="D41" s="49">
        <v>484</v>
      </c>
      <c r="E41" s="49">
        <v>57</v>
      </c>
      <c r="F41" s="49">
        <v>648</v>
      </c>
      <c r="G41" s="49">
        <v>994</v>
      </c>
      <c r="H41" s="50">
        <v>2455</v>
      </c>
      <c r="I41" s="51">
        <v>146.98189134808851</v>
      </c>
      <c r="J41" s="51">
        <v>246.98189134808851</v>
      </c>
      <c r="K41" s="51">
        <v>53.395061728395056</v>
      </c>
      <c r="L41" s="37"/>
      <c r="M41" s="7"/>
      <c r="AF41" s="32"/>
      <c r="AG41" s="32"/>
      <c r="AH41" s="32"/>
      <c r="AI41" s="32"/>
      <c r="AJ41" s="32"/>
    </row>
    <row r="42" spans="1:36" s="3" customFormat="1" ht="12.75" customHeight="1" x14ac:dyDescent="0.2">
      <c r="A42" s="34"/>
      <c r="B42" s="221" t="s">
        <v>57</v>
      </c>
      <c r="C42" s="49">
        <v>0</v>
      </c>
      <c r="D42" s="49">
        <v>0</v>
      </c>
      <c r="E42" s="49">
        <v>7</v>
      </c>
      <c r="F42" s="49">
        <v>1</v>
      </c>
      <c r="G42" s="49">
        <v>0</v>
      </c>
      <c r="H42" s="50">
        <v>1</v>
      </c>
      <c r="I42" s="51" t="s">
        <v>6</v>
      </c>
      <c r="J42" s="51" t="s">
        <v>6</v>
      </c>
      <c r="K42" s="51" t="s">
        <v>6</v>
      </c>
      <c r="L42" s="37"/>
      <c r="M42" s="7"/>
      <c r="AF42" s="32"/>
      <c r="AG42" s="32"/>
      <c r="AH42" s="32"/>
      <c r="AI42" s="32"/>
      <c r="AJ42" s="32"/>
    </row>
    <row r="43" spans="1:36" s="3" customFormat="1" ht="12.75" customHeight="1" x14ac:dyDescent="0.2">
      <c r="A43" s="34"/>
      <c r="B43" s="221" t="s">
        <v>58</v>
      </c>
      <c r="C43" s="49">
        <v>202</v>
      </c>
      <c r="D43" s="49">
        <v>232</v>
      </c>
      <c r="E43" s="49">
        <v>204</v>
      </c>
      <c r="F43" s="49">
        <v>154</v>
      </c>
      <c r="G43" s="49">
        <v>34</v>
      </c>
      <c r="H43" s="50">
        <v>6</v>
      </c>
      <c r="I43" s="51">
        <v>-82.35294117647058</v>
      </c>
      <c r="J43" s="51">
        <v>17.647058823529413</v>
      </c>
      <c r="K43" s="51">
        <v>-77.922077922077932</v>
      </c>
      <c r="L43" s="37"/>
      <c r="M43" s="7"/>
      <c r="AF43" s="32"/>
      <c r="AG43" s="32"/>
      <c r="AH43" s="32"/>
      <c r="AI43" s="32"/>
      <c r="AJ43" s="32"/>
    </row>
    <row r="44" spans="1:36" s="3" customFormat="1" ht="12.75" customHeight="1" x14ac:dyDescent="0.2">
      <c r="A44" s="34"/>
      <c r="B44" s="221" t="s">
        <v>59</v>
      </c>
      <c r="C44" s="49">
        <v>15</v>
      </c>
      <c r="D44" s="49">
        <v>194</v>
      </c>
      <c r="E44" s="49">
        <v>40</v>
      </c>
      <c r="F44" s="49">
        <v>15</v>
      </c>
      <c r="G44" s="49">
        <v>24</v>
      </c>
      <c r="H44" s="50">
        <v>302</v>
      </c>
      <c r="I44" s="51">
        <v>1158.3333333333335</v>
      </c>
      <c r="J44" s="51">
        <v>1258.3333333333335</v>
      </c>
      <c r="K44" s="51">
        <v>60.000000000000007</v>
      </c>
      <c r="L44" s="37"/>
      <c r="M44" s="7"/>
      <c r="AF44" s="32"/>
      <c r="AG44" s="32"/>
      <c r="AH44" s="32"/>
      <c r="AI44" s="32"/>
      <c r="AJ44" s="32"/>
    </row>
    <row r="45" spans="1:36" s="3" customFormat="1" ht="12.75" customHeight="1" x14ac:dyDescent="0.2">
      <c r="A45" s="34"/>
      <c r="B45" s="221" t="s">
        <v>60</v>
      </c>
      <c r="C45" s="49">
        <v>434</v>
      </c>
      <c r="D45" s="49">
        <v>643</v>
      </c>
      <c r="E45" s="49">
        <v>182</v>
      </c>
      <c r="F45" s="49">
        <v>254</v>
      </c>
      <c r="G45" s="49">
        <v>308</v>
      </c>
      <c r="H45" s="50">
        <v>147</v>
      </c>
      <c r="I45" s="51">
        <v>-52.272727272727273</v>
      </c>
      <c r="J45" s="51">
        <v>47.727272727272727</v>
      </c>
      <c r="K45" s="51">
        <v>21.259842519685044</v>
      </c>
      <c r="L45" s="37"/>
      <c r="M45" s="7"/>
      <c r="AF45" s="32"/>
      <c r="AG45" s="32"/>
      <c r="AH45" s="32"/>
      <c r="AI45" s="32"/>
      <c r="AJ45" s="32"/>
    </row>
    <row r="46" spans="1:36" s="3" customFormat="1" ht="12.75" customHeight="1" x14ac:dyDescent="0.2">
      <c r="A46" s="34"/>
      <c r="B46" s="221" t="s">
        <v>61</v>
      </c>
      <c r="C46" s="49">
        <v>23</v>
      </c>
      <c r="D46" s="49">
        <v>0</v>
      </c>
      <c r="E46" s="49">
        <v>0</v>
      </c>
      <c r="F46" s="49">
        <v>48</v>
      </c>
      <c r="G46" s="49">
        <v>264</v>
      </c>
      <c r="H46" s="50">
        <v>193</v>
      </c>
      <c r="I46" s="51">
        <v>-26.893939393939391</v>
      </c>
      <c r="J46" s="51">
        <v>73.106060606060609</v>
      </c>
      <c r="K46" s="51">
        <v>450</v>
      </c>
      <c r="L46" s="37"/>
      <c r="M46" s="7"/>
      <c r="AF46" s="32"/>
      <c r="AG46" s="32"/>
      <c r="AH46" s="32"/>
      <c r="AI46" s="32"/>
      <c r="AJ46" s="32"/>
    </row>
    <row r="47" spans="1:36" s="3" customFormat="1" ht="12.75" customHeight="1" x14ac:dyDescent="0.2">
      <c r="A47" s="34"/>
      <c r="B47" s="221" t="s">
        <v>62</v>
      </c>
      <c r="C47" s="49">
        <v>2820</v>
      </c>
      <c r="D47" s="49">
        <v>2470</v>
      </c>
      <c r="E47" s="49">
        <v>3832</v>
      </c>
      <c r="F47" s="49">
        <v>3240</v>
      </c>
      <c r="G47" s="49">
        <v>2750</v>
      </c>
      <c r="H47" s="50">
        <v>4281</v>
      </c>
      <c r="I47" s="51">
        <v>55.672727272727272</v>
      </c>
      <c r="J47" s="51">
        <v>155.67272727272729</v>
      </c>
      <c r="K47" s="51">
        <v>-15.123456790123457</v>
      </c>
      <c r="L47" s="37"/>
      <c r="M47" s="7"/>
      <c r="AF47" s="32"/>
      <c r="AG47" s="32"/>
      <c r="AH47" s="32"/>
      <c r="AI47" s="32"/>
      <c r="AJ47" s="32"/>
    </row>
    <row r="48" spans="1:36" s="3" customFormat="1" ht="12.75" customHeight="1" x14ac:dyDescent="0.2">
      <c r="A48" s="34"/>
      <c r="B48" s="221" t="s">
        <v>63</v>
      </c>
      <c r="C48" s="49">
        <v>291</v>
      </c>
      <c r="D48" s="49">
        <v>8</v>
      </c>
      <c r="E48" s="49">
        <v>408</v>
      </c>
      <c r="F48" s="49">
        <v>221</v>
      </c>
      <c r="G48" s="49">
        <v>32</v>
      </c>
      <c r="H48" s="50">
        <v>987</v>
      </c>
      <c r="I48" s="51">
        <v>2984.375</v>
      </c>
      <c r="J48" s="51">
        <v>3084.375</v>
      </c>
      <c r="K48" s="51">
        <v>-85.520361990950221</v>
      </c>
      <c r="L48" s="37"/>
      <c r="M48" s="7"/>
      <c r="AF48" s="32"/>
      <c r="AG48" s="32"/>
      <c r="AH48" s="32"/>
      <c r="AI48" s="32"/>
      <c r="AJ48" s="32"/>
    </row>
    <row r="49" spans="1:36" s="3" customFormat="1" ht="12.75" customHeight="1" x14ac:dyDescent="0.2">
      <c r="A49" s="34"/>
      <c r="B49" s="221" t="s">
        <v>64</v>
      </c>
      <c r="C49" s="49">
        <v>3235</v>
      </c>
      <c r="D49" s="49">
        <v>6821</v>
      </c>
      <c r="E49" s="49">
        <v>5231</v>
      </c>
      <c r="F49" s="49">
        <v>4680</v>
      </c>
      <c r="G49" s="49">
        <v>4814</v>
      </c>
      <c r="H49" s="50">
        <v>3684</v>
      </c>
      <c r="I49" s="51">
        <v>-23.473203157457412</v>
      </c>
      <c r="J49" s="51">
        <v>76.526796842542595</v>
      </c>
      <c r="K49" s="51">
        <v>2.8632478632478531</v>
      </c>
      <c r="L49" s="37"/>
      <c r="M49" s="7"/>
      <c r="AF49" s="32"/>
      <c r="AG49" s="32"/>
      <c r="AH49" s="32"/>
      <c r="AI49" s="32"/>
      <c r="AJ49" s="32"/>
    </row>
    <row r="50" spans="1:36" s="3" customFormat="1" ht="12.75" customHeight="1" x14ac:dyDescent="0.2">
      <c r="A50" s="34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37"/>
      <c r="M50" s="7"/>
      <c r="AF50" s="32"/>
      <c r="AG50" s="32"/>
      <c r="AH50" s="32"/>
      <c r="AI50" s="32"/>
      <c r="AJ50" s="32"/>
    </row>
    <row r="51" spans="1:36" s="3" customFormat="1" ht="12.75" customHeight="1" x14ac:dyDescent="0.2">
      <c r="A51" s="34"/>
      <c r="B51" s="221" t="s">
        <v>66</v>
      </c>
      <c r="C51" s="49">
        <v>778</v>
      </c>
      <c r="D51" s="49">
        <v>822</v>
      </c>
      <c r="E51" s="49">
        <v>958</v>
      </c>
      <c r="F51" s="49">
        <v>831</v>
      </c>
      <c r="G51" s="49">
        <v>3125</v>
      </c>
      <c r="H51" s="50">
        <v>2804</v>
      </c>
      <c r="I51" s="51">
        <v>-10.272000000000004</v>
      </c>
      <c r="J51" s="51">
        <v>89.727999999999994</v>
      </c>
      <c r="K51" s="51">
        <v>276.0529482551143</v>
      </c>
      <c r="L51" s="37"/>
      <c r="M51" s="7"/>
      <c r="AF51" s="32"/>
      <c r="AG51" s="32"/>
      <c r="AH51" s="32"/>
      <c r="AI51" s="32"/>
      <c r="AJ51" s="32"/>
    </row>
    <row r="52" spans="1:36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</row>
    <row r="53" spans="1:36" s="62" customFormat="1" ht="12.75" customHeight="1" x14ac:dyDescent="0.2">
      <c r="A53" s="1"/>
      <c r="B53" s="40" t="s">
        <v>3</v>
      </c>
      <c r="C53" s="72"/>
      <c r="D53" s="59">
        <v>50.725003152187618</v>
      </c>
      <c r="E53" s="59">
        <v>-4.9774134181027279</v>
      </c>
      <c r="F53" s="59">
        <v>-9.8864336649352893</v>
      </c>
      <c r="G53" s="59">
        <v>30.881203595154361</v>
      </c>
      <c r="H53" s="73">
        <v>15.406434276330527</v>
      </c>
      <c r="I53" s="71"/>
      <c r="J53" s="71"/>
      <c r="L53" s="64"/>
    </row>
    <row r="54" spans="1:36" s="62" customForma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</row>
    <row r="55" spans="1:36" s="62" customForma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</row>
    <row r="56" spans="1:36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36" s="62" customFormat="1" x14ac:dyDescent="0.25">
      <c r="A57" s="253" t="s">
        <v>173</v>
      </c>
      <c r="C57" s="69"/>
      <c r="D57" s="69"/>
      <c r="E57" s="69"/>
      <c r="F57" s="70"/>
      <c r="G57" s="70"/>
      <c r="H57" s="70"/>
      <c r="I57" s="71"/>
      <c r="J57" s="71"/>
      <c r="L57" s="64"/>
    </row>
    <row r="58" spans="1:36" s="62" customFormat="1" x14ac:dyDescent="0.25">
      <c r="A58" s="251" t="s">
        <v>174</v>
      </c>
      <c r="C58" s="69"/>
      <c r="D58" s="69"/>
      <c r="E58" s="69"/>
      <c r="F58" s="70"/>
      <c r="G58" s="70"/>
      <c r="H58" s="70"/>
      <c r="I58" s="71"/>
      <c r="J58" s="71"/>
      <c r="L58" s="64"/>
    </row>
    <row r="59" spans="1:36" s="62" customFormat="1" x14ac:dyDescent="0.2">
      <c r="A59" s="254" t="s">
        <v>100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36" s="62" customFormat="1" x14ac:dyDescent="0.2">
      <c r="A60" s="254" t="s">
        <v>101</v>
      </c>
      <c r="C60" s="69"/>
      <c r="D60" s="69"/>
      <c r="E60" s="69"/>
      <c r="F60" s="70"/>
      <c r="G60" s="70"/>
      <c r="H60" s="70"/>
      <c r="I60" s="71"/>
      <c r="J60" s="71"/>
      <c r="L60" s="64"/>
    </row>
    <row r="61" spans="1:36" s="62" customFormat="1" x14ac:dyDescent="0.2">
      <c r="A61" s="254" t="s">
        <v>102</v>
      </c>
      <c r="C61" s="69"/>
      <c r="D61" s="69"/>
      <c r="E61" s="69"/>
      <c r="F61" s="70"/>
      <c r="G61" s="70"/>
      <c r="H61" s="70"/>
      <c r="I61" s="71"/>
      <c r="J61" s="71"/>
      <c r="L61" s="64"/>
    </row>
    <row r="62" spans="1:36" s="62" customFormat="1" x14ac:dyDescent="0.25">
      <c r="A62" s="251" t="s">
        <v>82</v>
      </c>
      <c r="C62" s="69"/>
      <c r="D62" s="69"/>
      <c r="E62" s="69"/>
      <c r="F62" s="70"/>
      <c r="G62" s="70"/>
      <c r="H62" s="70"/>
      <c r="I62" s="71"/>
      <c r="J62" s="71"/>
      <c r="L62" s="64"/>
    </row>
    <row r="63" spans="1:36" s="62" customFormat="1" x14ac:dyDescent="0.25">
      <c r="A63" s="252" t="s">
        <v>192</v>
      </c>
      <c r="B63" s="74"/>
      <c r="C63" s="74"/>
      <c r="D63" s="74"/>
      <c r="E63" s="74"/>
      <c r="F63" s="75"/>
      <c r="G63" s="75"/>
      <c r="H63" s="75"/>
      <c r="I63" s="76"/>
      <c r="J63" s="76"/>
      <c r="K63" s="77"/>
      <c r="L63" s="78"/>
    </row>
    <row r="64" spans="1:36" s="62" customFormat="1" x14ac:dyDescent="0.25">
      <c r="A64" s="79"/>
      <c r="C64" s="69"/>
      <c r="D64" s="69"/>
      <c r="E64" s="69"/>
      <c r="F64" s="70"/>
      <c r="G64" s="70"/>
      <c r="H64" s="70"/>
      <c r="I64" s="71"/>
      <c r="J64" s="71"/>
    </row>
    <row r="65" spans="1:10" s="62" customFormat="1" x14ac:dyDescent="0.25">
      <c r="A65" s="79"/>
      <c r="C65" s="80"/>
      <c r="D65" s="80"/>
      <c r="E65" s="80"/>
      <c r="F65" s="80"/>
      <c r="G65" s="80"/>
    </row>
    <row r="66" spans="1:10" s="62" customFormat="1" x14ac:dyDescent="0.25">
      <c r="C66" s="80"/>
      <c r="D66" s="80"/>
      <c r="E66" s="80"/>
      <c r="F66" s="80"/>
      <c r="G66" s="80"/>
    </row>
    <row r="67" spans="1:10" s="62" customFormat="1" x14ac:dyDescent="0.25">
      <c r="C67" s="80"/>
    </row>
    <row r="68" spans="1:10" s="62" customFormat="1" x14ac:dyDescent="0.25">
      <c r="B68" s="80"/>
      <c r="C68" s="80"/>
    </row>
    <row r="69" spans="1:10" s="62" customFormat="1" x14ac:dyDescent="0.25">
      <c r="B69" s="80"/>
      <c r="C69" s="80"/>
      <c r="D69" s="80"/>
      <c r="E69" s="80"/>
      <c r="F69" s="80"/>
      <c r="G69" s="80"/>
      <c r="H69" s="80"/>
    </row>
    <row r="70" spans="1:10" s="62" customFormat="1" x14ac:dyDescent="0.25">
      <c r="B70" s="80"/>
      <c r="C70" s="80"/>
      <c r="D70" s="80"/>
      <c r="E70" s="80"/>
      <c r="F70" s="80"/>
      <c r="G70" s="80"/>
      <c r="H70" s="80"/>
    </row>
    <row r="71" spans="1:10" s="3" customFormat="1" x14ac:dyDescent="0.2">
      <c r="B71" s="80"/>
      <c r="C71" s="80"/>
      <c r="H71" s="84"/>
      <c r="I71" s="85"/>
      <c r="J71" s="82"/>
    </row>
    <row r="72" spans="1:10" s="3" customFormat="1" x14ac:dyDescent="0.2">
      <c r="B72" s="80"/>
      <c r="C72" s="80"/>
      <c r="H72" s="84"/>
      <c r="I72" s="85"/>
      <c r="J72" s="82"/>
    </row>
    <row r="73" spans="1:10" s="3" customFormat="1" x14ac:dyDescent="0.2">
      <c r="B73" s="80"/>
      <c r="C73" s="80"/>
      <c r="H73" s="84"/>
      <c r="I73" s="85"/>
      <c r="J73" s="82"/>
    </row>
    <row r="74" spans="1:10" s="3" customFormat="1" x14ac:dyDescent="0.2">
      <c r="B74" s="80"/>
      <c r="C74" s="80"/>
      <c r="H74" s="84"/>
      <c r="I74" s="85"/>
      <c r="J74" s="82"/>
    </row>
    <row r="75" spans="1:10" s="3" customFormat="1" x14ac:dyDescent="0.2">
      <c r="B75" s="80"/>
      <c r="C75" s="80"/>
      <c r="H75" s="84"/>
      <c r="I75" s="85"/>
      <c r="J75" s="82"/>
    </row>
    <row r="76" spans="1:10" s="3" customFormat="1" x14ac:dyDescent="0.2">
      <c r="B76" s="80"/>
      <c r="C76" s="80"/>
      <c r="H76" s="84"/>
      <c r="I76" s="85"/>
      <c r="J76" s="82"/>
    </row>
    <row r="77" spans="1:10" s="3" customFormat="1" x14ac:dyDescent="0.2">
      <c r="B77" s="80"/>
      <c r="C77" s="80"/>
      <c r="H77" s="84"/>
      <c r="I77" s="85"/>
      <c r="J77" s="82"/>
    </row>
    <row r="78" spans="1:10" s="3" customFormat="1" x14ac:dyDescent="0.2">
      <c r="B78" s="80"/>
      <c r="C78" s="80"/>
      <c r="D78" s="82"/>
      <c r="E78" s="83"/>
    </row>
    <row r="79" spans="1:10" s="3" customFormat="1" x14ac:dyDescent="0.2">
      <c r="B79" s="80"/>
      <c r="C79" s="80"/>
      <c r="D79" s="82"/>
      <c r="E79" s="83"/>
    </row>
    <row r="80" spans="1:10" s="3" customFormat="1" x14ac:dyDescent="0.2">
      <c r="B80" s="80"/>
      <c r="C80" s="80"/>
      <c r="D80" s="82"/>
      <c r="E80" s="83"/>
    </row>
    <row r="81" spans="2:5" s="3" customFormat="1" x14ac:dyDescent="0.2">
      <c r="B81" s="80"/>
      <c r="C81" s="80"/>
      <c r="D81" s="82"/>
      <c r="E81" s="83"/>
    </row>
    <row r="82" spans="2:5" s="3" customFormat="1" x14ac:dyDescent="0.2">
      <c r="B82" s="80"/>
      <c r="C82" s="80"/>
      <c r="D82" s="82"/>
      <c r="E82" s="83"/>
    </row>
    <row r="83" spans="2:5" s="3" customFormat="1" x14ac:dyDescent="0.2">
      <c r="B83" s="80"/>
      <c r="C83" s="80"/>
      <c r="D83" s="82"/>
      <c r="E83" s="83"/>
    </row>
    <row r="84" spans="2:5" s="3" customFormat="1" x14ac:dyDescent="0.2">
      <c r="B84" s="80"/>
      <c r="C84" s="80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4"/>
      <c r="C92" s="85"/>
      <c r="D92" s="82"/>
      <c r="E92" s="83"/>
    </row>
    <row r="93" spans="2:5" s="3" customFormat="1" x14ac:dyDescent="0.2">
      <c r="B93" s="84"/>
      <c r="C93" s="85"/>
      <c r="D93" s="82"/>
      <c r="E93" s="83"/>
    </row>
    <row r="94" spans="2:5" s="3" customFormat="1" x14ac:dyDescent="0.2">
      <c r="B94" s="84"/>
      <c r="C94" s="85"/>
      <c r="D94" s="82"/>
      <c r="E94" s="83"/>
    </row>
    <row r="95" spans="2:5" s="3" customFormat="1" x14ac:dyDescent="0.2">
      <c r="B95" s="84"/>
      <c r="C95" s="85"/>
      <c r="D95" s="82"/>
      <c r="E95" s="83"/>
    </row>
    <row r="96" spans="2:5" s="3" customFormat="1" x14ac:dyDescent="0.2">
      <c r="B96" s="82"/>
      <c r="C96" s="85"/>
      <c r="D96" s="82"/>
      <c r="E96" s="83"/>
    </row>
    <row r="97" spans="2:5" s="3" customFormat="1" x14ac:dyDescent="0.2">
      <c r="B97" s="82"/>
      <c r="C97" s="85"/>
      <c r="D97" s="82"/>
      <c r="E97" s="83"/>
    </row>
    <row r="98" spans="2:5" s="3" customFormat="1" x14ac:dyDescent="0.2">
      <c r="B98" s="82"/>
      <c r="C98" s="85"/>
      <c r="D98" s="82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5" s="3" customFormat="1" x14ac:dyDescent="0.2">
      <c r="B129" s="86"/>
      <c r="D129" s="87"/>
      <c r="E129" s="83"/>
    </row>
    <row r="130" spans="2:5" s="3" customFormat="1" x14ac:dyDescent="0.2">
      <c r="B130" s="86"/>
      <c r="D130" s="87"/>
      <c r="E130" s="83"/>
    </row>
    <row r="131" spans="2:5" s="3" customFormat="1" x14ac:dyDescent="0.2">
      <c r="B131" s="86"/>
      <c r="D131" s="87"/>
      <c r="E131" s="83"/>
    </row>
    <row r="132" spans="2:5" s="3" customFormat="1" x14ac:dyDescent="0.2">
      <c r="B132" s="86"/>
      <c r="D132" s="87"/>
      <c r="E132" s="83"/>
    </row>
    <row r="133" spans="2:5" s="3" customFormat="1" x14ac:dyDescent="0.2">
      <c r="B133" s="86"/>
      <c r="D133" s="87"/>
      <c r="E133" s="83"/>
    </row>
    <row r="134" spans="2:5" s="3" customFormat="1" x14ac:dyDescent="0.2">
      <c r="B134" s="86"/>
      <c r="D134" s="87"/>
      <c r="E134" s="83"/>
    </row>
    <row r="135" spans="2:5" s="3" customFormat="1" x14ac:dyDescent="0.2">
      <c r="B135" s="86"/>
      <c r="D135" s="87"/>
      <c r="E135" s="83"/>
    </row>
    <row r="136" spans="2:5" s="3" customFormat="1" x14ac:dyDescent="0.2">
      <c r="B136" s="86"/>
      <c r="D136" s="87"/>
      <c r="E136" s="83"/>
    </row>
    <row r="137" spans="2:5" s="3" customFormat="1" x14ac:dyDescent="0.2">
      <c r="B137" s="86"/>
      <c r="D137" s="87"/>
      <c r="E137" s="83"/>
    </row>
    <row r="138" spans="2:5" s="3" customFormat="1" x14ac:dyDescent="0.2">
      <c r="B138" s="86"/>
      <c r="D138" s="87"/>
      <c r="E138" s="83"/>
    </row>
    <row r="139" spans="2:5" s="3" customFormat="1" x14ac:dyDescent="0.2">
      <c r="B139" s="86"/>
      <c r="D139" s="87"/>
      <c r="E139" s="83"/>
    </row>
    <row r="140" spans="2:5" s="3" customFormat="1" x14ac:dyDescent="0.2">
      <c r="B140" s="86"/>
      <c r="D140" s="87"/>
      <c r="E140" s="83"/>
    </row>
    <row r="141" spans="2:5" s="3" customFormat="1" x14ac:dyDescent="0.2">
      <c r="B141" s="86"/>
      <c r="D141" s="87"/>
      <c r="E141" s="83"/>
    </row>
    <row r="142" spans="2:5" s="3" customFormat="1" x14ac:dyDescent="0.2">
      <c r="B142" s="86"/>
      <c r="D142" s="87"/>
      <c r="E142" s="83"/>
    </row>
    <row r="143" spans="2:5" s="3" customFormat="1" x14ac:dyDescent="0.2">
      <c r="B143" s="86"/>
      <c r="D143" s="87"/>
      <c r="E143" s="83"/>
    </row>
    <row r="144" spans="2:5" s="3" customFormat="1" x14ac:dyDescent="0.2">
      <c r="B144" s="86"/>
      <c r="D144" s="87"/>
      <c r="E144" s="83"/>
    </row>
    <row r="145" spans="2:5" s="3" customFormat="1" x14ac:dyDescent="0.2">
      <c r="B145" s="86"/>
      <c r="D145" s="87"/>
      <c r="E145" s="83"/>
    </row>
    <row r="146" spans="2:5" s="3" customFormat="1" x14ac:dyDescent="0.2">
      <c r="B146" s="86"/>
      <c r="D146" s="87"/>
      <c r="E146" s="83"/>
    </row>
    <row r="147" spans="2:5" s="3" customFormat="1" x14ac:dyDescent="0.2">
      <c r="B147" s="86"/>
      <c r="D147" s="87"/>
      <c r="E147" s="83"/>
    </row>
    <row r="148" spans="2:5" s="3" customFormat="1" x14ac:dyDescent="0.2">
      <c r="D148" s="87"/>
      <c r="E148" s="83"/>
    </row>
    <row r="149" spans="2:5" s="3" customFormat="1" x14ac:dyDescent="0.2">
      <c r="D149" s="87"/>
      <c r="E149" s="83"/>
    </row>
    <row r="150" spans="2:5" s="3" customFormat="1" x14ac:dyDescent="0.2">
      <c r="D150" s="87"/>
      <c r="E150" s="83"/>
    </row>
    <row r="151" spans="2:5" s="3" customFormat="1" x14ac:dyDescent="0.2">
      <c r="D151" s="87"/>
      <c r="E151" s="83"/>
    </row>
    <row r="152" spans="2:5" s="3" customFormat="1" x14ac:dyDescent="0.2">
      <c r="D152" s="87"/>
      <c r="E152" s="83"/>
    </row>
    <row r="153" spans="2:5" s="3" customFormat="1" x14ac:dyDescent="0.2">
      <c r="D153" s="87"/>
      <c r="E153" s="83"/>
    </row>
    <row r="154" spans="2:5" s="3" customFormat="1" x14ac:dyDescent="0.2">
      <c r="D154" s="87"/>
      <c r="E154" s="83"/>
    </row>
    <row r="155" spans="2:5" s="3" customFormat="1" x14ac:dyDescent="0.2">
      <c r="D155" s="87"/>
      <c r="E155" s="83"/>
    </row>
    <row r="156" spans="2:5" s="3" customFormat="1" x14ac:dyDescent="0.2">
      <c r="D156" s="87"/>
      <c r="E156" s="83"/>
    </row>
    <row r="157" spans="2:5" s="3" customFormat="1" x14ac:dyDescent="0.2"/>
    <row r="158" spans="2:5" s="3" customFormat="1" x14ac:dyDescent="0.2"/>
    <row r="159" spans="2:5" s="3" customFormat="1" x14ac:dyDescent="0.2"/>
    <row r="160" spans="2:5" s="3" customFormat="1" x14ac:dyDescent="0.2"/>
    <row r="161" spans="13:36" s="3" customFormat="1" x14ac:dyDescent="0.2"/>
    <row r="162" spans="13:36" s="3" customFormat="1" x14ac:dyDescent="0.2"/>
    <row r="163" spans="13:36" s="7" customFormat="1" x14ac:dyDescent="0.2"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3:36" s="7" customFormat="1" x14ac:dyDescent="0.2"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3:36" s="7" customFormat="1" x14ac:dyDescent="0.2"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3:36" s="7" customFormat="1" x14ac:dyDescent="0.2"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3:36" s="7" customFormat="1" x14ac:dyDescent="0.2"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3:36" s="7" customFormat="1" x14ac:dyDescent="0.2"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3:36" s="31" customFormat="1" x14ac:dyDescent="0.2">
      <c r="M169" s="7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2"/>
      <c r="AG169" s="32"/>
      <c r="AH169" s="32"/>
      <c r="AI169" s="32"/>
      <c r="AJ169" s="32"/>
    </row>
    <row r="170" spans="13:36" s="31" customFormat="1" x14ac:dyDescent="0.2">
      <c r="M170" s="7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2"/>
      <c r="AG170" s="32"/>
      <c r="AH170" s="32"/>
      <c r="AI170" s="32"/>
      <c r="AJ170" s="32"/>
    </row>
    <row r="171" spans="13:36" s="31" customFormat="1" x14ac:dyDescent="0.2">
      <c r="M171" s="7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2"/>
      <c r="AG171" s="32"/>
      <c r="AH171" s="32"/>
      <c r="AI171" s="32"/>
      <c r="AJ171" s="32"/>
    </row>
    <row r="172" spans="13:36" s="31" customFormat="1" x14ac:dyDescent="0.2">
      <c r="M172" s="7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2"/>
      <c r="AG172" s="32"/>
      <c r="AH172" s="32"/>
      <c r="AI172" s="32"/>
      <c r="AJ172" s="32"/>
    </row>
    <row r="173" spans="13:36" s="31" customFormat="1" x14ac:dyDescent="0.2">
      <c r="M173" s="7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2"/>
      <c r="AG173" s="32"/>
      <c r="AH173" s="32"/>
      <c r="AI173" s="32"/>
      <c r="AJ173" s="32"/>
    </row>
    <row r="174" spans="13:36" s="31" customFormat="1" x14ac:dyDescent="0.2">
      <c r="M174" s="7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2"/>
      <c r="AG174" s="32"/>
      <c r="AH174" s="32"/>
      <c r="AI174" s="32"/>
      <c r="AJ174" s="32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9" orientation="portrait" r:id="rId1"/>
  <headerFooter alignWithMargins="0">
    <oddFooter>&amp;C&amp;"-,Negrita"&amp;12&amp;K004559Página 6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>
    <tabColor theme="3"/>
  </sheetPr>
  <dimension ref="A1:AK159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7" customWidth="1"/>
    <col min="2" max="2" width="18.85546875" style="7" customWidth="1"/>
    <col min="3" max="11" width="11.5703125" style="7" customWidth="1"/>
    <col min="12" max="12" width="1.5703125" style="7" customWidth="1"/>
    <col min="13" max="13" width="11.42578125" style="7"/>
    <col min="14" max="37" width="11.42578125" style="3"/>
    <col min="38" max="16384" width="11.42578125" style="7"/>
  </cols>
  <sheetData>
    <row r="1" spans="1:19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</row>
    <row r="2" spans="1:19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</row>
    <row r="3" spans="1:19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</row>
    <row r="4" spans="1:19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</row>
    <row r="5" spans="1:19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</row>
    <row r="6" spans="1:19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</row>
    <row r="7" spans="1:19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</row>
    <row r="8" spans="1:19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</row>
    <row r="9" spans="1:19" x14ac:dyDescent="0.2">
      <c r="A9" s="34"/>
      <c r="B9" s="35"/>
      <c r="C9" s="284" t="s">
        <v>54</v>
      </c>
      <c r="D9" s="284"/>
      <c r="E9" s="284"/>
      <c r="F9" s="284"/>
      <c r="G9" s="284"/>
      <c r="H9" s="284"/>
      <c r="I9" s="284"/>
      <c r="J9" s="284"/>
      <c r="K9" s="284"/>
      <c r="L9" s="37"/>
    </row>
    <row r="10" spans="1:19" ht="16.5" customHeight="1" x14ac:dyDescent="0.2">
      <c r="A10" s="34"/>
      <c r="B10" s="35"/>
      <c r="C10" s="284" t="s">
        <v>182</v>
      </c>
      <c r="D10" s="284"/>
      <c r="E10" s="284"/>
      <c r="F10" s="284"/>
      <c r="G10" s="284"/>
      <c r="H10" s="284"/>
      <c r="I10" s="284"/>
      <c r="J10" s="284"/>
      <c r="K10" s="284"/>
      <c r="L10" s="37"/>
    </row>
    <row r="11" spans="1:19" x14ac:dyDescent="0.2">
      <c r="A11" s="34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37"/>
      <c r="N11" s="92"/>
    </row>
    <row r="12" spans="1:19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</row>
    <row r="13" spans="1:19" ht="15.75" customHeight="1" x14ac:dyDescent="0.2">
      <c r="A13" s="34"/>
      <c r="B13" s="33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</row>
    <row r="14" spans="1:19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N14" s="93"/>
    </row>
    <row r="15" spans="1:19" ht="12" customHeight="1" x14ac:dyDescent="0.2">
      <c r="A15" s="34"/>
      <c r="B15" s="33"/>
      <c r="C15" s="39"/>
      <c r="D15" s="39"/>
      <c r="E15" s="39"/>
      <c r="F15" s="39"/>
      <c r="G15" s="39"/>
      <c r="H15" s="39"/>
      <c r="I15" s="39"/>
      <c r="J15" s="39"/>
      <c r="K15" s="39"/>
      <c r="L15" s="37"/>
    </row>
    <row r="16" spans="1:19" ht="12.75" customHeight="1" x14ac:dyDescent="0.2">
      <c r="A16" s="34"/>
      <c r="B16" s="43" t="s">
        <v>31</v>
      </c>
      <c r="C16" s="44">
        <v>193710</v>
      </c>
      <c r="D16" s="44">
        <v>31962</v>
      </c>
      <c r="E16" s="44">
        <v>36736</v>
      </c>
      <c r="F16" s="44">
        <v>45991</v>
      </c>
      <c r="G16" s="44">
        <v>26842</v>
      </c>
      <c r="H16" s="44">
        <v>16830</v>
      </c>
      <c r="I16" s="45">
        <v>-37.299754116682813</v>
      </c>
      <c r="J16" s="45">
        <v>62.700245883317187</v>
      </c>
      <c r="K16" s="45">
        <v>-41.636407123132791</v>
      </c>
      <c r="L16" s="37"/>
      <c r="M16" s="94"/>
      <c r="N16" s="86"/>
      <c r="O16" s="86"/>
      <c r="P16" s="86"/>
      <c r="Q16" s="86"/>
      <c r="R16" s="86"/>
      <c r="S16" s="86"/>
    </row>
    <row r="17" spans="1:19" ht="12.75" customHeight="1" x14ac:dyDescent="0.2">
      <c r="A17" s="34"/>
      <c r="B17" s="221" t="s">
        <v>26</v>
      </c>
      <c r="C17" s="49">
        <v>0</v>
      </c>
      <c r="D17" s="49">
        <v>0</v>
      </c>
      <c r="E17" s="49">
        <v>195</v>
      </c>
      <c r="F17" s="49">
        <v>0</v>
      </c>
      <c r="G17" s="49">
        <v>0</v>
      </c>
      <c r="H17" s="50">
        <v>0</v>
      </c>
      <c r="I17" s="51" t="s">
        <v>6</v>
      </c>
      <c r="J17" s="51" t="s">
        <v>6</v>
      </c>
      <c r="K17" s="51" t="s">
        <v>6</v>
      </c>
      <c r="L17" s="37"/>
      <c r="M17" s="94"/>
      <c r="N17" s="86"/>
      <c r="O17" s="86"/>
      <c r="P17" s="86"/>
      <c r="Q17" s="86"/>
      <c r="R17" s="86"/>
      <c r="S17" s="86"/>
    </row>
    <row r="18" spans="1:19" ht="12.75" customHeight="1" x14ac:dyDescent="0.2">
      <c r="A18" s="34"/>
      <c r="B18" s="221" t="s">
        <v>23</v>
      </c>
      <c r="C18" s="49">
        <v>0</v>
      </c>
      <c r="D18" s="49">
        <v>0</v>
      </c>
      <c r="E18" s="49">
        <v>550</v>
      </c>
      <c r="F18" s="49">
        <v>440</v>
      </c>
      <c r="G18" s="49">
        <v>0</v>
      </c>
      <c r="H18" s="50">
        <v>0</v>
      </c>
      <c r="I18" s="51" t="s">
        <v>6</v>
      </c>
      <c r="J18" s="51" t="s">
        <v>6</v>
      </c>
      <c r="K18" s="51" t="s">
        <v>6</v>
      </c>
      <c r="L18" s="37"/>
      <c r="M18" s="94"/>
      <c r="N18" s="86"/>
      <c r="O18" s="86"/>
      <c r="P18" s="86"/>
      <c r="Q18" s="86"/>
      <c r="R18" s="86"/>
      <c r="S18" s="86"/>
    </row>
    <row r="19" spans="1:19" ht="12.75" customHeight="1" x14ac:dyDescent="0.2">
      <c r="A19" s="34"/>
      <c r="B19" s="221" t="s">
        <v>18</v>
      </c>
      <c r="C19" s="49">
        <v>51823</v>
      </c>
      <c r="D19" s="49">
        <v>9897</v>
      </c>
      <c r="E19" s="49">
        <v>1210</v>
      </c>
      <c r="F19" s="49">
        <v>438</v>
      </c>
      <c r="G19" s="49">
        <v>0</v>
      </c>
      <c r="H19" s="50">
        <v>440</v>
      </c>
      <c r="I19" s="51" t="s">
        <v>6</v>
      </c>
      <c r="J19" s="51" t="s">
        <v>6</v>
      </c>
      <c r="K19" s="51" t="s">
        <v>6</v>
      </c>
      <c r="L19" s="37"/>
      <c r="M19" s="94"/>
      <c r="N19" s="86"/>
      <c r="O19" s="86"/>
      <c r="P19" s="86"/>
      <c r="Q19" s="86"/>
      <c r="R19" s="86"/>
      <c r="S19" s="86"/>
    </row>
    <row r="20" spans="1:19" ht="12.75" customHeight="1" x14ac:dyDescent="0.2">
      <c r="A20" s="34"/>
      <c r="B20" s="221" t="s">
        <v>13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50">
        <v>122</v>
      </c>
      <c r="I20" s="51" t="s">
        <v>6</v>
      </c>
      <c r="J20" s="51" t="s">
        <v>6</v>
      </c>
      <c r="K20" s="51" t="s">
        <v>6</v>
      </c>
      <c r="L20" s="37"/>
      <c r="M20" s="94"/>
      <c r="N20" s="86"/>
      <c r="O20" s="86"/>
      <c r="P20" s="86"/>
      <c r="Q20" s="86"/>
      <c r="R20" s="86"/>
      <c r="S20" s="86"/>
    </row>
    <row r="21" spans="1:19" ht="12.75" customHeight="1" x14ac:dyDescent="0.2">
      <c r="A21" s="34"/>
      <c r="B21" s="221" t="s">
        <v>30</v>
      </c>
      <c r="C21" s="49">
        <v>17166</v>
      </c>
      <c r="D21" s="49">
        <v>180</v>
      </c>
      <c r="E21" s="49">
        <v>1220</v>
      </c>
      <c r="F21" s="49">
        <v>684</v>
      </c>
      <c r="G21" s="49">
        <v>4680</v>
      </c>
      <c r="H21" s="50">
        <v>646</v>
      </c>
      <c r="I21" s="51">
        <v>-86.196581196581207</v>
      </c>
      <c r="J21" s="51">
        <v>13.803418803418804</v>
      </c>
      <c r="K21" s="51">
        <v>584.21052631578948</v>
      </c>
      <c r="L21" s="37"/>
      <c r="M21" s="94"/>
      <c r="N21" s="86"/>
      <c r="O21" s="86"/>
      <c r="P21" s="86"/>
      <c r="Q21" s="86"/>
      <c r="R21" s="86"/>
      <c r="S21" s="86"/>
    </row>
    <row r="22" spans="1:19" ht="12.75" customHeight="1" x14ac:dyDescent="0.2">
      <c r="A22" s="34"/>
      <c r="B22" s="221" t="s">
        <v>21</v>
      </c>
      <c r="C22" s="49">
        <v>0</v>
      </c>
      <c r="D22" s="49">
        <v>18</v>
      </c>
      <c r="E22" s="49">
        <v>442</v>
      </c>
      <c r="F22" s="49">
        <v>2521</v>
      </c>
      <c r="G22" s="49">
        <v>25</v>
      </c>
      <c r="H22" s="50">
        <v>82</v>
      </c>
      <c r="I22" s="51">
        <v>227.99999999999997</v>
      </c>
      <c r="J22" s="51">
        <v>328</v>
      </c>
      <c r="K22" s="51">
        <v>-99.00833002776676</v>
      </c>
      <c r="L22" s="37"/>
      <c r="M22" s="94"/>
      <c r="N22" s="86"/>
      <c r="O22" s="86"/>
      <c r="P22" s="86"/>
      <c r="Q22" s="86"/>
      <c r="R22" s="86"/>
      <c r="S22" s="86"/>
    </row>
    <row r="23" spans="1:19" ht="12.75" customHeight="1" x14ac:dyDescent="0.2">
      <c r="A23" s="34"/>
      <c r="B23" s="221" t="s">
        <v>20</v>
      </c>
      <c r="C23" s="49">
        <v>0</v>
      </c>
      <c r="D23" s="49">
        <v>220</v>
      </c>
      <c r="E23" s="49">
        <v>0</v>
      </c>
      <c r="F23" s="49">
        <v>23040</v>
      </c>
      <c r="G23" s="49">
        <v>1637</v>
      </c>
      <c r="H23" s="50">
        <v>0</v>
      </c>
      <c r="I23" s="51" t="s">
        <v>6</v>
      </c>
      <c r="J23" s="51" t="s">
        <v>6</v>
      </c>
      <c r="K23" s="51">
        <v>-92.894965277777771</v>
      </c>
      <c r="L23" s="37"/>
      <c r="M23" s="94"/>
      <c r="N23" s="86"/>
      <c r="O23" s="86"/>
      <c r="P23" s="86"/>
      <c r="Q23" s="86"/>
      <c r="R23" s="86"/>
      <c r="S23" s="86"/>
    </row>
    <row r="24" spans="1:19" ht="12.75" customHeight="1" x14ac:dyDescent="0.2">
      <c r="A24" s="34"/>
      <c r="B24" s="221" t="s">
        <v>19</v>
      </c>
      <c r="C24" s="49">
        <v>50</v>
      </c>
      <c r="D24" s="49">
        <v>141</v>
      </c>
      <c r="E24" s="49">
        <v>321</v>
      </c>
      <c r="F24" s="49">
        <v>383</v>
      </c>
      <c r="G24" s="49">
        <v>263</v>
      </c>
      <c r="H24" s="50">
        <v>350</v>
      </c>
      <c r="I24" s="51">
        <v>33.079847908745251</v>
      </c>
      <c r="J24" s="51">
        <v>133.07984790874525</v>
      </c>
      <c r="K24" s="51">
        <v>-31.331592689295039</v>
      </c>
      <c r="L24" s="37"/>
      <c r="M24" s="94"/>
      <c r="N24" s="86"/>
      <c r="O24" s="86"/>
      <c r="P24" s="86"/>
      <c r="Q24" s="86"/>
      <c r="R24" s="86"/>
      <c r="S24" s="86"/>
    </row>
    <row r="25" spans="1:19" ht="12.75" customHeight="1" x14ac:dyDescent="0.2">
      <c r="A25" s="34"/>
      <c r="B25" s="221" t="s">
        <v>25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50">
        <v>254</v>
      </c>
      <c r="I25" s="51" t="s">
        <v>6</v>
      </c>
      <c r="J25" s="51" t="s">
        <v>6</v>
      </c>
      <c r="K25" s="51" t="s">
        <v>6</v>
      </c>
      <c r="L25" s="37"/>
      <c r="M25" s="94"/>
      <c r="N25" s="86"/>
      <c r="O25" s="86"/>
      <c r="P25" s="86"/>
      <c r="Q25" s="86"/>
      <c r="R25" s="86"/>
      <c r="S25" s="86"/>
    </row>
    <row r="26" spans="1:19" ht="12.75" customHeight="1" x14ac:dyDescent="0.2">
      <c r="A26" s="34"/>
      <c r="B26" s="221" t="s">
        <v>27</v>
      </c>
      <c r="C26" s="49">
        <v>24</v>
      </c>
      <c r="D26" s="49">
        <v>0</v>
      </c>
      <c r="E26" s="49">
        <v>40</v>
      </c>
      <c r="F26" s="49">
        <v>0</v>
      </c>
      <c r="G26" s="49">
        <v>282</v>
      </c>
      <c r="H26" s="50">
        <v>282</v>
      </c>
      <c r="I26" s="51">
        <v>0</v>
      </c>
      <c r="J26" s="51">
        <v>100</v>
      </c>
      <c r="K26" s="51" t="s">
        <v>6</v>
      </c>
      <c r="L26" s="37"/>
      <c r="M26" s="94"/>
      <c r="N26" s="86"/>
      <c r="O26" s="86"/>
      <c r="P26" s="86"/>
      <c r="Q26" s="86"/>
      <c r="R26" s="86"/>
      <c r="S26" s="86"/>
    </row>
    <row r="27" spans="1:19" ht="12.75" customHeight="1" x14ac:dyDescent="0.2">
      <c r="A27" s="34"/>
      <c r="B27" s="221" t="s">
        <v>29</v>
      </c>
      <c r="C27" s="49">
        <v>92</v>
      </c>
      <c r="D27" s="49">
        <v>120</v>
      </c>
      <c r="E27" s="49">
        <v>1205</v>
      </c>
      <c r="F27" s="49">
        <v>330</v>
      </c>
      <c r="G27" s="49">
        <v>0</v>
      </c>
      <c r="H27" s="50">
        <v>35</v>
      </c>
      <c r="I27" s="51" t="s">
        <v>6</v>
      </c>
      <c r="J27" s="51" t="s">
        <v>6</v>
      </c>
      <c r="K27" s="51" t="s">
        <v>6</v>
      </c>
      <c r="L27" s="37"/>
      <c r="M27" s="94"/>
      <c r="N27" s="86"/>
      <c r="O27" s="86"/>
      <c r="P27" s="86"/>
      <c r="Q27" s="86"/>
      <c r="R27" s="86"/>
      <c r="S27" s="86"/>
    </row>
    <row r="28" spans="1:19" ht="12.75" customHeight="1" x14ac:dyDescent="0.2">
      <c r="A28" s="34"/>
      <c r="B28" s="221" t="s">
        <v>15</v>
      </c>
      <c r="C28" s="49">
        <v>52241</v>
      </c>
      <c r="D28" s="49">
        <v>52</v>
      </c>
      <c r="E28" s="49">
        <v>16346</v>
      </c>
      <c r="F28" s="49">
        <v>5180</v>
      </c>
      <c r="G28" s="49">
        <v>4100</v>
      </c>
      <c r="H28" s="50">
        <v>9025</v>
      </c>
      <c r="I28" s="51">
        <v>120.1219512195122</v>
      </c>
      <c r="J28" s="51">
        <v>220.1219512195122</v>
      </c>
      <c r="K28" s="51">
        <v>-20.849420849420852</v>
      </c>
      <c r="L28" s="37"/>
      <c r="M28" s="94"/>
      <c r="N28" s="86"/>
      <c r="O28" s="86"/>
      <c r="P28" s="86"/>
      <c r="Q28" s="86"/>
      <c r="R28" s="86"/>
      <c r="S28" s="86"/>
    </row>
    <row r="29" spans="1:19" ht="12.75" customHeight="1" x14ac:dyDescent="0.2">
      <c r="A29" s="34"/>
      <c r="B29" s="221" t="s">
        <v>14</v>
      </c>
      <c r="C29" s="49">
        <v>0</v>
      </c>
      <c r="D29" s="49">
        <v>0</v>
      </c>
      <c r="E29" s="49">
        <v>0</v>
      </c>
      <c r="F29" s="49">
        <v>0</v>
      </c>
      <c r="G29" s="49">
        <v>480</v>
      </c>
      <c r="H29" s="50">
        <v>70</v>
      </c>
      <c r="I29" s="51">
        <v>-85.416666666666657</v>
      </c>
      <c r="J29" s="51">
        <v>14.583333333333334</v>
      </c>
      <c r="K29" s="51" t="s">
        <v>6</v>
      </c>
      <c r="L29" s="37"/>
      <c r="M29" s="94"/>
      <c r="N29" s="86"/>
      <c r="O29" s="86"/>
      <c r="P29" s="86"/>
      <c r="Q29" s="86"/>
      <c r="R29" s="86"/>
      <c r="S29" s="86"/>
    </row>
    <row r="30" spans="1:19" ht="12.75" customHeight="1" x14ac:dyDescent="0.2">
      <c r="A30" s="34"/>
      <c r="B30" s="221" t="s">
        <v>22</v>
      </c>
      <c r="C30" s="49">
        <v>252</v>
      </c>
      <c r="D30" s="49">
        <v>110</v>
      </c>
      <c r="E30" s="49">
        <v>50</v>
      </c>
      <c r="F30" s="49">
        <v>190</v>
      </c>
      <c r="G30" s="49">
        <v>40</v>
      </c>
      <c r="H30" s="50">
        <v>0</v>
      </c>
      <c r="I30" s="51" t="s">
        <v>6</v>
      </c>
      <c r="J30" s="51" t="s">
        <v>6</v>
      </c>
      <c r="K30" s="51">
        <v>-78.94736842105263</v>
      </c>
      <c r="L30" s="37"/>
      <c r="M30" s="94"/>
      <c r="N30" s="86"/>
      <c r="O30" s="86"/>
      <c r="P30" s="86"/>
      <c r="Q30" s="86"/>
      <c r="R30" s="86"/>
      <c r="S30" s="86"/>
    </row>
    <row r="31" spans="1:19" ht="12.75" customHeight="1" x14ac:dyDescent="0.2">
      <c r="A31" s="34"/>
      <c r="B31" s="221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0</v>
      </c>
      <c r="I31" s="51" t="s">
        <v>6</v>
      </c>
      <c r="J31" s="51" t="s">
        <v>6</v>
      </c>
      <c r="K31" s="51" t="s">
        <v>6</v>
      </c>
      <c r="L31" s="37"/>
      <c r="M31" s="94"/>
      <c r="N31" s="86"/>
      <c r="O31" s="86"/>
      <c r="P31" s="86"/>
      <c r="Q31" s="86"/>
      <c r="R31" s="86"/>
      <c r="S31" s="86"/>
    </row>
    <row r="32" spans="1:19" ht="12.75" customHeight="1" x14ac:dyDescent="0.2">
      <c r="A32" s="34"/>
      <c r="B32" s="221" t="s">
        <v>17</v>
      </c>
      <c r="C32" s="49">
        <v>0</v>
      </c>
      <c r="D32" s="49">
        <v>0</v>
      </c>
      <c r="E32" s="49">
        <v>0</v>
      </c>
      <c r="F32" s="49">
        <v>108</v>
      </c>
      <c r="G32" s="49">
        <v>192</v>
      </c>
      <c r="H32" s="50">
        <v>38</v>
      </c>
      <c r="I32" s="51">
        <v>-80.208333333333343</v>
      </c>
      <c r="J32" s="51">
        <v>19.791666666666664</v>
      </c>
      <c r="K32" s="51">
        <v>77.777777777777771</v>
      </c>
      <c r="L32" s="37"/>
      <c r="M32" s="94"/>
      <c r="N32" s="86"/>
      <c r="O32" s="86"/>
      <c r="P32" s="86"/>
      <c r="Q32" s="86"/>
      <c r="R32" s="86"/>
      <c r="S32" s="86"/>
    </row>
    <row r="33" spans="1:37" ht="12.75" customHeight="1" x14ac:dyDescent="0.2">
      <c r="A33" s="34"/>
      <c r="B33" s="221" t="s">
        <v>12</v>
      </c>
      <c r="C33" s="49">
        <v>27040</v>
      </c>
      <c r="D33" s="49">
        <v>0</v>
      </c>
      <c r="E33" s="49">
        <v>0</v>
      </c>
      <c r="F33" s="49">
        <v>120</v>
      </c>
      <c r="G33" s="49">
        <v>0</v>
      </c>
      <c r="H33" s="50">
        <v>0</v>
      </c>
      <c r="I33" s="51" t="s">
        <v>6</v>
      </c>
      <c r="J33" s="51" t="s">
        <v>6</v>
      </c>
      <c r="K33" s="51" t="s">
        <v>6</v>
      </c>
      <c r="L33" s="37"/>
      <c r="M33" s="94"/>
      <c r="N33" s="86"/>
      <c r="O33" s="86"/>
      <c r="P33" s="86"/>
      <c r="Q33" s="86"/>
      <c r="R33" s="86"/>
      <c r="S33" s="86"/>
    </row>
    <row r="34" spans="1:37" ht="12.75" customHeight="1" x14ac:dyDescent="0.2">
      <c r="A34" s="34"/>
      <c r="B34" s="221" t="s">
        <v>16</v>
      </c>
      <c r="C34" s="49">
        <v>42037</v>
      </c>
      <c r="D34" s="49">
        <v>18239</v>
      </c>
      <c r="E34" s="49">
        <v>11073</v>
      </c>
      <c r="F34" s="49">
        <v>10249</v>
      </c>
      <c r="G34" s="49">
        <v>15143</v>
      </c>
      <c r="H34" s="50">
        <v>5486</v>
      </c>
      <c r="I34" s="51">
        <v>-63.772039886416167</v>
      </c>
      <c r="J34" s="51">
        <v>36.227960113583833</v>
      </c>
      <c r="K34" s="51">
        <v>47.751000097570497</v>
      </c>
      <c r="L34" s="37"/>
      <c r="M34" s="94"/>
      <c r="N34" s="86"/>
      <c r="O34" s="86"/>
      <c r="P34" s="86"/>
      <c r="Q34" s="86"/>
      <c r="R34" s="86"/>
      <c r="S34" s="86"/>
    </row>
    <row r="35" spans="1:37" ht="12.75" customHeight="1" x14ac:dyDescent="0.2">
      <c r="A35" s="34"/>
      <c r="B35" s="221" t="s">
        <v>167</v>
      </c>
      <c r="C35" s="49">
        <v>2985</v>
      </c>
      <c r="D35" s="49">
        <v>2985</v>
      </c>
      <c r="E35" s="49">
        <v>4084</v>
      </c>
      <c r="F35" s="49">
        <v>2308</v>
      </c>
      <c r="G35" s="49">
        <v>0</v>
      </c>
      <c r="H35" s="50">
        <v>0</v>
      </c>
      <c r="I35" s="51" t="s">
        <v>6</v>
      </c>
      <c r="J35" s="51" t="s">
        <v>6</v>
      </c>
      <c r="K35" s="51" t="s">
        <v>6</v>
      </c>
      <c r="L35" s="37"/>
      <c r="M35" s="94"/>
      <c r="N35" s="86"/>
      <c r="O35" s="86"/>
      <c r="P35" s="86"/>
      <c r="Q35" s="86"/>
      <c r="R35" s="86"/>
      <c r="S35" s="86"/>
    </row>
    <row r="36" spans="1:37" ht="12.75" customHeight="1" x14ac:dyDescent="0.2">
      <c r="A36" s="34"/>
      <c r="C36" s="56"/>
      <c r="D36" s="56"/>
      <c r="E36" s="56"/>
      <c r="F36" s="56"/>
      <c r="G36" s="56"/>
      <c r="H36" s="57"/>
      <c r="I36" s="55"/>
      <c r="J36" s="55"/>
      <c r="K36" s="55"/>
      <c r="L36" s="37"/>
    </row>
    <row r="37" spans="1:37" ht="12.75" customHeight="1" x14ac:dyDescent="0.2">
      <c r="A37" s="34"/>
      <c r="B37" s="40" t="s">
        <v>3</v>
      </c>
      <c r="C37" s="58"/>
      <c r="D37" s="59">
        <v>-83.500077435341495</v>
      </c>
      <c r="E37" s="59">
        <v>14.936487078405602</v>
      </c>
      <c r="F37" s="59">
        <v>25.193270905923338</v>
      </c>
      <c r="G37" s="59">
        <v>-41.636407123132791</v>
      </c>
      <c r="H37" s="60">
        <v>-37.299754116682813</v>
      </c>
      <c r="I37" s="61"/>
      <c r="J37" s="61"/>
      <c r="K37" s="61"/>
      <c r="L37" s="37"/>
    </row>
    <row r="38" spans="1:37" ht="12.75" customHeight="1" x14ac:dyDescent="0.2">
      <c r="A38" s="34"/>
      <c r="B38" s="40"/>
      <c r="C38" s="63"/>
      <c r="D38" s="63"/>
      <c r="E38" s="63"/>
      <c r="F38" s="63"/>
      <c r="G38" s="63"/>
      <c r="H38" s="63"/>
      <c r="I38" s="61"/>
      <c r="J38" s="61"/>
      <c r="K38" s="61"/>
      <c r="L38" s="37"/>
    </row>
    <row r="39" spans="1:37" s="62" customFormat="1" ht="12.75" customHeight="1" x14ac:dyDescent="0.2">
      <c r="A39" s="1"/>
      <c r="B39" s="43" t="s">
        <v>68</v>
      </c>
      <c r="C39" s="44">
        <v>943</v>
      </c>
      <c r="D39" s="44">
        <v>1344</v>
      </c>
      <c r="E39" s="44">
        <v>24236</v>
      </c>
      <c r="F39" s="44">
        <v>686</v>
      </c>
      <c r="G39" s="44">
        <v>2380</v>
      </c>
      <c r="H39" s="44">
        <v>1500</v>
      </c>
      <c r="I39" s="45">
        <v>-36.97478991596639</v>
      </c>
      <c r="J39" s="45">
        <v>63.02521008403361</v>
      </c>
      <c r="K39" s="45">
        <v>246.93877551020407</v>
      </c>
      <c r="L39" s="64"/>
    </row>
    <row r="40" spans="1:37" s="157" customFormat="1" ht="12.75" customHeight="1" x14ac:dyDescent="0.2">
      <c r="A40" s="166"/>
      <c r="B40" s="221" t="s">
        <v>55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50">
        <v>0</v>
      </c>
      <c r="I40" s="51" t="s">
        <v>6</v>
      </c>
      <c r="J40" s="51" t="s">
        <v>6</v>
      </c>
      <c r="K40" s="51" t="s">
        <v>6</v>
      </c>
      <c r="L40" s="167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</row>
    <row r="41" spans="1:37" s="157" customFormat="1" ht="12.75" customHeight="1" x14ac:dyDescent="0.2">
      <c r="A41" s="166"/>
      <c r="B41" s="221" t="s">
        <v>56</v>
      </c>
      <c r="C41" s="49">
        <v>72</v>
      </c>
      <c r="D41" s="49">
        <v>0</v>
      </c>
      <c r="E41" s="49">
        <v>0</v>
      </c>
      <c r="F41" s="49">
        <v>0</v>
      </c>
      <c r="G41" s="49">
        <v>0</v>
      </c>
      <c r="H41" s="50">
        <v>0</v>
      </c>
      <c r="I41" s="51" t="s">
        <v>6</v>
      </c>
      <c r="J41" s="51" t="s">
        <v>6</v>
      </c>
      <c r="K41" s="51" t="s">
        <v>6</v>
      </c>
      <c r="L41" s="167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</row>
    <row r="42" spans="1:37" ht="12.75" customHeight="1" x14ac:dyDescent="0.2">
      <c r="A42" s="34"/>
      <c r="B42" s="221" t="s">
        <v>57</v>
      </c>
      <c r="C42" s="49">
        <v>0</v>
      </c>
      <c r="D42" s="49">
        <v>0</v>
      </c>
      <c r="E42" s="49">
        <v>80</v>
      </c>
      <c r="F42" s="49">
        <v>0</v>
      </c>
      <c r="G42" s="49">
        <v>0</v>
      </c>
      <c r="H42" s="50">
        <v>0</v>
      </c>
      <c r="I42" s="51" t="s">
        <v>6</v>
      </c>
      <c r="J42" s="51" t="s">
        <v>6</v>
      </c>
      <c r="K42" s="51" t="s">
        <v>6</v>
      </c>
      <c r="L42" s="37"/>
    </row>
    <row r="43" spans="1:37" ht="12.75" customHeight="1" x14ac:dyDescent="0.2">
      <c r="A43" s="34"/>
      <c r="B43" s="221" t="s">
        <v>58</v>
      </c>
      <c r="C43" s="49">
        <v>0</v>
      </c>
      <c r="D43" s="49">
        <v>30</v>
      </c>
      <c r="E43" s="49">
        <v>0</v>
      </c>
      <c r="F43" s="49">
        <v>0</v>
      </c>
      <c r="G43" s="49">
        <v>0</v>
      </c>
      <c r="H43" s="50">
        <v>0</v>
      </c>
      <c r="I43" s="51" t="s">
        <v>6</v>
      </c>
      <c r="J43" s="51" t="s">
        <v>6</v>
      </c>
      <c r="K43" s="51" t="s">
        <v>6</v>
      </c>
      <c r="L43" s="37"/>
    </row>
    <row r="44" spans="1:37" ht="12.75" customHeight="1" x14ac:dyDescent="0.2">
      <c r="A44" s="34"/>
      <c r="B44" s="221" t="s">
        <v>59</v>
      </c>
      <c r="C44" s="49">
        <v>36</v>
      </c>
      <c r="D44" s="49">
        <v>70</v>
      </c>
      <c r="E44" s="49">
        <v>0</v>
      </c>
      <c r="F44" s="49">
        <v>0</v>
      </c>
      <c r="G44" s="49">
        <v>1458</v>
      </c>
      <c r="H44" s="50">
        <v>1458</v>
      </c>
      <c r="I44" s="51">
        <v>0</v>
      </c>
      <c r="J44" s="51">
        <v>100</v>
      </c>
      <c r="K44" s="51" t="s">
        <v>6</v>
      </c>
      <c r="L44" s="37"/>
    </row>
    <row r="45" spans="1:37" s="62" customFormat="1" ht="12.75" customHeight="1" x14ac:dyDescent="0.2">
      <c r="A45" s="1"/>
      <c r="B45" s="221" t="s">
        <v>60</v>
      </c>
      <c r="C45" s="49">
        <v>48</v>
      </c>
      <c r="D45" s="49">
        <v>98</v>
      </c>
      <c r="E45" s="49">
        <v>1062</v>
      </c>
      <c r="F45" s="49">
        <v>0</v>
      </c>
      <c r="G45" s="49">
        <v>0</v>
      </c>
      <c r="H45" s="50">
        <v>0</v>
      </c>
      <c r="I45" s="51" t="s">
        <v>6</v>
      </c>
      <c r="J45" s="51" t="s">
        <v>6</v>
      </c>
      <c r="K45" s="51" t="s">
        <v>6</v>
      </c>
      <c r="L45" s="64"/>
      <c r="M45" s="62" t="s">
        <v>6</v>
      </c>
    </row>
    <row r="46" spans="1:37" s="62" customFormat="1" ht="12.75" customHeight="1" x14ac:dyDescent="0.2">
      <c r="A46" s="1"/>
      <c r="B46" s="221" t="s">
        <v>61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50">
        <v>0</v>
      </c>
      <c r="I46" s="51" t="s">
        <v>6</v>
      </c>
      <c r="J46" s="51" t="s">
        <v>6</v>
      </c>
      <c r="K46" s="51" t="s">
        <v>6</v>
      </c>
      <c r="L46" s="64"/>
    </row>
    <row r="47" spans="1:37" s="62" customFormat="1" ht="12.75" customHeight="1" x14ac:dyDescent="0.2">
      <c r="A47" s="1"/>
      <c r="B47" s="221" t="s">
        <v>62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50">
        <v>0</v>
      </c>
      <c r="I47" s="51" t="s">
        <v>6</v>
      </c>
      <c r="J47" s="51" t="s">
        <v>6</v>
      </c>
      <c r="K47" s="51" t="s">
        <v>6</v>
      </c>
      <c r="L47" s="64"/>
    </row>
    <row r="48" spans="1:37" s="62" customFormat="1" ht="12.75" customHeight="1" x14ac:dyDescent="0.2">
      <c r="A48" s="1"/>
      <c r="B48" s="221" t="s">
        <v>63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50">
        <v>0</v>
      </c>
      <c r="I48" s="51" t="s">
        <v>6</v>
      </c>
      <c r="J48" s="51" t="s">
        <v>6</v>
      </c>
      <c r="K48" s="51" t="s">
        <v>6</v>
      </c>
      <c r="L48" s="64"/>
    </row>
    <row r="49" spans="1:12" s="62" customFormat="1" ht="12.75" customHeight="1" x14ac:dyDescent="0.2">
      <c r="A49" s="1"/>
      <c r="B49" s="221" t="s">
        <v>64</v>
      </c>
      <c r="C49" s="49">
        <v>755</v>
      </c>
      <c r="D49" s="49">
        <v>1146</v>
      </c>
      <c r="E49" s="49">
        <v>23094</v>
      </c>
      <c r="F49" s="49">
        <v>140</v>
      </c>
      <c r="G49" s="49">
        <v>308</v>
      </c>
      <c r="H49" s="50">
        <v>42</v>
      </c>
      <c r="I49" s="51">
        <v>-86.36363636363636</v>
      </c>
      <c r="J49" s="51">
        <v>13.636363636363635</v>
      </c>
      <c r="K49" s="51">
        <v>120.00000000000001</v>
      </c>
      <c r="L49" s="64"/>
    </row>
    <row r="50" spans="1:12" s="62" customFormat="1" ht="12.75" customHeight="1" x14ac:dyDescent="0.2">
      <c r="A50" s="1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64"/>
    </row>
    <row r="51" spans="1:12" s="62" customFormat="1" ht="12.75" customHeight="1" x14ac:dyDescent="0.2">
      <c r="A51" s="1"/>
      <c r="B51" s="221" t="s">
        <v>66</v>
      </c>
      <c r="C51" s="49">
        <v>32</v>
      </c>
      <c r="D51" s="49">
        <v>0</v>
      </c>
      <c r="E51" s="49">
        <v>0</v>
      </c>
      <c r="F51" s="49">
        <v>546</v>
      </c>
      <c r="G51" s="49">
        <v>614</v>
      </c>
      <c r="H51" s="50">
        <v>0</v>
      </c>
      <c r="I51" s="51" t="s">
        <v>6</v>
      </c>
      <c r="J51" s="51" t="s">
        <v>6</v>
      </c>
      <c r="K51" s="51">
        <v>12.454212454212454</v>
      </c>
      <c r="L51" s="64"/>
    </row>
    <row r="52" spans="1:12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</row>
    <row r="53" spans="1:12" s="62" customFormat="1" ht="12.75" customHeight="1" x14ac:dyDescent="0.2">
      <c r="A53" s="1"/>
      <c r="B53" s="40" t="s">
        <v>3</v>
      </c>
      <c r="C53" s="72"/>
      <c r="D53" s="59">
        <v>42.523860021208918</v>
      </c>
      <c r="E53" s="59">
        <v>1703.2738095238094</v>
      </c>
      <c r="F53" s="59">
        <v>-97.169499917478134</v>
      </c>
      <c r="G53" s="59">
        <v>246.93877551020407</v>
      </c>
      <c r="H53" s="73">
        <v>-36.97478991596639</v>
      </c>
      <c r="I53" s="71"/>
      <c r="J53" s="71"/>
      <c r="L53" s="64"/>
    </row>
    <row r="54" spans="1:12" s="163" customFormat="1" x14ac:dyDescent="0.2">
      <c r="A54" s="168"/>
      <c r="B54" s="100"/>
      <c r="C54" s="160"/>
      <c r="D54" s="160"/>
      <c r="E54" s="160"/>
      <c r="F54" s="160"/>
      <c r="G54" s="160"/>
      <c r="H54" s="161"/>
      <c r="I54" s="162"/>
      <c r="J54" s="162"/>
      <c r="L54" s="169"/>
    </row>
    <row r="55" spans="1:12" s="163" customFormat="1" x14ac:dyDescent="0.2">
      <c r="A55" s="168"/>
      <c r="B55" s="100"/>
      <c r="C55" s="160"/>
      <c r="D55" s="160"/>
      <c r="E55" s="160"/>
      <c r="F55" s="160"/>
      <c r="G55" s="160"/>
      <c r="H55" s="161"/>
      <c r="I55" s="162"/>
      <c r="J55" s="162"/>
      <c r="L55" s="169"/>
    </row>
    <row r="56" spans="1:12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12" s="62" customFormat="1" x14ac:dyDescent="0.2">
      <c r="A57" s="247" t="s">
        <v>175</v>
      </c>
      <c r="C57" s="69"/>
      <c r="D57" s="69"/>
      <c r="E57" s="69"/>
      <c r="F57" s="70"/>
      <c r="G57" s="70"/>
      <c r="H57" s="70"/>
      <c r="I57" s="71"/>
      <c r="J57" s="71"/>
      <c r="L57" s="64"/>
    </row>
    <row r="58" spans="1:12" s="62" customFormat="1" x14ac:dyDescent="0.2">
      <c r="A58" s="247" t="s">
        <v>176</v>
      </c>
      <c r="C58" s="69"/>
      <c r="D58" s="69"/>
      <c r="E58" s="69"/>
      <c r="F58" s="70"/>
      <c r="G58" s="70"/>
      <c r="H58" s="70"/>
      <c r="I58" s="71"/>
      <c r="J58" s="71"/>
      <c r="L58" s="64"/>
    </row>
    <row r="59" spans="1:12" s="62" customFormat="1" x14ac:dyDescent="0.25">
      <c r="A59" s="251" t="s">
        <v>82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12" s="62" customFormat="1" x14ac:dyDescent="0.25">
      <c r="A60" s="252" t="s">
        <v>192</v>
      </c>
      <c r="B60" s="74"/>
      <c r="C60" s="74"/>
      <c r="D60" s="74"/>
      <c r="E60" s="74"/>
      <c r="F60" s="75"/>
      <c r="G60" s="75"/>
      <c r="H60" s="75"/>
      <c r="I60" s="76"/>
      <c r="J60" s="76"/>
      <c r="K60" s="77"/>
      <c r="L60" s="78"/>
    </row>
    <row r="61" spans="1:12" s="62" customFormat="1" x14ac:dyDescent="0.25">
      <c r="A61" s="79"/>
      <c r="C61" s="69"/>
      <c r="D61" s="69"/>
      <c r="E61" s="69"/>
      <c r="F61" s="70"/>
      <c r="G61" s="70"/>
      <c r="H61" s="70"/>
      <c r="I61" s="71"/>
      <c r="J61" s="71"/>
    </row>
    <row r="62" spans="1:12" s="62" customFormat="1" x14ac:dyDescent="0.25">
      <c r="A62" s="79"/>
      <c r="B62" s="80"/>
      <c r="C62" s="80"/>
      <c r="D62" s="80"/>
      <c r="E62" s="80"/>
      <c r="F62" s="80"/>
      <c r="G62" s="80"/>
    </row>
    <row r="63" spans="1:12" s="62" customFormat="1" x14ac:dyDescent="0.25">
      <c r="B63" s="80"/>
      <c r="C63" s="80"/>
      <c r="D63" s="80"/>
      <c r="E63" s="80"/>
      <c r="F63" s="80"/>
      <c r="G63" s="80"/>
    </row>
    <row r="64" spans="1:12" s="62" customFormat="1" x14ac:dyDescent="0.25"/>
    <row r="65" spans="2:8" s="62" customFormat="1" x14ac:dyDescent="0.25"/>
    <row r="66" spans="2:8" s="62" customFormat="1" x14ac:dyDescent="0.25">
      <c r="C66" s="81"/>
      <c r="D66" s="80"/>
      <c r="E66" s="80"/>
      <c r="F66" s="80"/>
      <c r="G66" s="80"/>
      <c r="H66" s="80"/>
    </row>
    <row r="67" spans="2:8" s="62" customFormat="1" x14ac:dyDescent="0.25">
      <c r="C67" s="81"/>
      <c r="D67" s="80"/>
      <c r="E67" s="80"/>
      <c r="F67" s="80"/>
      <c r="G67" s="80"/>
      <c r="H67" s="80"/>
    </row>
    <row r="68" spans="2:8" s="3" customFormat="1" x14ac:dyDescent="0.2">
      <c r="B68" s="84"/>
      <c r="C68" s="81"/>
      <c r="D68" s="82"/>
    </row>
    <row r="69" spans="2:8" s="3" customFormat="1" x14ac:dyDescent="0.2">
      <c r="B69" s="84"/>
      <c r="C69" s="81"/>
      <c r="D69" s="82"/>
    </row>
    <row r="70" spans="2:8" s="3" customFormat="1" x14ac:dyDescent="0.2">
      <c r="B70" s="84"/>
      <c r="C70" s="81"/>
      <c r="D70" s="82"/>
    </row>
    <row r="71" spans="2:8" s="3" customFormat="1" x14ac:dyDescent="0.2">
      <c r="B71" s="84"/>
      <c r="C71" s="81"/>
      <c r="D71" s="82"/>
    </row>
    <row r="72" spans="2:8" s="3" customFormat="1" x14ac:dyDescent="0.2">
      <c r="B72" s="84"/>
      <c r="C72" s="81"/>
      <c r="D72" s="82"/>
    </row>
    <row r="73" spans="2:8" s="3" customFormat="1" x14ac:dyDescent="0.2">
      <c r="B73" s="84"/>
      <c r="C73" s="81"/>
      <c r="D73" s="82"/>
    </row>
    <row r="74" spans="2:8" s="3" customFormat="1" x14ac:dyDescent="0.2">
      <c r="B74" s="84"/>
      <c r="C74" s="81"/>
      <c r="D74" s="82"/>
    </row>
    <row r="75" spans="2:8" s="3" customFormat="1" x14ac:dyDescent="0.2">
      <c r="B75" s="84"/>
      <c r="C75" s="81"/>
      <c r="D75" s="82"/>
      <c r="E75" s="83"/>
    </row>
    <row r="76" spans="2:8" s="3" customFormat="1" x14ac:dyDescent="0.2">
      <c r="B76" s="84"/>
      <c r="C76" s="81"/>
      <c r="D76" s="82"/>
      <c r="E76" s="83"/>
    </row>
    <row r="77" spans="2:8" s="3" customFormat="1" x14ac:dyDescent="0.2">
      <c r="B77" s="84"/>
      <c r="C77" s="81"/>
      <c r="D77" s="82"/>
      <c r="E77" s="83"/>
    </row>
    <row r="78" spans="2:8" s="3" customFormat="1" x14ac:dyDescent="0.2">
      <c r="B78" s="84"/>
      <c r="C78" s="81"/>
      <c r="D78" s="82"/>
      <c r="E78" s="83"/>
    </row>
    <row r="79" spans="2:8" s="3" customFormat="1" x14ac:dyDescent="0.2">
      <c r="B79" s="84"/>
      <c r="C79" s="81"/>
      <c r="D79" s="82"/>
      <c r="E79" s="83"/>
    </row>
    <row r="80" spans="2:8" s="3" customFormat="1" x14ac:dyDescent="0.2">
      <c r="B80" s="84"/>
      <c r="C80" s="81"/>
      <c r="D80" s="82"/>
      <c r="E80" s="83"/>
    </row>
    <row r="81" spans="2:5" s="3" customFormat="1" x14ac:dyDescent="0.2">
      <c r="B81" s="84"/>
      <c r="C81" s="81"/>
      <c r="D81" s="82"/>
      <c r="E81" s="83"/>
    </row>
    <row r="82" spans="2:5" s="3" customFormat="1" x14ac:dyDescent="0.2">
      <c r="B82" s="84"/>
      <c r="C82" s="81"/>
      <c r="D82" s="82"/>
      <c r="E82" s="83"/>
    </row>
    <row r="83" spans="2:5" s="3" customFormat="1" x14ac:dyDescent="0.2">
      <c r="B83" s="84"/>
      <c r="C83" s="81"/>
      <c r="D83" s="82"/>
      <c r="E83" s="83"/>
    </row>
    <row r="84" spans="2:5" s="3" customFormat="1" x14ac:dyDescent="0.2">
      <c r="B84" s="84"/>
      <c r="C84" s="81"/>
      <c r="D84" s="82"/>
      <c r="E84" s="83"/>
    </row>
    <row r="85" spans="2:5" s="3" customFormat="1" x14ac:dyDescent="0.2">
      <c r="B85" s="84"/>
      <c r="C85" s="81"/>
      <c r="D85" s="82"/>
      <c r="E85" s="83"/>
    </row>
    <row r="86" spans="2:5" s="3" customFormat="1" x14ac:dyDescent="0.2">
      <c r="B86" s="84"/>
      <c r="C86" s="16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4"/>
      <c r="C92" s="85"/>
      <c r="D92" s="82"/>
      <c r="E92" s="83"/>
    </row>
    <row r="93" spans="2:5" s="3" customFormat="1" x14ac:dyDescent="0.2">
      <c r="B93" s="82"/>
      <c r="C93" s="85"/>
      <c r="D93" s="82"/>
      <c r="E93" s="83"/>
    </row>
    <row r="94" spans="2:5" s="3" customFormat="1" x14ac:dyDescent="0.2">
      <c r="B94" s="82"/>
      <c r="C94" s="85"/>
      <c r="D94" s="82"/>
      <c r="E94" s="83"/>
    </row>
    <row r="95" spans="2:5" s="3" customFormat="1" x14ac:dyDescent="0.2">
      <c r="B95" s="82"/>
      <c r="C95" s="85"/>
      <c r="D95" s="82"/>
      <c r="E95" s="83"/>
    </row>
    <row r="96" spans="2:5" s="3" customFormat="1" x14ac:dyDescent="0.2">
      <c r="B96" s="86"/>
      <c r="D96" s="87"/>
      <c r="E96" s="83"/>
    </row>
    <row r="97" spans="2:5" s="3" customFormat="1" x14ac:dyDescent="0.2">
      <c r="B97" s="86"/>
      <c r="D97" s="87"/>
      <c r="E97" s="83"/>
    </row>
    <row r="98" spans="2:5" s="3" customFormat="1" x14ac:dyDescent="0.2">
      <c r="B98" s="86"/>
      <c r="D98" s="87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5" s="3" customFormat="1" x14ac:dyDescent="0.2">
      <c r="B129" s="86"/>
      <c r="D129" s="87"/>
      <c r="E129" s="83"/>
    </row>
    <row r="130" spans="2:5" s="3" customFormat="1" x14ac:dyDescent="0.2">
      <c r="B130" s="86"/>
      <c r="D130" s="87"/>
      <c r="E130" s="83"/>
    </row>
    <row r="131" spans="2:5" s="3" customFormat="1" x14ac:dyDescent="0.2">
      <c r="B131" s="86"/>
      <c r="D131" s="87"/>
      <c r="E131" s="83"/>
    </row>
    <row r="132" spans="2:5" s="3" customFormat="1" x14ac:dyDescent="0.2">
      <c r="B132" s="86"/>
      <c r="D132" s="87"/>
      <c r="E132" s="83"/>
    </row>
    <row r="133" spans="2:5" s="3" customFormat="1" x14ac:dyDescent="0.2">
      <c r="B133" s="86"/>
      <c r="D133" s="87"/>
      <c r="E133" s="83"/>
    </row>
    <row r="134" spans="2:5" s="3" customFormat="1" x14ac:dyDescent="0.2">
      <c r="B134" s="86"/>
      <c r="D134" s="87"/>
      <c r="E134" s="83"/>
    </row>
    <row r="135" spans="2:5" s="3" customFormat="1" x14ac:dyDescent="0.2">
      <c r="B135" s="86"/>
      <c r="D135" s="87"/>
      <c r="E135" s="83"/>
    </row>
    <row r="136" spans="2:5" s="3" customFormat="1" x14ac:dyDescent="0.2">
      <c r="B136" s="86"/>
      <c r="D136" s="87"/>
      <c r="E136" s="83"/>
    </row>
    <row r="137" spans="2:5" s="3" customFormat="1" x14ac:dyDescent="0.2">
      <c r="B137" s="86"/>
      <c r="D137" s="87"/>
      <c r="E137" s="83"/>
    </row>
    <row r="138" spans="2:5" s="3" customFormat="1" x14ac:dyDescent="0.2">
      <c r="B138" s="86"/>
      <c r="D138" s="87"/>
      <c r="E138" s="83"/>
    </row>
    <row r="139" spans="2:5" s="3" customFormat="1" x14ac:dyDescent="0.2">
      <c r="B139" s="86"/>
      <c r="D139" s="87"/>
      <c r="E139" s="83"/>
    </row>
    <row r="140" spans="2:5" s="3" customFormat="1" x14ac:dyDescent="0.2">
      <c r="B140" s="86"/>
      <c r="D140" s="87"/>
      <c r="E140" s="83"/>
    </row>
    <row r="141" spans="2:5" s="3" customFormat="1" x14ac:dyDescent="0.2">
      <c r="B141" s="86"/>
      <c r="D141" s="87"/>
      <c r="E141" s="83"/>
    </row>
    <row r="142" spans="2:5" s="3" customFormat="1" x14ac:dyDescent="0.2">
      <c r="B142" s="86"/>
      <c r="D142" s="87"/>
      <c r="E142" s="83"/>
    </row>
    <row r="143" spans="2:5" s="3" customFormat="1" x14ac:dyDescent="0.2">
      <c r="B143" s="86"/>
      <c r="D143" s="87"/>
      <c r="E143" s="83"/>
    </row>
    <row r="144" spans="2:5" s="3" customFormat="1" x14ac:dyDescent="0.2">
      <c r="B144" s="86"/>
      <c r="D144" s="87"/>
      <c r="E144" s="83"/>
    </row>
    <row r="145" spans="4:5" s="3" customFormat="1" x14ac:dyDescent="0.2">
      <c r="D145" s="87"/>
      <c r="E145" s="83"/>
    </row>
    <row r="146" spans="4:5" s="3" customFormat="1" x14ac:dyDescent="0.2">
      <c r="D146" s="87"/>
      <c r="E146" s="83"/>
    </row>
    <row r="147" spans="4:5" s="3" customFormat="1" x14ac:dyDescent="0.2">
      <c r="D147" s="87"/>
      <c r="E147" s="83"/>
    </row>
    <row r="148" spans="4:5" s="3" customFormat="1" x14ac:dyDescent="0.2">
      <c r="D148" s="87"/>
      <c r="E148" s="83"/>
    </row>
    <row r="149" spans="4:5" s="3" customFormat="1" x14ac:dyDescent="0.2">
      <c r="D149" s="87"/>
      <c r="E149" s="83"/>
    </row>
    <row r="150" spans="4:5" s="3" customFormat="1" x14ac:dyDescent="0.2">
      <c r="D150" s="87"/>
      <c r="E150" s="83"/>
    </row>
    <row r="151" spans="4:5" s="3" customFormat="1" x14ac:dyDescent="0.2">
      <c r="D151" s="87"/>
      <c r="E151" s="83"/>
    </row>
    <row r="152" spans="4:5" s="3" customFormat="1" x14ac:dyDescent="0.2">
      <c r="D152" s="87"/>
      <c r="E152" s="83"/>
    </row>
    <row r="153" spans="4:5" s="3" customFormat="1" x14ac:dyDescent="0.2">
      <c r="D153" s="87"/>
      <c r="E153" s="83"/>
    </row>
    <row r="154" spans="4:5" s="3" customFormat="1" x14ac:dyDescent="0.2"/>
    <row r="155" spans="4:5" s="3" customFormat="1" x14ac:dyDescent="0.2"/>
    <row r="156" spans="4:5" s="3" customFormat="1" x14ac:dyDescent="0.2"/>
    <row r="157" spans="4:5" s="3" customFormat="1" x14ac:dyDescent="0.2"/>
    <row r="158" spans="4:5" s="3" customFormat="1" x14ac:dyDescent="0.2"/>
    <row r="159" spans="4:5" s="3" customFormat="1" x14ac:dyDescent="0.2"/>
  </sheetData>
  <sortState xmlns:xlrd2="http://schemas.microsoft.com/office/spreadsheetml/2017/richdata2" ref="B14:K35">
    <sortCondition descending="1" ref="H39:H50"/>
  </sortState>
  <mergeCells count="7"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3"/>
  </sheetPr>
  <dimension ref="A1:AE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1.85546875" style="3" customWidth="1"/>
    <col min="2" max="2" width="22.42578125" style="3" customWidth="1"/>
    <col min="3" max="3" width="11.85546875" style="3" customWidth="1"/>
    <col min="4" max="4" width="11.140625" style="3" customWidth="1"/>
    <col min="5" max="5" width="11" style="3" customWidth="1"/>
    <col min="6" max="6" width="11.140625" style="3" customWidth="1"/>
    <col min="7" max="7" width="10.85546875" style="3" customWidth="1"/>
    <col min="8" max="8" width="10.42578125" style="3" customWidth="1"/>
    <col min="9" max="10" width="10.85546875" style="3" customWidth="1"/>
    <col min="11" max="11" width="1.5703125" style="3" customWidth="1"/>
    <col min="12" max="12" width="10.85546875" style="102"/>
    <col min="13" max="13" width="28.85546875" style="102" customWidth="1"/>
    <col min="14" max="19" width="11.28515625" style="102" bestFit="1" customWidth="1"/>
    <col min="20" max="23" width="10.85546875" style="102"/>
    <col min="24" max="16384" width="10.85546875" style="9"/>
  </cols>
  <sheetData>
    <row r="1" spans="1:31" x14ac:dyDescent="0.2">
      <c r="A1" s="10"/>
      <c r="B1" s="11"/>
      <c r="C1" s="11"/>
      <c r="D1" s="11"/>
      <c r="E1" s="11"/>
      <c r="F1" s="11"/>
      <c r="G1" s="11"/>
      <c r="H1" s="11"/>
      <c r="I1" s="233"/>
      <c r="J1" s="11"/>
      <c r="K1" s="12"/>
    </row>
    <row r="2" spans="1:31" x14ac:dyDescent="0.2">
      <c r="A2" s="6"/>
      <c r="B2" s="13"/>
      <c r="C2" s="13"/>
      <c r="D2" s="13"/>
      <c r="E2" s="13"/>
      <c r="F2" s="13"/>
      <c r="G2" s="13"/>
      <c r="H2" s="13"/>
      <c r="J2" s="13"/>
      <c r="K2" s="14"/>
    </row>
    <row r="3" spans="1:31" x14ac:dyDescent="0.2">
      <c r="A3" s="6"/>
      <c r="B3" s="13"/>
      <c r="C3" s="13"/>
      <c r="D3" s="13"/>
      <c r="E3" s="13"/>
      <c r="F3" s="13"/>
      <c r="G3" s="13"/>
      <c r="H3" s="13"/>
      <c r="J3" s="13"/>
      <c r="K3" s="14"/>
    </row>
    <row r="4" spans="1:31" x14ac:dyDescent="0.2">
      <c r="A4" s="6"/>
      <c r="B4" s="13"/>
      <c r="C4" s="13"/>
      <c r="D4" s="13"/>
      <c r="E4" s="13"/>
      <c r="F4" s="13"/>
      <c r="G4" s="13"/>
      <c r="H4" s="13"/>
      <c r="J4" s="13"/>
      <c r="K4" s="23"/>
    </row>
    <row r="5" spans="1:31" x14ac:dyDescent="0.2">
      <c r="A5" s="6"/>
      <c r="B5" s="13"/>
      <c r="C5" s="13"/>
      <c r="D5" s="13"/>
      <c r="E5" s="13"/>
      <c r="F5" s="13"/>
      <c r="G5" s="13"/>
      <c r="H5" s="13"/>
      <c r="I5" s="13"/>
      <c r="J5" s="13"/>
      <c r="K5" s="23"/>
    </row>
    <row r="6" spans="1:31" x14ac:dyDescent="0.2">
      <c r="A6" s="6"/>
      <c r="B6" s="13"/>
      <c r="C6" s="13"/>
      <c r="D6" s="13"/>
      <c r="E6" s="13"/>
      <c r="F6" s="13"/>
      <c r="G6" s="13"/>
      <c r="H6" s="13"/>
      <c r="I6" s="13"/>
      <c r="J6" s="13"/>
      <c r="K6" s="23"/>
    </row>
    <row r="7" spans="1:31" x14ac:dyDescent="0.2">
      <c r="A7" s="6"/>
      <c r="B7" s="13"/>
      <c r="C7" s="13"/>
      <c r="D7" s="13"/>
      <c r="E7" s="13"/>
      <c r="F7" s="13"/>
      <c r="G7" s="13"/>
      <c r="H7" s="13"/>
      <c r="I7" s="13"/>
      <c r="J7" s="13"/>
      <c r="K7" s="23"/>
    </row>
    <row r="8" spans="1:31" x14ac:dyDescent="0.2">
      <c r="A8" s="6"/>
      <c r="B8" s="13"/>
      <c r="C8" s="13"/>
      <c r="D8" s="13"/>
      <c r="E8" s="13"/>
      <c r="F8" s="13"/>
      <c r="G8" s="13"/>
      <c r="H8" s="13"/>
      <c r="I8" s="13"/>
      <c r="J8" s="13"/>
      <c r="K8" s="23"/>
    </row>
    <row r="9" spans="1:31" x14ac:dyDescent="0.2">
      <c r="A9" s="6"/>
      <c r="B9" s="13"/>
      <c r="C9" s="281" t="s">
        <v>118</v>
      </c>
      <c r="D9" s="281"/>
      <c r="E9" s="281"/>
      <c r="F9" s="281"/>
      <c r="G9" s="281"/>
      <c r="H9" s="281"/>
      <c r="I9" s="281"/>
      <c r="J9" s="281"/>
      <c r="K9" s="23"/>
      <c r="U9" s="5"/>
      <c r="V9" s="5"/>
    </row>
    <row r="10" spans="1:31" x14ac:dyDescent="0.2">
      <c r="A10" s="6"/>
      <c r="B10" s="13"/>
      <c r="C10" s="281" t="s">
        <v>196</v>
      </c>
      <c r="D10" s="281"/>
      <c r="E10" s="281"/>
      <c r="F10" s="281"/>
      <c r="G10" s="281"/>
      <c r="H10" s="281"/>
      <c r="I10" s="281"/>
      <c r="J10" s="281"/>
      <c r="K10" s="23"/>
      <c r="M10" s="235"/>
      <c r="N10" s="235"/>
      <c r="O10" s="235"/>
      <c r="P10" s="235"/>
      <c r="Q10" s="235"/>
      <c r="R10" s="235"/>
      <c r="S10" s="235"/>
      <c r="T10" s="235"/>
      <c r="U10" s="234"/>
      <c r="V10" s="234"/>
      <c r="W10" s="235"/>
    </row>
    <row r="11" spans="1:31" x14ac:dyDescent="0.2">
      <c r="A11" s="6"/>
      <c r="B11" s="13"/>
      <c r="C11" s="16"/>
      <c r="D11" s="16"/>
      <c r="E11" s="16"/>
      <c r="F11" s="16"/>
      <c r="G11" s="16"/>
      <c r="H11" s="16"/>
      <c r="I11" s="13"/>
      <c r="J11" s="13"/>
      <c r="K11" s="23"/>
      <c r="M11" s="235"/>
      <c r="N11" s="235"/>
      <c r="O11" s="235"/>
      <c r="P11" s="235"/>
      <c r="Q11" s="235"/>
      <c r="R11" s="235"/>
      <c r="S11" s="235"/>
      <c r="T11" s="235"/>
      <c r="U11" s="234"/>
      <c r="V11" s="234"/>
      <c r="W11" s="235"/>
    </row>
    <row r="12" spans="1:31" ht="15.75" customHeight="1" x14ac:dyDescent="0.2">
      <c r="A12" s="6"/>
      <c r="C12" s="282" t="s">
        <v>94</v>
      </c>
      <c r="D12" s="282"/>
      <c r="E12" s="282"/>
      <c r="F12" s="282"/>
      <c r="G12" s="282"/>
      <c r="H12" s="282"/>
      <c r="I12" s="283" t="s">
        <v>202</v>
      </c>
      <c r="J12" s="283" t="s">
        <v>206</v>
      </c>
      <c r="K12" s="23"/>
      <c r="M12" s="235"/>
      <c r="N12" s="235"/>
      <c r="O12" s="235"/>
      <c r="P12" s="235"/>
      <c r="Q12" s="235"/>
      <c r="R12" s="235"/>
      <c r="S12" s="235"/>
      <c r="T12" s="235"/>
      <c r="U12" s="234"/>
      <c r="V12" s="234"/>
      <c r="W12" s="235"/>
    </row>
    <row r="13" spans="1:31" x14ac:dyDescent="0.2">
      <c r="A13" s="6"/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83"/>
      <c r="J13" s="283"/>
      <c r="K13" s="23"/>
      <c r="M13" s="235"/>
      <c r="N13" s="235"/>
      <c r="O13" s="235"/>
      <c r="P13" s="235"/>
      <c r="Q13" s="235"/>
      <c r="R13" s="235"/>
      <c r="S13" s="235"/>
      <c r="T13" s="235"/>
      <c r="U13" s="234"/>
      <c r="V13" s="234"/>
      <c r="W13" s="235"/>
    </row>
    <row r="14" spans="1:31" x14ac:dyDescent="0.2">
      <c r="A14" s="6"/>
      <c r="C14" s="16"/>
      <c r="D14" s="16"/>
      <c r="E14" s="16"/>
      <c r="F14" s="16"/>
      <c r="G14" s="16"/>
      <c r="H14" s="16"/>
      <c r="I14" s="16"/>
      <c r="J14" s="16"/>
      <c r="K14" s="23"/>
      <c r="M14" s="235"/>
      <c r="N14" s="263">
        <v>2018</v>
      </c>
      <c r="O14" s="263">
        <v>2019</v>
      </c>
      <c r="P14" s="263">
        <v>2020</v>
      </c>
      <c r="Q14" s="263">
        <v>2021</v>
      </c>
      <c r="R14" s="263">
        <v>2022</v>
      </c>
      <c r="S14" s="263">
        <v>2023</v>
      </c>
      <c r="T14" s="235"/>
      <c r="U14" s="234"/>
      <c r="V14" s="234"/>
      <c r="W14" s="235"/>
    </row>
    <row r="15" spans="1:31" x14ac:dyDescent="0.2">
      <c r="A15" s="6"/>
      <c r="B15" s="15" t="s">
        <v>117</v>
      </c>
      <c r="C15" s="260">
        <v>9106.6589999999997</v>
      </c>
      <c r="D15" s="260">
        <v>8154.0259999999998</v>
      </c>
      <c r="E15" s="260">
        <v>7295.5959999999995</v>
      </c>
      <c r="F15" s="260">
        <v>7089.7589999999991</v>
      </c>
      <c r="G15" s="260">
        <v>7712.6810000000005</v>
      </c>
      <c r="H15" s="44">
        <v>7801.9219999999996</v>
      </c>
      <c r="I15" s="198">
        <v>1.1570684694466093</v>
      </c>
      <c r="J15" s="44">
        <v>100</v>
      </c>
      <c r="K15" s="23"/>
      <c r="L15" s="264"/>
      <c r="M15" s="235" t="s">
        <v>7</v>
      </c>
      <c r="N15" s="235">
        <v>990945</v>
      </c>
      <c r="O15" s="235">
        <v>947972</v>
      </c>
      <c r="P15" s="235">
        <v>711146</v>
      </c>
      <c r="Q15" s="235">
        <v>663775</v>
      </c>
      <c r="R15" s="235">
        <v>834477</v>
      </c>
      <c r="S15" s="235">
        <v>540113</v>
      </c>
      <c r="T15" s="235"/>
      <c r="U15" s="234"/>
      <c r="V15" s="234"/>
      <c r="W15" s="235"/>
      <c r="Z15" s="229"/>
      <c r="AA15" s="229"/>
      <c r="AB15" s="229"/>
      <c r="AC15" s="229"/>
      <c r="AD15" s="229"/>
      <c r="AE15" s="229"/>
    </row>
    <row r="16" spans="1:31" x14ac:dyDescent="0.2">
      <c r="A16" s="6"/>
      <c r="B16" s="3" t="s">
        <v>7</v>
      </c>
      <c r="C16" s="261">
        <v>990.94500000000005</v>
      </c>
      <c r="D16" s="261">
        <v>947.97199999999998</v>
      </c>
      <c r="E16" s="261">
        <v>711.14599999999996</v>
      </c>
      <c r="F16" s="261">
        <v>663.77499999999998</v>
      </c>
      <c r="G16" s="261">
        <v>834.47699999999998</v>
      </c>
      <c r="H16" s="44">
        <v>540.11300000000006</v>
      </c>
      <c r="I16" s="236">
        <v>-35.275268221892262</v>
      </c>
      <c r="J16" s="236">
        <v>6.92281978722679</v>
      </c>
      <c r="K16" s="23"/>
      <c r="L16" s="264"/>
      <c r="M16" s="235" t="s">
        <v>114</v>
      </c>
      <c r="N16" s="235">
        <v>7231035</v>
      </c>
      <c r="O16" s="235">
        <v>6213616</v>
      </c>
      <c r="P16" s="235">
        <v>5191607</v>
      </c>
      <c r="Q16" s="235">
        <v>4985391</v>
      </c>
      <c r="R16" s="235">
        <v>5498988</v>
      </c>
      <c r="S16" s="235">
        <v>5930324</v>
      </c>
      <c r="T16" s="235"/>
      <c r="U16" s="234"/>
      <c r="V16" s="234"/>
      <c r="W16" s="235"/>
      <c r="Z16" s="229"/>
      <c r="AA16" s="229"/>
      <c r="AB16" s="229"/>
      <c r="AC16" s="229"/>
      <c r="AD16" s="229"/>
      <c r="AE16" s="229"/>
    </row>
    <row r="17" spans="1:31" x14ac:dyDescent="0.2">
      <c r="A17" s="6"/>
      <c r="B17" s="3" t="s">
        <v>114</v>
      </c>
      <c r="C17" s="261">
        <v>7231.0349999999999</v>
      </c>
      <c r="D17" s="261">
        <v>6213.616</v>
      </c>
      <c r="E17" s="261">
        <v>5191.607</v>
      </c>
      <c r="F17" s="261">
        <v>4985.3909999999996</v>
      </c>
      <c r="G17" s="261">
        <v>5498.9880000000003</v>
      </c>
      <c r="H17" s="44">
        <v>5930.3239999999996</v>
      </c>
      <c r="I17" s="236">
        <v>7.8439160078181525</v>
      </c>
      <c r="J17" s="236">
        <v>76.01106496578663</v>
      </c>
      <c r="K17" s="23"/>
      <c r="L17" s="264"/>
      <c r="M17" s="235" t="s">
        <v>113</v>
      </c>
      <c r="N17" s="235">
        <v>918174</v>
      </c>
      <c r="O17" s="235">
        <v>711457</v>
      </c>
      <c r="P17" s="235">
        <v>492046</v>
      </c>
      <c r="Q17" s="235">
        <v>697562</v>
      </c>
      <c r="R17" s="235">
        <v>1077355</v>
      </c>
      <c r="S17" s="235">
        <v>965103</v>
      </c>
      <c r="T17" s="235"/>
      <c r="U17" s="234"/>
      <c r="V17" s="234"/>
      <c r="W17" s="235"/>
      <c r="Z17" s="229"/>
      <c r="AA17" s="229"/>
      <c r="AB17" s="229"/>
      <c r="AC17" s="229"/>
      <c r="AD17" s="229"/>
      <c r="AE17" s="229"/>
    </row>
    <row r="18" spans="1:31" x14ac:dyDescent="0.2">
      <c r="A18" s="6" t="s">
        <v>2</v>
      </c>
      <c r="B18" s="3" t="s">
        <v>113</v>
      </c>
      <c r="C18" s="261">
        <v>918.17399999999998</v>
      </c>
      <c r="D18" s="261">
        <v>711.45699999999999</v>
      </c>
      <c r="E18" s="261">
        <v>492.04599999999999</v>
      </c>
      <c r="F18" s="261">
        <v>697.56200000000001</v>
      </c>
      <c r="G18" s="261">
        <v>1077.355</v>
      </c>
      <c r="H18" s="44">
        <v>965.10299999999995</v>
      </c>
      <c r="I18" s="236">
        <v>-10.419221148089541</v>
      </c>
      <c r="J18" s="236">
        <v>12.370067273166791</v>
      </c>
      <c r="K18" s="23"/>
      <c r="M18" s="235" t="s">
        <v>112</v>
      </c>
      <c r="N18" s="235">
        <v>6253925</v>
      </c>
      <c r="O18" s="235">
        <v>5423985</v>
      </c>
      <c r="P18" s="235">
        <v>4668980</v>
      </c>
      <c r="Q18" s="235">
        <v>4221630</v>
      </c>
      <c r="R18" s="235">
        <v>4265145</v>
      </c>
      <c r="S18" s="235">
        <v>4915194</v>
      </c>
      <c r="T18" s="235"/>
      <c r="U18" s="237"/>
      <c r="V18" s="234"/>
      <c r="W18" s="235"/>
      <c r="Z18" s="229"/>
      <c r="AA18" s="229"/>
      <c r="AB18" s="229"/>
      <c r="AC18" s="229"/>
      <c r="AD18" s="229"/>
      <c r="AE18" s="229"/>
    </row>
    <row r="19" spans="1:31" x14ac:dyDescent="0.2">
      <c r="A19" s="6"/>
      <c r="B19" s="3" t="s">
        <v>112</v>
      </c>
      <c r="C19" s="261">
        <v>6253.9250000000002</v>
      </c>
      <c r="D19" s="261">
        <v>5423.9849999999997</v>
      </c>
      <c r="E19" s="261">
        <v>4668.9799999999996</v>
      </c>
      <c r="F19" s="261">
        <v>4221.63</v>
      </c>
      <c r="G19" s="261">
        <v>4265.1450000000004</v>
      </c>
      <c r="H19" s="44">
        <v>4915.1940000000004</v>
      </c>
      <c r="I19" s="236">
        <v>15.240958982637176</v>
      </c>
      <c r="J19" s="236">
        <v>62.999783899403262</v>
      </c>
      <c r="K19" s="23"/>
      <c r="M19" s="235" t="s">
        <v>111</v>
      </c>
      <c r="N19" s="235">
        <v>58936</v>
      </c>
      <c r="O19" s="235">
        <v>78174</v>
      </c>
      <c r="P19" s="235">
        <v>30446</v>
      </c>
      <c r="Q19" s="235">
        <v>65365</v>
      </c>
      <c r="R19" s="235">
        <v>156052</v>
      </c>
      <c r="S19" s="235">
        <v>50027</v>
      </c>
      <c r="T19" s="235"/>
      <c r="U19" s="237"/>
      <c r="V19" s="234"/>
      <c r="W19" s="235"/>
      <c r="Z19" s="229"/>
      <c r="AA19" s="229"/>
      <c r="AB19" s="229"/>
      <c r="AC19" s="229"/>
      <c r="AD19" s="229"/>
      <c r="AE19" s="229"/>
    </row>
    <row r="20" spans="1:31" x14ac:dyDescent="0.2">
      <c r="A20" s="6"/>
      <c r="B20" s="3" t="s">
        <v>111</v>
      </c>
      <c r="C20" s="261">
        <v>58.936</v>
      </c>
      <c r="D20" s="261">
        <v>78.174000000000007</v>
      </c>
      <c r="E20" s="261">
        <v>30.446000000000002</v>
      </c>
      <c r="F20" s="261">
        <v>65.364999999999995</v>
      </c>
      <c r="G20" s="261">
        <v>156.05199999999999</v>
      </c>
      <c r="H20" s="44">
        <v>50.027000000000001</v>
      </c>
      <c r="I20" s="236">
        <v>-67.942096224335472</v>
      </c>
      <c r="J20" s="236">
        <v>0.64121379321659455</v>
      </c>
      <c r="K20" s="23"/>
      <c r="M20" s="235" t="s">
        <v>110</v>
      </c>
      <c r="N20" s="235">
        <v>884679</v>
      </c>
      <c r="O20" s="235">
        <v>992438</v>
      </c>
      <c r="P20" s="235">
        <v>1392843</v>
      </c>
      <c r="Q20" s="235">
        <v>1440593</v>
      </c>
      <c r="R20" s="235">
        <v>1379216</v>
      </c>
      <c r="S20" s="235">
        <v>1331485</v>
      </c>
      <c r="U20" s="237"/>
      <c r="V20" s="5"/>
    </row>
    <row r="21" spans="1:31" x14ac:dyDescent="0.2">
      <c r="A21" s="6"/>
      <c r="B21" s="3" t="s">
        <v>110</v>
      </c>
      <c r="C21" s="261">
        <v>884.67899999999997</v>
      </c>
      <c r="D21" s="261">
        <v>992.43799999999999</v>
      </c>
      <c r="E21" s="261">
        <v>1392.8430000000001</v>
      </c>
      <c r="F21" s="261">
        <v>1440.5930000000001</v>
      </c>
      <c r="G21" s="261">
        <v>1379.2159999999999</v>
      </c>
      <c r="H21" s="44">
        <v>1331.4849999999999</v>
      </c>
      <c r="I21" s="236">
        <v>-3.4607342142202513</v>
      </c>
      <c r="J21" s="236">
        <v>17.066115246986577</v>
      </c>
      <c r="K21" s="23"/>
      <c r="L21" s="264"/>
      <c r="M21" s="235" t="s">
        <v>109</v>
      </c>
      <c r="N21" s="235">
        <v>106219</v>
      </c>
      <c r="O21" s="235">
        <v>281796</v>
      </c>
      <c r="P21" s="235">
        <v>689175</v>
      </c>
      <c r="Q21" s="235">
        <v>111927</v>
      </c>
      <c r="R21" s="235">
        <v>137740</v>
      </c>
      <c r="S21" s="235">
        <v>106155</v>
      </c>
      <c r="U21" s="237"/>
      <c r="V21" s="5"/>
    </row>
    <row r="22" spans="1:31" x14ac:dyDescent="0.2">
      <c r="A22" s="6" t="s">
        <v>5</v>
      </c>
      <c r="B22" s="238" t="s">
        <v>109</v>
      </c>
      <c r="C22" s="261">
        <v>106.21899999999999</v>
      </c>
      <c r="D22" s="261">
        <v>281.79599999999999</v>
      </c>
      <c r="E22" s="261">
        <v>689.17499999999995</v>
      </c>
      <c r="F22" s="261">
        <v>111.92700000000001</v>
      </c>
      <c r="G22" s="261">
        <v>137.74</v>
      </c>
      <c r="H22" s="44">
        <v>106.155</v>
      </c>
      <c r="I22" s="236">
        <v>-22.930884274720487</v>
      </c>
      <c r="J22" s="236">
        <v>1.3606262661944071</v>
      </c>
      <c r="K22" s="23"/>
      <c r="M22" s="235" t="s">
        <v>108</v>
      </c>
      <c r="N22" s="235">
        <v>778460</v>
      </c>
      <c r="O22" s="235">
        <v>710642</v>
      </c>
      <c r="P22" s="235">
        <v>703668</v>
      </c>
      <c r="Q22" s="235">
        <v>1328666</v>
      </c>
      <c r="R22" s="235">
        <v>1241476</v>
      </c>
      <c r="S22" s="235">
        <v>1225330</v>
      </c>
      <c r="U22" s="237"/>
      <c r="V22" s="5"/>
    </row>
    <row r="23" spans="1:31" x14ac:dyDescent="0.2">
      <c r="A23" s="6" t="s">
        <v>5</v>
      </c>
      <c r="B23" s="238" t="s">
        <v>108</v>
      </c>
      <c r="C23" s="261">
        <v>778.46</v>
      </c>
      <c r="D23" s="261">
        <v>710.64200000000005</v>
      </c>
      <c r="E23" s="261">
        <v>703.66800000000001</v>
      </c>
      <c r="F23" s="261">
        <v>1328.6659999999999</v>
      </c>
      <c r="G23" s="261">
        <v>1241.4760000000001</v>
      </c>
      <c r="H23" s="44">
        <v>1225.33</v>
      </c>
      <c r="I23" s="236">
        <v>-1.3005487017066941</v>
      </c>
      <c r="J23" s="236">
        <v>15.705488980792168</v>
      </c>
      <c r="K23" s="23"/>
      <c r="M23" s="235"/>
      <c r="N23" s="235"/>
      <c r="O23" s="235"/>
      <c r="P23" s="265"/>
      <c r="Q23" s="235"/>
      <c r="R23" s="235"/>
      <c r="S23" s="235"/>
      <c r="U23" s="237"/>
      <c r="V23" s="5"/>
    </row>
    <row r="24" spans="1:31" x14ac:dyDescent="0.2">
      <c r="A24" s="6"/>
      <c r="C24" s="239"/>
      <c r="D24" s="239"/>
      <c r="E24" s="239"/>
      <c r="F24" s="240"/>
      <c r="G24" s="240"/>
      <c r="H24" s="241"/>
      <c r="I24" s="242"/>
      <c r="J24" s="242"/>
      <c r="K24" s="23"/>
      <c r="M24" s="235" t="s">
        <v>116</v>
      </c>
      <c r="N24" s="235">
        <v>759825</v>
      </c>
      <c r="O24" s="235">
        <v>679340</v>
      </c>
      <c r="P24" s="235">
        <v>424237</v>
      </c>
      <c r="Q24" s="235">
        <v>485514</v>
      </c>
      <c r="R24" s="235">
        <v>556949</v>
      </c>
      <c r="S24" s="235">
        <v>381650</v>
      </c>
      <c r="U24" s="5"/>
      <c r="V24" s="5"/>
    </row>
    <row r="25" spans="1:31" x14ac:dyDescent="0.2">
      <c r="A25" s="6"/>
      <c r="B25" s="15" t="s">
        <v>115</v>
      </c>
      <c r="C25" s="260">
        <v>5298.1660000000002</v>
      </c>
      <c r="D25" s="260">
        <v>4856.1989999999996</v>
      </c>
      <c r="E25" s="260">
        <v>4436.4940000000006</v>
      </c>
      <c r="F25" s="260">
        <v>4548.0950000000003</v>
      </c>
      <c r="G25" s="260">
        <v>5187.1089999999995</v>
      </c>
      <c r="H25" s="44">
        <v>5403.2609999999995</v>
      </c>
      <c r="I25" s="198">
        <v>4.1670996310276154</v>
      </c>
      <c r="J25" s="44">
        <v>100</v>
      </c>
      <c r="K25" s="23"/>
      <c r="L25" s="264"/>
      <c r="M25" s="235" t="s">
        <v>114</v>
      </c>
      <c r="N25" s="235">
        <v>4130014</v>
      </c>
      <c r="O25" s="235">
        <v>3684141</v>
      </c>
      <c r="P25" s="235">
        <v>3204876</v>
      </c>
      <c r="Q25" s="235">
        <v>3606322</v>
      </c>
      <c r="R25" s="235">
        <v>4243833</v>
      </c>
      <c r="S25" s="235">
        <v>4608133</v>
      </c>
      <c r="T25" s="235"/>
      <c r="U25" s="234"/>
      <c r="V25" s="234"/>
      <c r="W25" s="235"/>
    </row>
    <row r="26" spans="1:31" x14ac:dyDescent="0.2">
      <c r="A26" s="6"/>
      <c r="B26" s="3" t="s">
        <v>7</v>
      </c>
      <c r="C26" s="261">
        <v>759.82500000000005</v>
      </c>
      <c r="D26" s="261">
        <v>679.34</v>
      </c>
      <c r="E26" s="261">
        <v>424.23700000000002</v>
      </c>
      <c r="F26" s="261">
        <v>485.51400000000001</v>
      </c>
      <c r="G26" s="261">
        <v>556.94899999999996</v>
      </c>
      <c r="H26" s="44">
        <v>381.65</v>
      </c>
      <c r="I26" s="236">
        <v>-31.474874719229227</v>
      </c>
      <c r="J26" s="236">
        <v>7.0633271278215144</v>
      </c>
      <c r="K26" s="23"/>
      <c r="M26" s="235" t="s">
        <v>113</v>
      </c>
      <c r="N26" s="235">
        <v>552863</v>
      </c>
      <c r="O26" s="235">
        <v>543772</v>
      </c>
      <c r="P26" s="235">
        <v>416735</v>
      </c>
      <c r="Q26" s="235">
        <v>532929</v>
      </c>
      <c r="R26" s="235">
        <v>938584</v>
      </c>
      <c r="S26" s="235">
        <v>706458</v>
      </c>
      <c r="U26" s="5"/>
      <c r="V26" s="5"/>
    </row>
    <row r="27" spans="1:31" x14ac:dyDescent="0.2">
      <c r="A27" s="6"/>
      <c r="B27" s="3" t="s">
        <v>114</v>
      </c>
      <c r="C27" s="261">
        <v>4130.0140000000001</v>
      </c>
      <c r="D27" s="261">
        <v>3684.1410000000001</v>
      </c>
      <c r="E27" s="261">
        <v>3204.8760000000002</v>
      </c>
      <c r="F27" s="261">
        <v>3606.3220000000001</v>
      </c>
      <c r="G27" s="261">
        <v>4243.8329999999996</v>
      </c>
      <c r="H27" s="44">
        <v>4608.1329999999998</v>
      </c>
      <c r="I27" s="236">
        <v>8.5842209153847548</v>
      </c>
      <c r="J27" s="236">
        <v>85.284294058717506</v>
      </c>
      <c r="K27" s="23"/>
      <c r="M27" s="235" t="s">
        <v>112</v>
      </c>
      <c r="N27" s="235">
        <v>3544015</v>
      </c>
      <c r="O27" s="235">
        <v>3126915</v>
      </c>
      <c r="P27" s="235">
        <v>2766517</v>
      </c>
      <c r="Q27" s="235">
        <v>3024387</v>
      </c>
      <c r="R27" s="235">
        <v>3193446</v>
      </c>
      <c r="S27" s="235">
        <v>3872875</v>
      </c>
      <c r="U27" s="5"/>
      <c r="V27" s="5"/>
    </row>
    <row r="28" spans="1:31" x14ac:dyDescent="0.2">
      <c r="A28" s="6" t="s">
        <v>2</v>
      </c>
      <c r="B28" s="3" t="s">
        <v>113</v>
      </c>
      <c r="C28" s="261">
        <v>552.86300000000006</v>
      </c>
      <c r="D28" s="261">
        <v>543.77200000000005</v>
      </c>
      <c r="E28" s="261">
        <v>416.73500000000001</v>
      </c>
      <c r="F28" s="261">
        <v>532.92899999999997</v>
      </c>
      <c r="G28" s="261">
        <v>938.58399999999995</v>
      </c>
      <c r="H28" s="44">
        <v>706.45799999999997</v>
      </c>
      <c r="I28" s="236">
        <v>-24.731510445522186</v>
      </c>
      <c r="J28" s="236">
        <v>13.074659913707668</v>
      </c>
      <c r="K28" s="23"/>
      <c r="M28" s="235" t="s">
        <v>111</v>
      </c>
      <c r="N28" s="235">
        <v>33136</v>
      </c>
      <c r="O28" s="235">
        <v>13454</v>
      </c>
      <c r="P28" s="235">
        <v>21579</v>
      </c>
      <c r="Q28" s="235">
        <v>48274</v>
      </c>
      <c r="R28" s="235">
        <v>111367</v>
      </c>
      <c r="S28" s="235">
        <v>28800</v>
      </c>
      <c r="T28" s="235"/>
      <c r="U28" s="234"/>
      <c r="V28" s="234"/>
      <c r="W28" s="235"/>
    </row>
    <row r="29" spans="1:31" x14ac:dyDescent="0.2">
      <c r="A29" s="6"/>
      <c r="B29" s="3" t="s">
        <v>112</v>
      </c>
      <c r="C29" s="261">
        <v>3544.0149999999999</v>
      </c>
      <c r="D29" s="261">
        <v>3126.915</v>
      </c>
      <c r="E29" s="261">
        <v>2766.5169999999998</v>
      </c>
      <c r="F29" s="261">
        <v>3024.3870000000002</v>
      </c>
      <c r="G29" s="261">
        <v>3193.4459999999999</v>
      </c>
      <c r="H29" s="44">
        <v>3872.875</v>
      </c>
      <c r="I29" s="236">
        <v>21.27573160779923</v>
      </c>
      <c r="J29" s="236">
        <v>71.676622691371023</v>
      </c>
      <c r="K29" s="23"/>
      <c r="M29" s="235" t="s">
        <v>110</v>
      </c>
      <c r="N29" s="235">
        <v>408327</v>
      </c>
      <c r="O29" s="235">
        <v>492718</v>
      </c>
      <c r="P29" s="235">
        <v>807381</v>
      </c>
      <c r="Q29" s="235">
        <v>456259</v>
      </c>
      <c r="R29" s="235">
        <v>386327</v>
      </c>
      <c r="S29" s="235">
        <v>413478</v>
      </c>
      <c r="U29" s="5"/>
      <c r="V29" s="5"/>
    </row>
    <row r="30" spans="1:31" x14ac:dyDescent="0.2">
      <c r="A30" s="6"/>
      <c r="B30" s="3" t="s">
        <v>111</v>
      </c>
      <c r="C30" s="261">
        <v>33.136000000000003</v>
      </c>
      <c r="D30" s="261">
        <v>13.454000000000001</v>
      </c>
      <c r="E30" s="261">
        <v>21.579000000000001</v>
      </c>
      <c r="F30" s="261">
        <v>48.274000000000001</v>
      </c>
      <c r="G30" s="261">
        <v>111.367</v>
      </c>
      <c r="H30" s="44">
        <v>28.8</v>
      </c>
      <c r="I30" s="236">
        <v>-74.139556601147547</v>
      </c>
      <c r="J30" s="236">
        <v>0.5330114536388304</v>
      </c>
      <c r="K30" s="23"/>
      <c r="M30" s="235" t="s">
        <v>109</v>
      </c>
      <c r="N30" s="235">
        <v>66769</v>
      </c>
      <c r="O30" s="235">
        <v>166404</v>
      </c>
      <c r="P30" s="235">
        <v>485089</v>
      </c>
      <c r="Q30" s="235">
        <v>64027</v>
      </c>
      <c r="R30" s="235">
        <v>78072</v>
      </c>
      <c r="S30" s="235">
        <v>67013</v>
      </c>
      <c r="T30" s="235"/>
      <c r="U30" s="234"/>
      <c r="V30" s="234"/>
      <c r="W30" s="235"/>
    </row>
    <row r="31" spans="1:31" x14ac:dyDescent="0.2">
      <c r="A31" s="6"/>
      <c r="B31" s="3" t="s">
        <v>110</v>
      </c>
      <c r="C31" s="261">
        <v>408.327</v>
      </c>
      <c r="D31" s="261">
        <v>492.71800000000002</v>
      </c>
      <c r="E31" s="261">
        <v>807.38099999999997</v>
      </c>
      <c r="F31" s="261">
        <v>456.25900000000001</v>
      </c>
      <c r="G31" s="261">
        <v>386.327</v>
      </c>
      <c r="H31" s="44">
        <v>413.47800000000001</v>
      </c>
      <c r="I31" s="236">
        <v>7.0279840653125536</v>
      </c>
      <c r="J31" s="236">
        <v>7.6523788134609836</v>
      </c>
      <c r="K31" s="23"/>
      <c r="M31" s="235" t="s">
        <v>108</v>
      </c>
      <c r="N31" s="235">
        <v>341558</v>
      </c>
      <c r="O31" s="235">
        <v>326314</v>
      </c>
      <c r="P31" s="235">
        <v>322292</v>
      </c>
      <c r="Q31" s="235">
        <v>392232</v>
      </c>
      <c r="R31" s="235">
        <v>308255</v>
      </c>
      <c r="S31" s="235">
        <v>346465</v>
      </c>
      <c r="T31" s="235"/>
      <c r="U31" s="234"/>
      <c r="V31" s="234"/>
      <c r="W31" s="235"/>
    </row>
    <row r="32" spans="1:31" x14ac:dyDescent="0.2">
      <c r="A32" s="6" t="s">
        <v>5</v>
      </c>
      <c r="B32" s="238" t="s">
        <v>109</v>
      </c>
      <c r="C32" s="261">
        <v>66.769000000000005</v>
      </c>
      <c r="D32" s="261">
        <v>166.404</v>
      </c>
      <c r="E32" s="261">
        <v>485.089</v>
      </c>
      <c r="F32" s="261">
        <v>64.027000000000001</v>
      </c>
      <c r="G32" s="261">
        <v>78.072000000000003</v>
      </c>
      <c r="H32" s="44">
        <v>67.013000000000005</v>
      </c>
      <c r="I32" s="236">
        <v>-14.165129623936878</v>
      </c>
      <c r="J32" s="236">
        <v>1.2402325188437133</v>
      </c>
      <c r="K32" s="23"/>
      <c r="M32" s="235"/>
      <c r="N32" s="235"/>
      <c r="O32" s="235"/>
      <c r="P32" s="235"/>
      <c r="Q32" s="235"/>
      <c r="R32" s="235"/>
      <c r="S32" s="235"/>
      <c r="T32" s="235"/>
      <c r="U32" s="234"/>
      <c r="V32" s="234"/>
      <c r="W32" s="235"/>
    </row>
    <row r="33" spans="1:23" x14ac:dyDescent="0.2">
      <c r="A33" s="6" t="s">
        <v>5</v>
      </c>
      <c r="B33" s="238" t="s">
        <v>108</v>
      </c>
      <c r="C33" s="261">
        <v>341.55799999999999</v>
      </c>
      <c r="D33" s="261">
        <v>326.31400000000002</v>
      </c>
      <c r="E33" s="261">
        <v>322.29199999999997</v>
      </c>
      <c r="F33" s="261">
        <v>392.23200000000003</v>
      </c>
      <c r="G33" s="261">
        <v>308.255</v>
      </c>
      <c r="H33" s="44">
        <v>346.46499999999997</v>
      </c>
      <c r="I33" s="236">
        <v>12.395581580185233</v>
      </c>
      <c r="J33" s="236">
        <v>6.4121462946172683</v>
      </c>
      <c r="K33" s="23"/>
      <c r="M33" s="235"/>
      <c r="N33" s="235"/>
      <c r="O33" s="235"/>
      <c r="P33" s="235"/>
      <c r="Q33" s="235"/>
      <c r="R33" s="235"/>
      <c r="S33" s="235"/>
      <c r="T33" s="235"/>
      <c r="U33" s="234"/>
      <c r="V33" s="234"/>
      <c r="W33" s="235"/>
    </row>
    <row r="34" spans="1:23" ht="12" customHeight="1" x14ac:dyDescent="0.2">
      <c r="A34" s="6"/>
      <c r="C34" s="243"/>
      <c r="D34" s="243"/>
      <c r="E34" s="243"/>
      <c r="F34" s="241"/>
      <c r="G34" s="241"/>
      <c r="H34" s="241"/>
      <c r="I34" s="242"/>
      <c r="J34" s="242"/>
      <c r="K34" s="23"/>
      <c r="M34" s="235"/>
      <c r="N34" s="235"/>
      <c r="O34" s="235"/>
      <c r="P34" s="235"/>
      <c r="Q34" s="235"/>
      <c r="R34" s="235"/>
      <c r="S34" s="235"/>
      <c r="T34" s="235"/>
      <c r="U34" s="234"/>
      <c r="V34" s="234"/>
      <c r="W34" s="235"/>
    </row>
    <row r="35" spans="1:23" ht="12" customHeight="1" x14ac:dyDescent="0.2">
      <c r="A35" s="6"/>
      <c r="C35" s="243"/>
      <c r="D35" s="243"/>
      <c r="E35" s="243"/>
      <c r="F35" s="241"/>
      <c r="G35" s="241"/>
      <c r="H35" s="241"/>
      <c r="I35" s="242"/>
      <c r="J35" s="242"/>
      <c r="K35" s="23"/>
      <c r="M35" s="235"/>
      <c r="N35" s="235"/>
      <c r="O35" s="235"/>
      <c r="P35" s="235"/>
      <c r="Q35" s="235"/>
      <c r="R35" s="235"/>
      <c r="S35" s="235"/>
      <c r="T35" s="235"/>
      <c r="U35" s="234"/>
      <c r="V35" s="234"/>
      <c r="W35" s="235"/>
    </row>
    <row r="36" spans="1:23" x14ac:dyDescent="0.2">
      <c r="A36" s="6"/>
      <c r="B36" s="279" t="s">
        <v>107</v>
      </c>
      <c r="C36" s="279"/>
      <c r="D36" s="279"/>
      <c r="E36" s="279"/>
      <c r="F36" s="277" t="s">
        <v>106</v>
      </c>
      <c r="G36" s="277"/>
      <c r="H36" s="277"/>
      <c r="I36" s="277"/>
      <c r="J36" s="277"/>
      <c r="K36" s="23"/>
      <c r="M36" s="235"/>
      <c r="N36" s="263">
        <v>2018</v>
      </c>
      <c r="O36" s="263">
        <v>2019</v>
      </c>
      <c r="P36" s="263">
        <v>2020</v>
      </c>
      <c r="Q36" s="263">
        <v>2021</v>
      </c>
      <c r="R36" s="263">
        <v>2022</v>
      </c>
      <c r="S36" s="263">
        <v>2023</v>
      </c>
      <c r="T36" s="235"/>
      <c r="U36" s="234"/>
      <c r="V36" s="234"/>
      <c r="W36" s="235"/>
    </row>
    <row r="37" spans="1:23" x14ac:dyDescent="0.2">
      <c r="A37" s="6"/>
      <c r="B37" s="280" t="s">
        <v>196</v>
      </c>
      <c r="C37" s="280"/>
      <c r="D37" s="280"/>
      <c r="E37" s="280"/>
      <c r="F37" s="278" t="s">
        <v>196</v>
      </c>
      <c r="G37" s="278"/>
      <c r="H37" s="278"/>
      <c r="I37" s="278"/>
      <c r="J37" s="278"/>
      <c r="K37" s="23"/>
      <c r="M37" s="235" t="s">
        <v>104</v>
      </c>
      <c r="N37" s="235">
        <v>990.94500000000005</v>
      </c>
      <c r="O37" s="235">
        <v>947.97199999999998</v>
      </c>
      <c r="P37" s="235">
        <v>711.14599999999996</v>
      </c>
      <c r="Q37" s="235">
        <v>663.77499999999998</v>
      </c>
      <c r="R37" s="235">
        <v>834.47699999999998</v>
      </c>
      <c r="S37" s="235">
        <v>540.11300000000006</v>
      </c>
      <c r="T37" s="235"/>
      <c r="U37" s="234"/>
      <c r="V37" s="234"/>
      <c r="W37" s="235"/>
    </row>
    <row r="38" spans="1:23" x14ac:dyDescent="0.2">
      <c r="A38" s="6"/>
      <c r="C38" s="243"/>
      <c r="D38" s="243"/>
      <c r="E38" s="243"/>
      <c r="F38" s="241"/>
      <c r="G38" s="241"/>
      <c r="H38" s="241"/>
      <c r="I38" s="242"/>
      <c r="J38" s="242"/>
      <c r="K38" s="23"/>
      <c r="M38" s="235" t="s">
        <v>32</v>
      </c>
      <c r="N38" s="235">
        <v>7231.0349999999999</v>
      </c>
      <c r="O38" s="235">
        <v>6213.616</v>
      </c>
      <c r="P38" s="235">
        <v>5191.607</v>
      </c>
      <c r="Q38" s="235">
        <v>4985.3909999999996</v>
      </c>
      <c r="R38" s="235">
        <v>5498.9880000000003</v>
      </c>
      <c r="S38" s="235">
        <v>5930.3239999999996</v>
      </c>
      <c r="T38" s="235"/>
      <c r="U38" s="234"/>
      <c r="V38" s="234"/>
      <c r="W38" s="235"/>
    </row>
    <row r="39" spans="1:23" x14ac:dyDescent="0.2">
      <c r="A39" s="6"/>
      <c r="C39" s="243"/>
      <c r="D39" s="243"/>
      <c r="E39" s="243"/>
      <c r="F39" s="241"/>
      <c r="G39" s="241"/>
      <c r="H39" s="241"/>
      <c r="I39" s="242"/>
      <c r="J39" s="242"/>
      <c r="K39" s="23"/>
      <c r="M39" s="235" t="s">
        <v>37</v>
      </c>
      <c r="N39" s="235">
        <v>884.67899999999997</v>
      </c>
      <c r="O39" s="235">
        <v>992.43799999999999</v>
      </c>
      <c r="P39" s="235">
        <v>1392.8430000000001</v>
      </c>
      <c r="Q39" s="235">
        <v>1440.5930000000001</v>
      </c>
      <c r="R39" s="235">
        <v>1379.2159999999999</v>
      </c>
      <c r="S39" s="235">
        <v>1331.4849999999999</v>
      </c>
      <c r="T39" s="235"/>
      <c r="U39" s="234"/>
      <c r="V39" s="234"/>
      <c r="W39" s="235"/>
    </row>
    <row r="40" spans="1:23" x14ac:dyDescent="0.2">
      <c r="A40" s="6"/>
      <c r="C40" s="243"/>
      <c r="D40" s="243"/>
      <c r="E40" s="243"/>
      <c r="F40" s="241"/>
      <c r="G40" s="241"/>
      <c r="H40" s="241"/>
      <c r="I40" s="242"/>
      <c r="J40" s="242"/>
      <c r="K40" s="23"/>
      <c r="M40" s="235"/>
      <c r="N40" s="235"/>
      <c r="O40" s="235"/>
      <c r="P40" s="235"/>
      <c r="Q40" s="235"/>
      <c r="R40" s="235"/>
      <c r="S40" s="235"/>
      <c r="T40" s="235"/>
      <c r="U40" s="234"/>
      <c r="V40" s="234"/>
      <c r="W40" s="235"/>
    </row>
    <row r="41" spans="1:23" x14ac:dyDescent="0.2">
      <c r="A41" s="6"/>
      <c r="C41" s="243"/>
      <c r="D41" s="243"/>
      <c r="E41" s="243"/>
      <c r="F41" s="241"/>
      <c r="G41" s="241"/>
      <c r="H41" s="241"/>
      <c r="I41" s="242"/>
      <c r="J41" s="242"/>
      <c r="K41" s="23"/>
      <c r="M41" s="235" t="s">
        <v>105</v>
      </c>
      <c r="N41" s="263">
        <v>2018</v>
      </c>
      <c r="O41" s="263">
        <v>2019</v>
      </c>
      <c r="P41" s="263">
        <v>2020</v>
      </c>
      <c r="Q41" s="263">
        <v>2021</v>
      </c>
      <c r="R41" s="263">
        <v>2022</v>
      </c>
      <c r="S41" s="263">
        <v>2023</v>
      </c>
      <c r="T41" s="235"/>
      <c r="U41" s="234"/>
      <c r="V41" s="234"/>
      <c r="W41" s="235"/>
    </row>
    <row r="42" spans="1:23" x14ac:dyDescent="0.2">
      <c r="A42" s="6"/>
      <c r="C42" s="243"/>
      <c r="D42" s="243"/>
      <c r="E42" s="243"/>
      <c r="F42" s="241"/>
      <c r="G42" s="241"/>
      <c r="H42" s="241"/>
      <c r="I42" s="242"/>
      <c r="J42" s="242"/>
      <c r="K42" s="23"/>
      <c r="M42" s="235" t="s">
        <v>104</v>
      </c>
      <c r="N42" s="235">
        <v>759.82500000000005</v>
      </c>
      <c r="O42" s="235">
        <v>679.34</v>
      </c>
      <c r="P42" s="235">
        <v>424.23700000000002</v>
      </c>
      <c r="Q42" s="235">
        <v>485.51400000000001</v>
      </c>
      <c r="R42" s="235">
        <v>556.94899999999996</v>
      </c>
      <c r="S42" s="235">
        <v>381.65</v>
      </c>
      <c r="T42" s="235"/>
      <c r="U42" s="234"/>
      <c r="V42" s="234"/>
      <c r="W42" s="235"/>
    </row>
    <row r="43" spans="1:23" x14ac:dyDescent="0.2">
      <c r="A43" s="6"/>
      <c r="C43" s="243"/>
      <c r="D43" s="243"/>
      <c r="E43" s="243"/>
      <c r="F43" s="241"/>
      <c r="G43" s="241"/>
      <c r="H43" s="241"/>
      <c r="I43" s="242"/>
      <c r="J43" s="242"/>
      <c r="K43" s="23"/>
      <c r="M43" s="235" t="s">
        <v>32</v>
      </c>
      <c r="N43" s="235">
        <v>4130.0140000000001</v>
      </c>
      <c r="O43" s="235">
        <v>3684.1410000000001</v>
      </c>
      <c r="P43" s="235">
        <v>3204.8760000000002</v>
      </c>
      <c r="Q43" s="235">
        <v>3606.3220000000001</v>
      </c>
      <c r="R43" s="235">
        <v>4243.8329999999996</v>
      </c>
      <c r="S43" s="235">
        <v>4608.1329999999998</v>
      </c>
      <c r="T43" s="235"/>
      <c r="U43" s="234"/>
      <c r="V43" s="234"/>
      <c r="W43" s="235"/>
    </row>
    <row r="44" spans="1:23" x14ac:dyDescent="0.2">
      <c r="A44" s="6"/>
      <c r="C44" s="243"/>
      <c r="D44" s="243"/>
      <c r="E44" s="243"/>
      <c r="F44" s="241"/>
      <c r="G44" s="241"/>
      <c r="H44" s="241"/>
      <c r="I44" s="242"/>
      <c r="J44" s="242"/>
      <c r="K44" s="23"/>
      <c r="M44" s="235" t="s">
        <v>37</v>
      </c>
      <c r="N44" s="235">
        <v>408.327</v>
      </c>
      <c r="O44" s="235">
        <v>492.71800000000002</v>
      </c>
      <c r="P44" s="235">
        <v>807.38099999999997</v>
      </c>
      <c r="Q44" s="235">
        <v>456.25900000000001</v>
      </c>
      <c r="R44" s="235">
        <v>386.327</v>
      </c>
      <c r="S44" s="235">
        <v>413.47800000000001</v>
      </c>
      <c r="T44" s="235"/>
      <c r="U44" s="234"/>
      <c r="V44" s="234"/>
      <c r="W44" s="235"/>
    </row>
    <row r="45" spans="1:23" x14ac:dyDescent="0.2">
      <c r="A45" s="6"/>
      <c r="C45" s="243"/>
      <c r="D45" s="243"/>
      <c r="E45" s="243"/>
      <c r="F45" s="241"/>
      <c r="G45" s="241"/>
      <c r="H45" s="241"/>
      <c r="I45" s="242"/>
      <c r="J45" s="242"/>
      <c r="K45" s="23"/>
      <c r="M45" s="235"/>
      <c r="N45" s="235"/>
      <c r="O45" s="235"/>
      <c r="P45" s="235"/>
      <c r="Q45" s="235"/>
      <c r="R45" s="235"/>
      <c r="S45" s="235"/>
      <c r="T45" s="235"/>
      <c r="U45" s="234"/>
      <c r="V45" s="234"/>
      <c r="W45" s="235"/>
    </row>
    <row r="46" spans="1:23" x14ac:dyDescent="0.2">
      <c r="A46" s="6"/>
      <c r="C46" s="243"/>
      <c r="D46" s="243"/>
      <c r="E46" s="243"/>
      <c r="F46" s="241"/>
      <c r="G46" s="241"/>
      <c r="H46" s="241"/>
      <c r="I46" s="242"/>
      <c r="J46" s="242"/>
      <c r="K46" s="23"/>
      <c r="M46" s="235"/>
      <c r="N46" s="235"/>
      <c r="O46" s="235"/>
      <c r="P46" s="235"/>
      <c r="Q46" s="235"/>
      <c r="R46" s="235"/>
      <c r="S46" s="235"/>
      <c r="T46" s="235"/>
      <c r="U46" s="234"/>
      <c r="V46" s="234"/>
      <c r="W46" s="235"/>
    </row>
    <row r="47" spans="1:23" x14ac:dyDescent="0.2">
      <c r="A47" s="6"/>
      <c r="C47" s="243"/>
      <c r="D47" s="243"/>
      <c r="E47" s="243"/>
      <c r="F47" s="241"/>
      <c r="G47" s="241"/>
      <c r="H47" s="241"/>
      <c r="I47" s="242"/>
      <c r="J47" s="242"/>
      <c r="K47" s="23"/>
      <c r="M47" s="235"/>
      <c r="N47" s="235"/>
      <c r="O47" s="235"/>
      <c r="P47" s="235"/>
      <c r="Q47" s="235"/>
      <c r="R47" s="235"/>
      <c r="S47" s="235"/>
      <c r="T47" s="235"/>
      <c r="U47" s="234"/>
      <c r="V47" s="234"/>
      <c r="W47" s="235"/>
    </row>
    <row r="48" spans="1:23" x14ac:dyDescent="0.2">
      <c r="A48" s="6"/>
      <c r="C48" s="243"/>
      <c r="D48" s="243"/>
      <c r="E48" s="243"/>
      <c r="F48" s="241"/>
      <c r="G48" s="241"/>
      <c r="H48" s="241"/>
      <c r="I48" s="242"/>
      <c r="J48" s="242"/>
      <c r="K48" s="23"/>
      <c r="U48" s="5"/>
      <c r="V48" s="5"/>
    </row>
    <row r="49" spans="1:26" x14ac:dyDescent="0.2">
      <c r="A49" s="6"/>
      <c r="C49" s="243"/>
      <c r="D49" s="243"/>
      <c r="E49" s="243"/>
      <c r="F49" s="241"/>
      <c r="G49" s="241"/>
      <c r="H49" s="241"/>
      <c r="I49" s="242"/>
      <c r="J49" s="242"/>
      <c r="K49" s="23"/>
      <c r="U49" s="5"/>
      <c r="V49" s="5"/>
    </row>
    <row r="50" spans="1:26" x14ac:dyDescent="0.2">
      <c r="A50" s="6"/>
      <c r="C50" s="243"/>
      <c r="D50" s="243"/>
      <c r="E50" s="243"/>
      <c r="F50" s="241"/>
      <c r="G50" s="241"/>
      <c r="H50" s="241"/>
      <c r="I50" s="242"/>
      <c r="J50" s="242"/>
      <c r="K50" s="23"/>
      <c r="U50" s="5"/>
      <c r="V50" s="5"/>
    </row>
    <row r="51" spans="1:26" x14ac:dyDescent="0.2">
      <c r="A51" s="246" t="s">
        <v>103</v>
      </c>
      <c r="B51" s="2"/>
      <c r="C51" s="2"/>
      <c r="D51" s="2"/>
      <c r="E51" s="2"/>
      <c r="F51" s="2"/>
      <c r="G51" s="2"/>
      <c r="H51" s="2"/>
      <c r="I51" s="2"/>
      <c r="J51" s="2"/>
      <c r="K51" s="244"/>
      <c r="U51" s="5"/>
      <c r="V51" s="5"/>
    </row>
    <row r="52" spans="1:26" s="212" customFormat="1" x14ac:dyDescent="0.2">
      <c r="A52" s="195"/>
      <c r="I52" s="195"/>
      <c r="J52" s="195"/>
      <c r="K52" s="195"/>
      <c r="L52" s="102"/>
      <c r="M52" s="102"/>
      <c r="N52" s="102"/>
      <c r="O52" s="102"/>
      <c r="P52" s="102"/>
      <c r="Q52" s="102"/>
      <c r="R52" s="102"/>
      <c r="S52" s="102"/>
      <c r="T52" s="102"/>
      <c r="U52" s="5"/>
      <c r="V52" s="5"/>
      <c r="W52" s="102"/>
      <c r="X52" s="9"/>
      <c r="Y52" s="9"/>
      <c r="Z52" s="9"/>
    </row>
    <row r="53" spans="1:26" s="212" customFormat="1" x14ac:dyDescent="0.2">
      <c r="A53" s="195"/>
      <c r="I53" s="195"/>
      <c r="J53" s="195"/>
      <c r="K53" s="195"/>
      <c r="L53" s="102"/>
      <c r="M53" s="102"/>
      <c r="N53" s="102"/>
      <c r="O53" s="102"/>
      <c r="P53" s="102"/>
      <c r="Q53" s="102"/>
      <c r="R53" s="102"/>
      <c r="S53" s="102"/>
      <c r="T53" s="102"/>
      <c r="U53" s="5"/>
      <c r="V53" s="5"/>
      <c r="W53" s="102"/>
      <c r="X53" s="9"/>
      <c r="Y53" s="9"/>
      <c r="Z53" s="9"/>
    </row>
    <row r="54" spans="1:26" s="212" customFormat="1" x14ac:dyDescent="0.2">
      <c r="A54" s="195"/>
      <c r="I54" s="195"/>
      <c r="J54" s="195"/>
      <c r="K54" s="195"/>
      <c r="L54" s="102"/>
      <c r="M54" s="102"/>
      <c r="N54" s="102"/>
      <c r="O54" s="102"/>
      <c r="P54" s="102"/>
      <c r="Q54" s="102"/>
      <c r="R54" s="102"/>
      <c r="S54" s="102"/>
      <c r="T54" s="102"/>
      <c r="U54" s="5"/>
      <c r="V54" s="5"/>
      <c r="W54" s="102"/>
      <c r="X54" s="9"/>
      <c r="Y54" s="9"/>
      <c r="Z54" s="9"/>
    </row>
    <row r="55" spans="1:26" s="212" customFormat="1" x14ac:dyDescent="0.2">
      <c r="A55" s="195"/>
      <c r="I55" s="195"/>
      <c r="J55" s="195"/>
      <c r="K55" s="195"/>
      <c r="L55" s="102"/>
      <c r="M55" s="102"/>
      <c r="N55" s="102"/>
      <c r="O55" s="102"/>
      <c r="P55" s="102"/>
      <c r="Q55" s="102"/>
      <c r="R55" s="102"/>
      <c r="S55" s="102"/>
      <c r="T55" s="102"/>
      <c r="U55" s="5"/>
      <c r="V55" s="5"/>
      <c r="W55" s="102"/>
      <c r="X55" s="9"/>
      <c r="Y55" s="9"/>
      <c r="Z55" s="9"/>
    </row>
    <row r="56" spans="1:26" s="212" customFormat="1" x14ac:dyDescent="0.2">
      <c r="A56" s="195"/>
      <c r="I56" s="195"/>
      <c r="J56" s="195"/>
      <c r="K56" s="195"/>
      <c r="L56" s="102"/>
      <c r="M56" s="102"/>
      <c r="N56" s="102"/>
      <c r="O56" s="102"/>
      <c r="P56" s="102"/>
      <c r="Q56" s="102"/>
      <c r="R56" s="102"/>
      <c r="S56" s="102"/>
      <c r="T56" s="102"/>
      <c r="U56" s="5"/>
      <c r="V56" s="5"/>
      <c r="W56" s="102"/>
      <c r="X56" s="9"/>
      <c r="Y56" s="9"/>
      <c r="Z56" s="9"/>
    </row>
    <row r="57" spans="1:26" s="212" customFormat="1" x14ac:dyDescent="0.2">
      <c r="A57" s="195"/>
      <c r="I57" s="195"/>
      <c r="J57" s="195"/>
      <c r="K57" s="195"/>
      <c r="L57" s="102"/>
      <c r="M57" s="102"/>
      <c r="N57" s="102"/>
      <c r="O57" s="102"/>
      <c r="P57" s="102"/>
      <c r="Q57" s="102"/>
      <c r="R57" s="102"/>
      <c r="S57" s="102"/>
      <c r="T57" s="102"/>
      <c r="U57" s="5"/>
      <c r="V57" s="5"/>
      <c r="W57" s="102"/>
      <c r="X57" s="9"/>
      <c r="Y57" s="9"/>
      <c r="Z57" s="9"/>
    </row>
    <row r="58" spans="1:26" s="212" customFormat="1" x14ac:dyDescent="0.2">
      <c r="A58" s="195"/>
      <c r="I58" s="195"/>
      <c r="J58" s="195"/>
      <c r="K58" s="195"/>
      <c r="L58" s="102"/>
      <c r="M58" s="102"/>
      <c r="N58" s="102"/>
      <c r="O58" s="102"/>
      <c r="P58" s="102"/>
      <c r="Q58" s="102"/>
      <c r="R58" s="102"/>
      <c r="S58" s="102"/>
      <c r="T58" s="102"/>
      <c r="U58" s="5"/>
      <c r="V58" s="5"/>
      <c r="W58" s="102"/>
      <c r="X58" s="9"/>
      <c r="Y58" s="9"/>
      <c r="Z58" s="9"/>
    </row>
    <row r="59" spans="1:26" s="212" customFormat="1" x14ac:dyDescent="0.2">
      <c r="A59" s="195"/>
      <c r="I59" s="195"/>
      <c r="J59" s="195"/>
      <c r="K59" s="195"/>
      <c r="L59" s="102"/>
      <c r="M59" s="102"/>
      <c r="N59" s="102"/>
      <c r="O59" s="102"/>
      <c r="P59" s="102"/>
      <c r="Q59" s="102"/>
      <c r="R59" s="102"/>
      <c r="S59" s="102"/>
      <c r="T59" s="102"/>
      <c r="U59" s="5"/>
      <c r="V59" s="5"/>
      <c r="W59" s="102"/>
      <c r="X59" s="9"/>
      <c r="Y59" s="9"/>
      <c r="Z59" s="9"/>
    </row>
    <row r="60" spans="1:26" s="212" customFormat="1" x14ac:dyDescent="0.2">
      <c r="A60" s="195"/>
      <c r="I60" s="195"/>
      <c r="J60" s="195"/>
      <c r="K60" s="195"/>
      <c r="L60" s="102"/>
      <c r="M60" s="102"/>
      <c r="N60" s="102"/>
      <c r="O60" s="102"/>
      <c r="P60" s="102"/>
      <c r="Q60" s="102"/>
      <c r="R60" s="102"/>
      <c r="S60" s="102"/>
      <c r="T60" s="102"/>
      <c r="U60" s="5"/>
      <c r="V60" s="5"/>
      <c r="W60" s="102"/>
      <c r="X60" s="9"/>
      <c r="Y60" s="9"/>
      <c r="Z60" s="9"/>
    </row>
    <row r="61" spans="1:26" s="212" customFormat="1" x14ac:dyDescent="0.2">
      <c r="A61" s="195"/>
      <c r="B61" s="195"/>
      <c r="C61" s="195"/>
      <c r="D61" s="228"/>
      <c r="E61" s="195"/>
      <c r="F61" s="195"/>
      <c r="G61" s="195"/>
      <c r="H61" s="195"/>
      <c r="I61" s="195"/>
      <c r="J61" s="195"/>
      <c r="K61" s="195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9"/>
      <c r="Y61" s="9"/>
      <c r="Z61" s="9"/>
    </row>
    <row r="62" spans="1:26" s="211" customFormat="1" x14ac:dyDescent="0.2">
      <c r="A62" s="195"/>
      <c r="B62" s="195"/>
      <c r="C62" s="195"/>
      <c r="D62" s="228"/>
      <c r="E62" s="195"/>
      <c r="F62" s="195"/>
      <c r="G62" s="195"/>
      <c r="H62" s="195"/>
      <c r="I62" s="195"/>
      <c r="J62" s="195"/>
      <c r="K62" s="195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9"/>
      <c r="Y62" s="9"/>
      <c r="Z62" s="9"/>
    </row>
    <row r="63" spans="1:26" s="211" customFormat="1" x14ac:dyDescent="0.2">
      <c r="A63" s="195"/>
      <c r="B63" s="195"/>
      <c r="C63" s="195"/>
      <c r="D63" s="228"/>
      <c r="E63" s="195"/>
      <c r="F63" s="195"/>
      <c r="G63" s="195"/>
      <c r="H63" s="195"/>
      <c r="I63" s="195"/>
      <c r="J63" s="195"/>
      <c r="K63" s="195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9"/>
      <c r="Y63" s="9"/>
      <c r="Z63" s="9"/>
    </row>
    <row r="64" spans="1:26" x14ac:dyDescent="0.2">
      <c r="A64" s="195"/>
      <c r="B64" s="195"/>
      <c r="C64" s="195"/>
      <c r="D64" s="195"/>
      <c r="E64" s="195"/>
      <c r="F64" s="195"/>
      <c r="G64" s="195"/>
      <c r="H64" s="195"/>
      <c r="I64" s="195"/>
      <c r="J64" s="195"/>
      <c r="K64" s="195"/>
    </row>
    <row r="65" spans="1:23" x14ac:dyDescent="0.2">
      <c r="A65" s="195"/>
      <c r="B65" s="195"/>
      <c r="C65" s="195"/>
      <c r="D65" s="195"/>
      <c r="E65" s="195"/>
      <c r="F65" s="195"/>
      <c r="G65" s="195"/>
      <c r="H65" s="195"/>
      <c r="I65" s="195"/>
      <c r="J65" s="195"/>
      <c r="K65" s="195"/>
    </row>
    <row r="66" spans="1:23" x14ac:dyDescent="0.2">
      <c r="A66" s="195"/>
      <c r="B66" s="195"/>
      <c r="C66" s="195"/>
      <c r="D66" s="195"/>
      <c r="E66" s="195"/>
      <c r="F66" s="195"/>
      <c r="G66" s="195"/>
      <c r="H66" s="195"/>
      <c r="I66" s="195"/>
      <c r="J66" s="195"/>
      <c r="K66" s="195"/>
    </row>
    <row r="67" spans="1:23" x14ac:dyDescent="0.2">
      <c r="A67" s="195"/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U67" s="9"/>
      <c r="V67" s="9"/>
      <c r="W67" s="9"/>
    </row>
    <row r="68" spans="1:23" x14ac:dyDescent="0.2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U68" s="9"/>
      <c r="V68" s="9"/>
      <c r="W68" s="9"/>
    </row>
  </sheetData>
  <mergeCells count="9">
    <mergeCell ref="F36:J36"/>
    <mergeCell ref="F37:J37"/>
    <mergeCell ref="B36:E36"/>
    <mergeCell ref="B37:E37"/>
    <mergeCell ref="C9:J9"/>
    <mergeCell ref="C10:J10"/>
    <mergeCell ref="C12:H12"/>
    <mergeCell ref="I12:I13"/>
    <mergeCell ref="J12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12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>
    <tabColor theme="3"/>
  </sheetPr>
  <dimension ref="A1:AK159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7" customWidth="1"/>
    <col min="2" max="2" width="18.85546875" style="7" customWidth="1"/>
    <col min="3" max="8" width="11" style="7" customWidth="1"/>
    <col min="9" max="11" width="11.42578125" style="7" customWidth="1"/>
    <col min="12" max="12" width="1.5703125" style="7" customWidth="1"/>
    <col min="13" max="13" width="11.42578125" style="7"/>
    <col min="14" max="37" width="11.42578125" style="3"/>
    <col min="38" max="16384" width="11.42578125" style="7"/>
  </cols>
  <sheetData>
    <row r="1" spans="1:19" x14ac:dyDescent="0.2">
      <c r="A1" s="142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4"/>
    </row>
    <row r="2" spans="1:19" x14ac:dyDescent="0.2">
      <c r="A2" s="145"/>
      <c r="B2" s="35"/>
      <c r="C2" s="35"/>
      <c r="D2" s="35"/>
      <c r="E2" s="35"/>
      <c r="F2" s="35"/>
      <c r="G2" s="35"/>
      <c r="H2" s="35"/>
      <c r="I2" s="35"/>
      <c r="J2" s="35"/>
      <c r="K2" s="35"/>
      <c r="L2" s="146"/>
    </row>
    <row r="3" spans="1:19" x14ac:dyDescent="0.2">
      <c r="A3" s="145"/>
      <c r="B3" s="35"/>
      <c r="C3" s="35"/>
      <c r="D3" s="35"/>
      <c r="E3" s="35"/>
      <c r="F3" s="35"/>
      <c r="G3" s="35"/>
      <c r="H3" s="35"/>
      <c r="I3" s="35"/>
      <c r="J3" s="35"/>
      <c r="K3" s="35"/>
      <c r="L3" s="146"/>
    </row>
    <row r="4" spans="1:19" x14ac:dyDescent="0.2">
      <c r="A4" s="145"/>
      <c r="B4" s="35"/>
      <c r="C4" s="35"/>
      <c r="D4" s="35"/>
      <c r="E4" s="35"/>
      <c r="F4" s="35"/>
      <c r="G4" s="35"/>
      <c r="H4" s="35"/>
      <c r="I4" s="35"/>
      <c r="J4" s="35"/>
      <c r="K4" s="35"/>
      <c r="L4" s="147"/>
    </row>
    <row r="5" spans="1:19" x14ac:dyDescent="0.2">
      <c r="A5" s="145"/>
      <c r="B5" s="35"/>
      <c r="C5" s="35"/>
      <c r="D5" s="35"/>
      <c r="E5" s="35"/>
      <c r="F5" s="35"/>
      <c r="G5" s="35"/>
      <c r="H5" s="35"/>
      <c r="I5" s="35"/>
      <c r="J5" s="35"/>
      <c r="K5" s="35"/>
      <c r="L5" s="147"/>
    </row>
    <row r="6" spans="1:19" x14ac:dyDescent="0.2">
      <c r="A6" s="145"/>
      <c r="B6" s="35"/>
      <c r="C6" s="35"/>
      <c r="D6" s="35"/>
      <c r="E6" s="35"/>
      <c r="F6" s="35"/>
      <c r="G6" s="35"/>
      <c r="H6" s="35"/>
      <c r="I6" s="35"/>
      <c r="J6" s="35"/>
      <c r="K6" s="35"/>
      <c r="L6" s="147"/>
    </row>
    <row r="7" spans="1:19" x14ac:dyDescent="0.2">
      <c r="A7" s="145"/>
      <c r="B7" s="35"/>
      <c r="C7" s="35"/>
      <c r="D7" s="35"/>
      <c r="E7" s="35"/>
      <c r="F7" s="35"/>
      <c r="G7" s="35"/>
      <c r="H7" s="35"/>
      <c r="I7" s="35"/>
      <c r="J7" s="35"/>
      <c r="K7" s="35"/>
      <c r="L7" s="147"/>
    </row>
    <row r="8" spans="1:19" x14ac:dyDescent="0.2">
      <c r="A8" s="145"/>
      <c r="B8" s="35"/>
      <c r="C8" s="35"/>
      <c r="D8" s="35"/>
      <c r="E8" s="35"/>
      <c r="F8" s="35"/>
      <c r="G8" s="35"/>
      <c r="H8" s="35"/>
      <c r="I8" s="35"/>
      <c r="J8" s="35"/>
      <c r="K8" s="35"/>
      <c r="L8" s="147"/>
    </row>
    <row r="9" spans="1:19" ht="14.25" x14ac:dyDescent="0.2">
      <c r="A9" s="145"/>
      <c r="B9" s="35"/>
      <c r="C9" s="284" t="s">
        <v>184</v>
      </c>
      <c r="D9" s="284"/>
      <c r="E9" s="284"/>
      <c r="F9" s="284"/>
      <c r="G9" s="284"/>
      <c r="H9" s="284"/>
      <c r="I9" s="284"/>
      <c r="J9" s="284"/>
      <c r="K9" s="284"/>
      <c r="L9" s="147"/>
    </row>
    <row r="10" spans="1:19" x14ac:dyDescent="0.2">
      <c r="A10" s="145"/>
      <c r="B10" s="35"/>
      <c r="C10" s="284" t="s">
        <v>183</v>
      </c>
      <c r="D10" s="284"/>
      <c r="E10" s="284"/>
      <c r="F10" s="284"/>
      <c r="G10" s="284"/>
      <c r="H10" s="284"/>
      <c r="I10" s="284"/>
      <c r="J10" s="284"/>
      <c r="K10" s="284"/>
      <c r="L10" s="147"/>
    </row>
    <row r="11" spans="1:19" x14ac:dyDescent="0.2">
      <c r="A11" s="145"/>
      <c r="B11" s="35"/>
      <c r="C11" s="281" t="s">
        <v>200</v>
      </c>
      <c r="D11" s="281"/>
      <c r="E11" s="281"/>
      <c r="F11" s="281"/>
      <c r="G11" s="281"/>
      <c r="H11" s="281"/>
      <c r="I11" s="281"/>
      <c r="J11" s="281"/>
      <c r="K11" s="281"/>
      <c r="L11" s="147"/>
      <c r="N11" s="92"/>
    </row>
    <row r="12" spans="1:19" x14ac:dyDescent="0.2">
      <c r="A12" s="145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147"/>
    </row>
    <row r="13" spans="1:19" ht="15.75" customHeight="1" x14ac:dyDescent="0.2">
      <c r="A13" s="145"/>
      <c r="B13" s="33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147"/>
    </row>
    <row r="14" spans="1:19" x14ac:dyDescent="0.2">
      <c r="A14" s="145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147"/>
      <c r="N14" s="93"/>
    </row>
    <row r="15" spans="1:19" ht="12" customHeight="1" x14ac:dyDescent="0.2">
      <c r="A15" s="145"/>
      <c r="B15" s="33"/>
      <c r="C15" s="39"/>
      <c r="D15" s="39"/>
      <c r="E15" s="39"/>
      <c r="F15" s="39"/>
      <c r="G15" s="39"/>
      <c r="I15" s="39"/>
      <c r="J15" s="39"/>
      <c r="K15" s="39"/>
      <c r="L15" s="147"/>
    </row>
    <row r="16" spans="1:19" ht="12.75" customHeight="1" x14ac:dyDescent="0.2">
      <c r="A16" s="145"/>
      <c r="B16" s="43" t="s">
        <v>31</v>
      </c>
      <c r="C16" s="44">
        <v>4058</v>
      </c>
      <c r="D16" s="44">
        <v>707</v>
      </c>
      <c r="E16" s="44">
        <v>799</v>
      </c>
      <c r="F16" s="44">
        <v>982</v>
      </c>
      <c r="G16" s="44">
        <v>583</v>
      </c>
      <c r="H16" s="44">
        <v>451</v>
      </c>
      <c r="I16" s="45">
        <v>-22.641509433962259</v>
      </c>
      <c r="J16" s="45">
        <v>77.358490566037744</v>
      </c>
      <c r="K16" s="45">
        <v>-40.631364562118122</v>
      </c>
      <c r="L16" s="147"/>
      <c r="M16" s="94"/>
      <c r="N16" s="86"/>
      <c r="O16" s="86"/>
      <c r="P16" s="86"/>
      <c r="Q16" s="86"/>
      <c r="R16" s="86"/>
      <c r="S16" s="86"/>
    </row>
    <row r="17" spans="1:19" ht="12.75" customHeight="1" x14ac:dyDescent="0.2">
      <c r="A17" s="145"/>
      <c r="B17" s="221" t="s">
        <v>26</v>
      </c>
      <c r="C17" s="49">
        <v>0</v>
      </c>
      <c r="D17" s="49">
        <v>0</v>
      </c>
      <c r="E17" s="49">
        <v>4</v>
      </c>
      <c r="F17" s="49">
        <v>0</v>
      </c>
      <c r="G17" s="49">
        <v>0</v>
      </c>
      <c r="H17" s="50">
        <v>0</v>
      </c>
      <c r="I17" s="51" t="s">
        <v>6</v>
      </c>
      <c r="J17" s="51" t="s">
        <v>6</v>
      </c>
      <c r="K17" s="51" t="s">
        <v>6</v>
      </c>
      <c r="L17" s="147"/>
      <c r="M17" s="94"/>
      <c r="N17" s="86"/>
      <c r="O17" s="86"/>
      <c r="P17" s="86"/>
      <c r="Q17" s="86"/>
      <c r="R17" s="86"/>
      <c r="S17" s="86"/>
    </row>
    <row r="18" spans="1:19" ht="12.75" customHeight="1" x14ac:dyDescent="0.2">
      <c r="A18" s="145"/>
      <c r="B18" s="221" t="s">
        <v>23</v>
      </c>
      <c r="C18" s="49">
        <v>0</v>
      </c>
      <c r="D18" s="49">
        <v>0</v>
      </c>
      <c r="E18" s="49">
        <v>18</v>
      </c>
      <c r="F18" s="49">
        <v>20</v>
      </c>
      <c r="G18" s="49">
        <v>0</v>
      </c>
      <c r="H18" s="50">
        <v>0</v>
      </c>
      <c r="I18" s="51" t="s">
        <v>6</v>
      </c>
      <c r="J18" s="51" t="s">
        <v>6</v>
      </c>
      <c r="K18" s="51" t="s">
        <v>6</v>
      </c>
      <c r="L18" s="147"/>
      <c r="M18" s="94"/>
      <c r="N18" s="86"/>
      <c r="O18" s="86"/>
      <c r="P18" s="86"/>
      <c r="Q18" s="86"/>
      <c r="R18" s="86"/>
      <c r="S18" s="86"/>
    </row>
    <row r="19" spans="1:19" ht="12.75" customHeight="1" x14ac:dyDescent="0.2">
      <c r="A19" s="145"/>
      <c r="B19" s="221" t="s">
        <v>18</v>
      </c>
      <c r="C19" s="49">
        <v>981</v>
      </c>
      <c r="D19" s="49">
        <v>206</v>
      </c>
      <c r="E19" s="49">
        <v>19</v>
      </c>
      <c r="F19" s="49">
        <v>8</v>
      </c>
      <c r="G19" s="49">
        <v>0</v>
      </c>
      <c r="H19" s="50">
        <v>9</v>
      </c>
      <c r="I19" s="51" t="s">
        <v>6</v>
      </c>
      <c r="J19" s="51" t="s">
        <v>6</v>
      </c>
      <c r="K19" s="51" t="s">
        <v>6</v>
      </c>
      <c r="L19" s="147"/>
      <c r="M19" s="94"/>
      <c r="N19" s="86"/>
      <c r="O19" s="86"/>
      <c r="P19" s="86"/>
      <c r="Q19" s="86"/>
      <c r="R19" s="86"/>
      <c r="S19" s="86"/>
    </row>
    <row r="20" spans="1:19" ht="12.75" customHeight="1" x14ac:dyDescent="0.2">
      <c r="A20" s="145"/>
      <c r="B20" s="221" t="s">
        <v>13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50">
        <v>2</v>
      </c>
      <c r="I20" s="51" t="s">
        <v>6</v>
      </c>
      <c r="J20" s="51" t="s">
        <v>6</v>
      </c>
      <c r="K20" s="51" t="s">
        <v>6</v>
      </c>
      <c r="L20" s="147"/>
      <c r="M20" s="94"/>
      <c r="N20" s="86"/>
      <c r="O20" s="86"/>
      <c r="P20" s="86"/>
      <c r="Q20" s="86"/>
      <c r="R20" s="86"/>
      <c r="S20" s="86"/>
    </row>
    <row r="21" spans="1:19" ht="12.75" customHeight="1" x14ac:dyDescent="0.2">
      <c r="A21" s="145"/>
      <c r="B21" s="221" t="s">
        <v>30</v>
      </c>
      <c r="C21" s="49">
        <v>319</v>
      </c>
      <c r="D21" s="49">
        <v>3</v>
      </c>
      <c r="E21" s="49">
        <v>18</v>
      </c>
      <c r="F21" s="49">
        <v>11</v>
      </c>
      <c r="G21" s="49">
        <v>93</v>
      </c>
      <c r="H21" s="50">
        <v>10</v>
      </c>
      <c r="I21" s="51">
        <v>-89.247311827956992</v>
      </c>
      <c r="J21" s="51">
        <v>10.75268817204301</v>
      </c>
      <c r="K21" s="51">
        <v>745.4545454545455</v>
      </c>
      <c r="L21" s="147"/>
      <c r="M21" s="94"/>
      <c r="N21" s="86"/>
      <c r="O21" s="86"/>
      <c r="P21" s="86"/>
      <c r="Q21" s="86"/>
      <c r="R21" s="86"/>
      <c r="S21" s="86"/>
    </row>
    <row r="22" spans="1:19" ht="12.75" customHeight="1" x14ac:dyDescent="0.2">
      <c r="A22" s="145"/>
      <c r="B22" s="221" t="s">
        <v>21</v>
      </c>
      <c r="C22" s="49">
        <v>0</v>
      </c>
      <c r="D22" s="49">
        <v>1</v>
      </c>
      <c r="E22" s="49">
        <v>9</v>
      </c>
      <c r="F22" s="49">
        <v>78</v>
      </c>
      <c r="G22" s="49">
        <v>1</v>
      </c>
      <c r="H22" s="50">
        <v>2</v>
      </c>
      <c r="I22" s="51">
        <v>100</v>
      </c>
      <c r="J22" s="51">
        <v>200</v>
      </c>
      <c r="K22" s="51">
        <v>-98.71794871794873</v>
      </c>
      <c r="L22" s="147"/>
      <c r="M22" s="94"/>
      <c r="N22" s="86"/>
      <c r="O22" s="86"/>
      <c r="P22" s="86"/>
      <c r="Q22" s="86"/>
      <c r="R22" s="86"/>
      <c r="S22" s="86"/>
    </row>
    <row r="23" spans="1:19" ht="12.75" customHeight="1" x14ac:dyDescent="0.2">
      <c r="A23" s="145"/>
      <c r="B23" s="221" t="s">
        <v>20</v>
      </c>
      <c r="C23" s="49">
        <v>0</v>
      </c>
      <c r="D23" s="49">
        <v>16</v>
      </c>
      <c r="E23" s="49">
        <v>0</v>
      </c>
      <c r="F23" s="49">
        <v>480</v>
      </c>
      <c r="G23" s="49">
        <v>46</v>
      </c>
      <c r="H23" s="50">
        <v>0</v>
      </c>
      <c r="I23" s="51" t="s">
        <v>6</v>
      </c>
      <c r="J23" s="51" t="s">
        <v>6</v>
      </c>
      <c r="K23" s="51">
        <v>-90.416666666666671</v>
      </c>
      <c r="L23" s="147"/>
      <c r="M23" s="94"/>
      <c r="N23" s="86"/>
      <c r="O23" s="86"/>
      <c r="P23" s="86"/>
      <c r="Q23" s="86"/>
      <c r="R23" s="86"/>
      <c r="S23" s="86"/>
    </row>
    <row r="24" spans="1:19" ht="12.75" customHeight="1" x14ac:dyDescent="0.2">
      <c r="A24" s="145"/>
      <c r="B24" s="221" t="s">
        <v>19</v>
      </c>
      <c r="C24" s="49">
        <v>1</v>
      </c>
      <c r="D24" s="49">
        <v>4</v>
      </c>
      <c r="E24" s="49">
        <v>7</v>
      </c>
      <c r="F24" s="49">
        <v>7</v>
      </c>
      <c r="G24" s="49">
        <v>7</v>
      </c>
      <c r="H24" s="50">
        <v>10</v>
      </c>
      <c r="I24" s="51">
        <v>42.857142857142861</v>
      </c>
      <c r="J24" s="51">
        <v>142.85714285714286</v>
      </c>
      <c r="K24" s="51">
        <v>0</v>
      </c>
      <c r="L24" s="147"/>
      <c r="M24" s="94"/>
      <c r="N24" s="86"/>
      <c r="O24" s="86"/>
      <c r="P24" s="86"/>
      <c r="Q24" s="86"/>
      <c r="R24" s="86"/>
      <c r="S24" s="86"/>
    </row>
    <row r="25" spans="1:19" ht="12.75" customHeight="1" x14ac:dyDescent="0.2">
      <c r="A25" s="145"/>
      <c r="B25" s="221" t="s">
        <v>25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50">
        <v>10</v>
      </c>
      <c r="I25" s="51" t="s">
        <v>6</v>
      </c>
      <c r="J25" s="51" t="s">
        <v>6</v>
      </c>
      <c r="K25" s="51" t="s">
        <v>6</v>
      </c>
      <c r="L25" s="147"/>
      <c r="M25" s="94"/>
      <c r="N25" s="86"/>
      <c r="O25" s="86"/>
      <c r="P25" s="86"/>
      <c r="Q25" s="86"/>
      <c r="R25" s="86"/>
      <c r="S25" s="86"/>
    </row>
    <row r="26" spans="1:19" ht="12.75" customHeight="1" x14ac:dyDescent="0.2">
      <c r="A26" s="145"/>
      <c r="B26" s="221" t="s">
        <v>27</v>
      </c>
      <c r="C26" s="49">
        <v>1</v>
      </c>
      <c r="D26" s="49">
        <v>0</v>
      </c>
      <c r="E26" s="49">
        <v>2</v>
      </c>
      <c r="F26" s="49">
        <v>0</v>
      </c>
      <c r="G26" s="49">
        <v>8</v>
      </c>
      <c r="H26" s="50">
        <v>8</v>
      </c>
      <c r="I26" s="51">
        <v>0</v>
      </c>
      <c r="J26" s="51">
        <v>100</v>
      </c>
      <c r="K26" s="51" t="s">
        <v>6</v>
      </c>
      <c r="L26" s="147"/>
      <c r="M26" s="94"/>
      <c r="N26" s="86"/>
      <c r="O26" s="86"/>
      <c r="P26" s="86"/>
      <c r="Q26" s="86"/>
      <c r="R26" s="86"/>
      <c r="S26" s="86"/>
    </row>
    <row r="27" spans="1:19" ht="12.75" customHeight="1" x14ac:dyDescent="0.2">
      <c r="A27" s="145"/>
      <c r="B27" s="221" t="s">
        <v>29</v>
      </c>
      <c r="C27" s="49">
        <v>2</v>
      </c>
      <c r="D27" s="49">
        <v>2</v>
      </c>
      <c r="E27" s="49">
        <v>20</v>
      </c>
      <c r="F27" s="49">
        <v>6</v>
      </c>
      <c r="G27" s="49">
        <v>0</v>
      </c>
      <c r="H27" s="50">
        <v>1</v>
      </c>
      <c r="I27" s="51" t="s">
        <v>6</v>
      </c>
      <c r="J27" s="51" t="s">
        <v>6</v>
      </c>
      <c r="K27" s="51" t="s">
        <v>6</v>
      </c>
      <c r="L27" s="147"/>
      <c r="M27" s="94"/>
      <c r="N27" s="86"/>
      <c r="O27" s="86"/>
      <c r="P27" s="86"/>
      <c r="Q27" s="86"/>
      <c r="R27" s="86"/>
      <c r="S27" s="86"/>
    </row>
    <row r="28" spans="1:19" ht="12.75" customHeight="1" x14ac:dyDescent="0.2">
      <c r="A28" s="145"/>
      <c r="B28" s="221" t="s">
        <v>15</v>
      </c>
      <c r="C28" s="49">
        <v>1134</v>
      </c>
      <c r="D28" s="49">
        <v>1</v>
      </c>
      <c r="E28" s="49">
        <v>373</v>
      </c>
      <c r="F28" s="49">
        <v>105</v>
      </c>
      <c r="G28" s="49">
        <v>96</v>
      </c>
      <c r="H28" s="50">
        <v>287</v>
      </c>
      <c r="I28" s="51">
        <v>198.95833333333334</v>
      </c>
      <c r="J28" s="51">
        <v>298.95833333333337</v>
      </c>
      <c r="K28" s="51">
        <v>-8.5714285714285747</v>
      </c>
      <c r="L28" s="147"/>
      <c r="M28" s="94"/>
      <c r="N28" s="86"/>
      <c r="O28" s="86"/>
      <c r="P28" s="86"/>
      <c r="Q28" s="86"/>
      <c r="R28" s="86"/>
      <c r="S28" s="86"/>
    </row>
    <row r="29" spans="1:19" ht="12.75" customHeight="1" x14ac:dyDescent="0.2">
      <c r="A29" s="145"/>
      <c r="B29" s="221" t="s">
        <v>14</v>
      </c>
      <c r="C29" s="49">
        <v>0</v>
      </c>
      <c r="D29" s="49">
        <v>0</v>
      </c>
      <c r="E29" s="49">
        <v>0</v>
      </c>
      <c r="F29" s="49">
        <v>0</v>
      </c>
      <c r="G29" s="49">
        <v>7</v>
      </c>
      <c r="H29" s="50">
        <v>1</v>
      </c>
      <c r="I29" s="51">
        <v>-85.714285714285722</v>
      </c>
      <c r="J29" s="51">
        <v>14.285714285714285</v>
      </c>
      <c r="K29" s="51" t="s">
        <v>6</v>
      </c>
      <c r="L29" s="147"/>
      <c r="M29" s="94"/>
      <c r="N29" s="86"/>
      <c r="O29" s="86"/>
      <c r="P29" s="86"/>
      <c r="Q29" s="86"/>
      <c r="R29" s="86"/>
      <c r="S29" s="86"/>
    </row>
    <row r="30" spans="1:19" ht="12.75" customHeight="1" x14ac:dyDescent="0.2">
      <c r="A30" s="145"/>
      <c r="B30" s="221" t="s">
        <v>22</v>
      </c>
      <c r="C30" s="49">
        <v>4</v>
      </c>
      <c r="D30" s="49">
        <v>2</v>
      </c>
      <c r="E30" s="49">
        <v>1</v>
      </c>
      <c r="F30" s="49">
        <v>5</v>
      </c>
      <c r="G30" s="49">
        <v>1</v>
      </c>
      <c r="H30" s="50">
        <v>0</v>
      </c>
      <c r="I30" s="51" t="s">
        <v>6</v>
      </c>
      <c r="J30" s="51" t="s">
        <v>6</v>
      </c>
      <c r="K30" s="51">
        <v>-80</v>
      </c>
      <c r="L30" s="147"/>
      <c r="M30" s="94"/>
      <c r="N30" s="86"/>
      <c r="O30" s="86"/>
      <c r="P30" s="86"/>
      <c r="Q30" s="86"/>
      <c r="R30" s="86"/>
      <c r="S30" s="86"/>
    </row>
    <row r="31" spans="1:19" ht="12.75" customHeight="1" x14ac:dyDescent="0.2">
      <c r="A31" s="145"/>
      <c r="B31" s="221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0</v>
      </c>
      <c r="I31" s="51" t="s">
        <v>6</v>
      </c>
      <c r="J31" s="51" t="s">
        <v>6</v>
      </c>
      <c r="K31" s="51" t="s">
        <v>6</v>
      </c>
      <c r="L31" s="147"/>
      <c r="M31" s="94"/>
      <c r="N31" s="86"/>
      <c r="O31" s="86"/>
      <c r="P31" s="86"/>
      <c r="Q31" s="86"/>
      <c r="R31" s="86"/>
      <c r="S31" s="86"/>
    </row>
    <row r="32" spans="1:19" ht="12.75" customHeight="1" x14ac:dyDescent="0.2">
      <c r="A32" s="145"/>
      <c r="B32" s="221" t="s">
        <v>17</v>
      </c>
      <c r="C32" s="49">
        <v>0</v>
      </c>
      <c r="D32" s="49">
        <v>0</v>
      </c>
      <c r="E32" s="49">
        <v>0</v>
      </c>
      <c r="F32" s="49">
        <v>2</v>
      </c>
      <c r="G32" s="49">
        <v>4</v>
      </c>
      <c r="H32" s="50">
        <v>1</v>
      </c>
      <c r="I32" s="51">
        <v>-75</v>
      </c>
      <c r="J32" s="51">
        <v>25</v>
      </c>
      <c r="K32" s="51">
        <v>100</v>
      </c>
      <c r="L32" s="147"/>
      <c r="M32" s="94"/>
      <c r="N32" s="86"/>
      <c r="O32" s="86"/>
      <c r="P32" s="86"/>
      <c r="Q32" s="86"/>
      <c r="R32" s="86"/>
      <c r="S32" s="86"/>
    </row>
    <row r="33" spans="1:37" ht="12.75" customHeight="1" x14ac:dyDescent="0.2">
      <c r="A33" s="145"/>
      <c r="B33" s="221" t="s">
        <v>12</v>
      </c>
      <c r="C33" s="49">
        <v>640</v>
      </c>
      <c r="D33" s="49">
        <v>0</v>
      </c>
      <c r="E33" s="49">
        <v>0</v>
      </c>
      <c r="F33" s="49">
        <v>3</v>
      </c>
      <c r="G33" s="49">
        <v>0</v>
      </c>
      <c r="H33" s="50">
        <v>0</v>
      </c>
      <c r="I33" s="51" t="s">
        <v>6</v>
      </c>
      <c r="J33" s="51" t="s">
        <v>6</v>
      </c>
      <c r="K33" s="51" t="s">
        <v>6</v>
      </c>
      <c r="L33" s="147"/>
      <c r="M33" s="94"/>
      <c r="N33" s="86"/>
      <c r="O33" s="86"/>
      <c r="P33" s="86"/>
      <c r="Q33" s="86"/>
      <c r="R33" s="86"/>
      <c r="S33" s="86"/>
    </row>
    <row r="34" spans="1:37" ht="12.75" customHeight="1" x14ac:dyDescent="0.2">
      <c r="A34" s="145"/>
      <c r="B34" s="221" t="s">
        <v>16</v>
      </c>
      <c r="C34" s="49">
        <v>895</v>
      </c>
      <c r="D34" s="49">
        <v>391</v>
      </c>
      <c r="E34" s="49">
        <v>223</v>
      </c>
      <c r="F34" s="49">
        <v>207</v>
      </c>
      <c r="G34" s="49">
        <v>320</v>
      </c>
      <c r="H34" s="50">
        <v>110</v>
      </c>
      <c r="I34" s="51">
        <v>-65.625</v>
      </c>
      <c r="J34" s="51">
        <v>34.375</v>
      </c>
      <c r="K34" s="51">
        <v>54.589371980676326</v>
      </c>
      <c r="L34" s="147"/>
      <c r="M34" s="94"/>
      <c r="N34" s="86"/>
      <c r="O34" s="86"/>
      <c r="P34" s="86"/>
      <c r="Q34" s="86"/>
      <c r="R34" s="86"/>
      <c r="S34" s="86"/>
    </row>
    <row r="35" spans="1:37" ht="12.75" customHeight="1" x14ac:dyDescent="0.2">
      <c r="A35" s="145"/>
      <c r="B35" s="221" t="s">
        <v>167</v>
      </c>
      <c r="C35" s="49">
        <v>81</v>
      </c>
      <c r="D35" s="49">
        <v>81</v>
      </c>
      <c r="E35" s="49">
        <v>105</v>
      </c>
      <c r="F35" s="49">
        <v>50</v>
      </c>
      <c r="G35" s="49">
        <v>0</v>
      </c>
      <c r="H35" s="50">
        <v>0</v>
      </c>
      <c r="I35" s="51" t="s">
        <v>6</v>
      </c>
      <c r="J35" s="51" t="s">
        <v>6</v>
      </c>
      <c r="K35" s="51" t="s">
        <v>6</v>
      </c>
      <c r="L35" s="147"/>
      <c r="M35" s="94"/>
      <c r="N35" s="86"/>
      <c r="O35" s="86"/>
      <c r="P35" s="86"/>
      <c r="Q35" s="86"/>
      <c r="R35" s="86"/>
      <c r="S35" s="86"/>
    </row>
    <row r="36" spans="1:37" ht="12.75" customHeight="1" x14ac:dyDescent="0.2">
      <c r="A36" s="145"/>
      <c r="C36" s="56"/>
      <c r="D36" s="56"/>
      <c r="E36" s="56"/>
      <c r="F36" s="56"/>
      <c r="G36" s="56"/>
      <c r="H36" s="57"/>
      <c r="I36" s="55"/>
      <c r="J36" s="55"/>
      <c r="K36" s="55"/>
      <c r="L36" s="147"/>
    </row>
    <row r="37" spans="1:37" ht="12.75" customHeight="1" x14ac:dyDescent="0.2">
      <c r="A37" s="145"/>
      <c r="B37" s="40" t="s">
        <v>3</v>
      </c>
      <c r="C37" s="58"/>
      <c r="D37" s="59">
        <v>-82.577624445539684</v>
      </c>
      <c r="E37" s="59">
        <v>13.012729844413018</v>
      </c>
      <c r="F37" s="59">
        <v>22.903629536921155</v>
      </c>
      <c r="G37" s="59">
        <v>-40.631364562118122</v>
      </c>
      <c r="H37" s="60">
        <v>-22.641509433962259</v>
      </c>
      <c r="I37" s="61"/>
      <c r="J37" s="61"/>
      <c r="K37" s="61"/>
      <c r="L37" s="147"/>
    </row>
    <row r="38" spans="1:37" ht="12.75" customHeight="1" x14ac:dyDescent="0.2">
      <c r="A38" s="145"/>
      <c r="B38" s="40"/>
      <c r="C38" s="63"/>
      <c r="D38" s="63"/>
      <c r="E38" s="63"/>
      <c r="F38" s="63"/>
      <c r="G38" s="63"/>
      <c r="H38" s="63"/>
      <c r="I38" s="61"/>
      <c r="J38" s="61"/>
      <c r="K38" s="61"/>
      <c r="L38" s="147"/>
    </row>
    <row r="39" spans="1:37" s="62" customFormat="1" ht="12.75" customHeight="1" x14ac:dyDescent="0.2">
      <c r="A39" s="148"/>
      <c r="B39" s="43" t="s">
        <v>68</v>
      </c>
      <c r="C39" s="44">
        <v>18</v>
      </c>
      <c r="D39" s="44">
        <v>30</v>
      </c>
      <c r="E39" s="44">
        <v>505</v>
      </c>
      <c r="F39" s="44">
        <v>15</v>
      </c>
      <c r="G39" s="44">
        <v>40</v>
      </c>
      <c r="H39" s="44">
        <v>19</v>
      </c>
      <c r="I39" s="45">
        <v>-52.5</v>
      </c>
      <c r="J39" s="45">
        <v>47.5</v>
      </c>
      <c r="K39" s="45">
        <v>166.66666666666666</v>
      </c>
      <c r="L39" s="149"/>
    </row>
    <row r="40" spans="1:37" s="157" customFormat="1" ht="12.75" customHeight="1" x14ac:dyDescent="0.2">
      <c r="A40" s="155"/>
      <c r="B40" s="221" t="s">
        <v>55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50">
        <v>0</v>
      </c>
      <c r="I40" s="51" t="s">
        <v>6</v>
      </c>
      <c r="J40" s="51" t="s">
        <v>6</v>
      </c>
      <c r="K40" s="51" t="s">
        <v>6</v>
      </c>
      <c r="L40" s="156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</row>
    <row r="41" spans="1:37" s="157" customFormat="1" ht="12.75" customHeight="1" x14ac:dyDescent="0.2">
      <c r="A41" s="155"/>
      <c r="B41" s="221" t="s">
        <v>56</v>
      </c>
      <c r="C41" s="49">
        <v>2</v>
      </c>
      <c r="D41" s="49">
        <v>0</v>
      </c>
      <c r="E41" s="49">
        <v>0</v>
      </c>
      <c r="F41" s="49">
        <v>0</v>
      </c>
      <c r="G41" s="49">
        <v>0</v>
      </c>
      <c r="H41" s="50">
        <v>0</v>
      </c>
      <c r="I41" s="51" t="s">
        <v>6</v>
      </c>
      <c r="J41" s="51" t="s">
        <v>6</v>
      </c>
      <c r="K41" s="51" t="s">
        <v>6</v>
      </c>
      <c r="L41" s="156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</row>
    <row r="42" spans="1:37" ht="12.75" customHeight="1" x14ac:dyDescent="0.2">
      <c r="A42" s="145"/>
      <c r="B42" s="221" t="s">
        <v>57</v>
      </c>
      <c r="C42" s="49">
        <v>0</v>
      </c>
      <c r="D42" s="49">
        <v>0</v>
      </c>
      <c r="E42" s="49">
        <v>2</v>
      </c>
      <c r="F42" s="49">
        <v>0</v>
      </c>
      <c r="G42" s="49">
        <v>0</v>
      </c>
      <c r="H42" s="50">
        <v>0</v>
      </c>
      <c r="I42" s="51" t="s">
        <v>6</v>
      </c>
      <c r="J42" s="51" t="s">
        <v>6</v>
      </c>
      <c r="K42" s="51" t="s">
        <v>6</v>
      </c>
      <c r="L42" s="147"/>
    </row>
    <row r="43" spans="1:37" ht="12.75" customHeight="1" x14ac:dyDescent="0.2">
      <c r="A43" s="145"/>
      <c r="B43" s="221" t="s">
        <v>58</v>
      </c>
      <c r="C43" s="49">
        <v>0</v>
      </c>
      <c r="D43" s="49">
        <v>1</v>
      </c>
      <c r="E43" s="49">
        <v>0</v>
      </c>
      <c r="F43" s="49">
        <v>0</v>
      </c>
      <c r="G43" s="49">
        <v>0</v>
      </c>
      <c r="H43" s="50">
        <v>0</v>
      </c>
      <c r="I43" s="51" t="s">
        <v>6</v>
      </c>
      <c r="J43" s="51" t="s">
        <v>6</v>
      </c>
      <c r="K43" s="51" t="s">
        <v>6</v>
      </c>
      <c r="L43" s="147"/>
    </row>
    <row r="44" spans="1:37" ht="12.75" customHeight="1" x14ac:dyDescent="0.2">
      <c r="A44" s="145"/>
      <c r="B44" s="221" t="s">
        <v>59</v>
      </c>
      <c r="C44" s="49">
        <v>1</v>
      </c>
      <c r="D44" s="49">
        <v>2</v>
      </c>
      <c r="E44" s="49">
        <v>0</v>
      </c>
      <c r="F44" s="49">
        <v>0</v>
      </c>
      <c r="G44" s="49">
        <v>18</v>
      </c>
      <c r="H44" s="50">
        <v>18</v>
      </c>
      <c r="I44" s="51">
        <v>0</v>
      </c>
      <c r="J44" s="51">
        <v>100</v>
      </c>
      <c r="K44" s="51" t="s">
        <v>6</v>
      </c>
      <c r="L44" s="147"/>
    </row>
    <row r="45" spans="1:37" s="62" customFormat="1" ht="12.75" customHeight="1" x14ac:dyDescent="0.2">
      <c r="A45" s="148"/>
      <c r="B45" s="221" t="s">
        <v>60</v>
      </c>
      <c r="C45" s="49">
        <v>1</v>
      </c>
      <c r="D45" s="49">
        <v>3</v>
      </c>
      <c r="E45" s="49">
        <v>20</v>
      </c>
      <c r="F45" s="49">
        <v>0</v>
      </c>
      <c r="G45" s="49">
        <v>0</v>
      </c>
      <c r="H45" s="50">
        <v>0</v>
      </c>
      <c r="I45" s="51" t="s">
        <v>6</v>
      </c>
      <c r="J45" s="51" t="s">
        <v>6</v>
      </c>
      <c r="K45" s="51" t="s">
        <v>6</v>
      </c>
      <c r="L45" s="149"/>
      <c r="M45" s="62" t="s">
        <v>6</v>
      </c>
    </row>
    <row r="46" spans="1:37" s="62" customFormat="1" ht="12.75" customHeight="1" x14ac:dyDescent="0.2">
      <c r="A46" s="148"/>
      <c r="B46" s="221" t="s">
        <v>61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50">
        <v>0</v>
      </c>
      <c r="I46" s="51" t="s">
        <v>6</v>
      </c>
      <c r="J46" s="51" t="s">
        <v>6</v>
      </c>
      <c r="K46" s="51" t="s">
        <v>6</v>
      </c>
      <c r="L46" s="149"/>
    </row>
    <row r="47" spans="1:37" s="62" customFormat="1" ht="12.75" customHeight="1" x14ac:dyDescent="0.2">
      <c r="A47" s="148"/>
      <c r="B47" s="221" t="s">
        <v>62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50">
        <v>0</v>
      </c>
      <c r="I47" s="51" t="s">
        <v>6</v>
      </c>
      <c r="J47" s="51" t="s">
        <v>6</v>
      </c>
      <c r="K47" s="51" t="s">
        <v>6</v>
      </c>
      <c r="L47" s="149"/>
    </row>
    <row r="48" spans="1:37" s="62" customFormat="1" ht="12.75" customHeight="1" x14ac:dyDescent="0.2">
      <c r="A48" s="148"/>
      <c r="B48" s="221" t="s">
        <v>63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50">
        <v>0</v>
      </c>
      <c r="I48" s="51" t="s">
        <v>6</v>
      </c>
      <c r="J48" s="51" t="s">
        <v>6</v>
      </c>
      <c r="K48" s="51" t="s">
        <v>6</v>
      </c>
      <c r="L48" s="149"/>
    </row>
    <row r="49" spans="1:12" s="62" customFormat="1" ht="12.75" customHeight="1" x14ac:dyDescent="0.2">
      <c r="A49" s="148"/>
      <c r="B49" s="221" t="s">
        <v>64</v>
      </c>
      <c r="C49" s="49">
        <v>13</v>
      </c>
      <c r="D49" s="49">
        <v>24</v>
      </c>
      <c r="E49" s="49">
        <v>483</v>
      </c>
      <c r="F49" s="49">
        <v>2</v>
      </c>
      <c r="G49" s="49">
        <v>7</v>
      </c>
      <c r="H49" s="50">
        <v>1</v>
      </c>
      <c r="I49" s="51">
        <v>-85.714285714285722</v>
      </c>
      <c r="J49" s="51">
        <v>14.285714285714285</v>
      </c>
      <c r="K49" s="51">
        <v>250</v>
      </c>
      <c r="L49" s="149"/>
    </row>
    <row r="50" spans="1:12" s="62" customFormat="1" ht="12.75" customHeight="1" x14ac:dyDescent="0.2">
      <c r="A50" s="148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149"/>
    </row>
    <row r="51" spans="1:12" s="62" customFormat="1" ht="12.75" customHeight="1" x14ac:dyDescent="0.2">
      <c r="A51" s="148"/>
      <c r="B51" s="221" t="s">
        <v>66</v>
      </c>
      <c r="C51" s="49">
        <v>1</v>
      </c>
      <c r="D51" s="49">
        <v>0</v>
      </c>
      <c r="E51" s="49">
        <v>0</v>
      </c>
      <c r="F51" s="49">
        <v>13</v>
      </c>
      <c r="G51" s="49">
        <v>15</v>
      </c>
      <c r="H51" s="50">
        <v>0</v>
      </c>
      <c r="I51" s="51" t="s">
        <v>6</v>
      </c>
      <c r="J51" s="51" t="s">
        <v>6</v>
      </c>
      <c r="K51" s="51">
        <v>15.384615384615374</v>
      </c>
      <c r="L51" s="149"/>
    </row>
    <row r="52" spans="1:12" s="62" customFormat="1" ht="12.75" customHeight="1" x14ac:dyDescent="0.25">
      <c r="A52" s="148"/>
      <c r="C52" s="69"/>
      <c r="D52" s="69"/>
      <c r="E52" s="69"/>
      <c r="F52" s="70"/>
      <c r="G52" s="70"/>
      <c r="H52" s="70"/>
      <c r="I52" s="71"/>
      <c r="J52" s="71"/>
      <c r="L52" s="149"/>
    </row>
    <row r="53" spans="1:12" s="62" customFormat="1" ht="12.75" customHeight="1" x14ac:dyDescent="0.2">
      <c r="A53" s="148"/>
      <c r="B53" s="40" t="s">
        <v>3</v>
      </c>
      <c r="C53" s="72"/>
      <c r="D53" s="59">
        <v>66.666666666666671</v>
      </c>
      <c r="E53" s="59">
        <v>1583.3333333333333</v>
      </c>
      <c r="F53" s="59">
        <v>-97.029702970297024</v>
      </c>
      <c r="G53" s="59">
        <v>166.66666666666666</v>
      </c>
      <c r="H53" s="73">
        <v>-52.5</v>
      </c>
      <c r="I53" s="71"/>
      <c r="J53" s="71"/>
      <c r="L53" s="149"/>
    </row>
    <row r="54" spans="1:12" s="163" customFormat="1" x14ac:dyDescent="0.2">
      <c r="A54" s="159"/>
      <c r="B54" s="100"/>
      <c r="C54" s="160"/>
      <c r="D54" s="160"/>
      <c r="E54" s="160"/>
      <c r="F54" s="160"/>
      <c r="G54" s="160"/>
      <c r="H54" s="161"/>
      <c r="I54" s="162"/>
      <c r="J54" s="162"/>
      <c r="L54" s="164"/>
    </row>
    <row r="55" spans="1:12" s="163" customFormat="1" x14ac:dyDescent="0.2">
      <c r="A55" s="159"/>
      <c r="B55" s="100"/>
      <c r="C55" s="160"/>
      <c r="D55" s="160"/>
      <c r="E55" s="160"/>
      <c r="F55" s="160"/>
      <c r="G55" s="160"/>
      <c r="H55" s="161"/>
      <c r="I55" s="162"/>
      <c r="J55" s="162"/>
      <c r="L55" s="164"/>
    </row>
    <row r="56" spans="1:12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12" s="62" customFormat="1" x14ac:dyDescent="0.2">
      <c r="A57" s="255" t="s">
        <v>175</v>
      </c>
      <c r="C57" s="69"/>
      <c r="D57" s="69"/>
      <c r="E57" s="69"/>
      <c r="F57" s="70"/>
      <c r="G57" s="70"/>
      <c r="H57" s="70"/>
      <c r="I57" s="71"/>
      <c r="J57" s="71"/>
      <c r="L57" s="149"/>
    </row>
    <row r="58" spans="1:12" s="62" customFormat="1" x14ac:dyDescent="0.2">
      <c r="A58" s="255" t="s">
        <v>174</v>
      </c>
      <c r="C58" s="69"/>
      <c r="D58" s="69"/>
      <c r="E58" s="69"/>
      <c r="F58" s="70"/>
      <c r="G58" s="70"/>
      <c r="H58" s="70"/>
      <c r="I58" s="71"/>
      <c r="J58" s="71"/>
      <c r="L58" s="149"/>
    </row>
    <row r="59" spans="1:12" s="62" customFormat="1" x14ac:dyDescent="0.25">
      <c r="A59" s="256" t="s">
        <v>82</v>
      </c>
      <c r="C59" s="69"/>
      <c r="D59" s="69"/>
      <c r="E59" s="69"/>
      <c r="F59" s="70"/>
      <c r="G59" s="70"/>
      <c r="H59" s="70"/>
      <c r="I59" s="71"/>
      <c r="J59" s="71"/>
      <c r="L59" s="149"/>
    </row>
    <row r="60" spans="1:12" s="62" customFormat="1" x14ac:dyDescent="0.25">
      <c r="A60" s="252" t="s">
        <v>192</v>
      </c>
      <c r="B60" s="150"/>
      <c r="C60" s="150"/>
      <c r="D60" s="150"/>
      <c r="E60" s="150"/>
      <c r="F60" s="151"/>
      <c r="G60" s="151"/>
      <c r="H60" s="151"/>
      <c r="I60" s="152"/>
      <c r="J60" s="152"/>
      <c r="K60" s="153"/>
      <c r="L60" s="154"/>
    </row>
    <row r="61" spans="1:12" s="62" customFormat="1" x14ac:dyDescent="0.25">
      <c r="A61" s="79"/>
      <c r="C61" s="69"/>
      <c r="D61" s="69"/>
      <c r="E61" s="69"/>
      <c r="F61" s="70"/>
      <c r="G61" s="70"/>
      <c r="H61" s="70"/>
      <c r="I61" s="71"/>
      <c r="J61" s="71"/>
    </row>
    <row r="62" spans="1:12" s="62" customFormat="1" x14ac:dyDescent="0.25">
      <c r="A62" s="79"/>
      <c r="B62" s="80"/>
      <c r="C62" s="80"/>
      <c r="D62" s="80"/>
      <c r="E62" s="80"/>
      <c r="F62" s="80"/>
      <c r="G62" s="80"/>
    </row>
    <row r="63" spans="1:12" s="62" customFormat="1" x14ac:dyDescent="0.25">
      <c r="B63" s="80"/>
      <c r="C63" s="80"/>
      <c r="D63" s="80"/>
      <c r="E63" s="80"/>
      <c r="F63" s="80"/>
      <c r="G63" s="80"/>
    </row>
    <row r="64" spans="1:12" s="62" customFormat="1" x14ac:dyDescent="0.25"/>
    <row r="65" spans="2:8" s="62" customFormat="1" x14ac:dyDescent="0.25"/>
    <row r="66" spans="2:8" s="62" customFormat="1" x14ac:dyDescent="0.25">
      <c r="C66" s="81"/>
      <c r="D66" s="80"/>
      <c r="E66" s="80"/>
      <c r="F66" s="80"/>
      <c r="G66" s="80"/>
      <c r="H66" s="80"/>
    </row>
    <row r="67" spans="2:8" s="62" customFormat="1" x14ac:dyDescent="0.25">
      <c r="C67" s="81"/>
      <c r="D67" s="80"/>
      <c r="E67" s="80"/>
      <c r="F67" s="80"/>
      <c r="G67" s="80"/>
      <c r="H67" s="80"/>
    </row>
    <row r="68" spans="2:8" s="3" customFormat="1" x14ac:dyDescent="0.2">
      <c r="B68" s="84"/>
      <c r="C68" s="81"/>
      <c r="D68" s="82"/>
    </row>
    <row r="69" spans="2:8" s="3" customFormat="1" x14ac:dyDescent="0.2">
      <c r="B69" s="84"/>
      <c r="C69" s="81"/>
      <c r="D69" s="82"/>
    </row>
    <row r="70" spans="2:8" s="3" customFormat="1" x14ac:dyDescent="0.2">
      <c r="B70" s="84"/>
      <c r="C70" s="81"/>
      <c r="D70" s="82"/>
    </row>
    <row r="71" spans="2:8" s="3" customFormat="1" x14ac:dyDescent="0.2">
      <c r="B71" s="84"/>
      <c r="C71" s="81"/>
      <c r="D71" s="82"/>
    </row>
    <row r="72" spans="2:8" s="3" customFormat="1" x14ac:dyDescent="0.2">
      <c r="B72" s="84"/>
      <c r="C72" s="81"/>
      <c r="D72" s="82"/>
    </row>
    <row r="73" spans="2:8" s="3" customFormat="1" x14ac:dyDescent="0.2">
      <c r="B73" s="84"/>
      <c r="C73" s="81"/>
      <c r="D73" s="82"/>
    </row>
    <row r="74" spans="2:8" s="3" customFormat="1" x14ac:dyDescent="0.2">
      <c r="B74" s="84"/>
      <c r="C74" s="81"/>
      <c r="D74" s="82"/>
    </row>
    <row r="75" spans="2:8" s="3" customFormat="1" x14ac:dyDescent="0.2">
      <c r="B75" s="84"/>
      <c r="C75" s="81"/>
      <c r="D75" s="82"/>
      <c r="E75" s="83"/>
    </row>
    <row r="76" spans="2:8" s="3" customFormat="1" x14ac:dyDescent="0.2">
      <c r="B76" s="84"/>
      <c r="C76" s="81"/>
      <c r="D76" s="82"/>
      <c r="E76" s="83"/>
    </row>
    <row r="77" spans="2:8" s="3" customFormat="1" x14ac:dyDescent="0.2">
      <c r="B77" s="84"/>
      <c r="C77" s="81"/>
      <c r="D77" s="82"/>
      <c r="E77" s="83"/>
    </row>
    <row r="78" spans="2:8" s="3" customFormat="1" x14ac:dyDescent="0.2">
      <c r="B78" s="84"/>
      <c r="C78" s="81"/>
      <c r="D78" s="82"/>
      <c r="E78" s="83"/>
    </row>
    <row r="79" spans="2:8" s="3" customFormat="1" x14ac:dyDescent="0.2">
      <c r="B79" s="84"/>
      <c r="C79" s="81"/>
      <c r="D79" s="82"/>
      <c r="E79" s="83"/>
    </row>
    <row r="80" spans="2:8" s="3" customFormat="1" x14ac:dyDescent="0.2">
      <c r="B80" s="84"/>
      <c r="C80" s="81"/>
      <c r="D80" s="82"/>
      <c r="E80" s="83"/>
    </row>
    <row r="81" spans="2:5" s="3" customFormat="1" x14ac:dyDescent="0.2">
      <c r="B81" s="84"/>
      <c r="C81" s="81"/>
      <c r="D81" s="82"/>
      <c r="E81" s="83"/>
    </row>
    <row r="82" spans="2:5" s="3" customFormat="1" x14ac:dyDescent="0.2">
      <c r="B82" s="84"/>
      <c r="C82" s="81"/>
      <c r="D82" s="82"/>
      <c r="E82" s="83"/>
    </row>
    <row r="83" spans="2:5" s="3" customFormat="1" x14ac:dyDescent="0.2">
      <c r="B83" s="84"/>
      <c r="C83" s="81"/>
      <c r="D83" s="82"/>
      <c r="E83" s="83"/>
    </row>
    <row r="84" spans="2:5" s="3" customFormat="1" x14ac:dyDescent="0.2">
      <c r="B84" s="84"/>
      <c r="C84" s="81"/>
      <c r="D84" s="82"/>
      <c r="E84" s="83"/>
    </row>
    <row r="85" spans="2:5" s="3" customFormat="1" x14ac:dyDescent="0.2">
      <c r="B85" s="84"/>
      <c r="C85" s="81"/>
      <c r="D85" s="82"/>
      <c r="E85" s="83"/>
    </row>
    <row r="86" spans="2:5" s="3" customFormat="1" x14ac:dyDescent="0.2">
      <c r="B86" s="84"/>
      <c r="C86" s="16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4"/>
      <c r="C92" s="85"/>
      <c r="D92" s="82"/>
      <c r="E92" s="83"/>
    </row>
    <row r="93" spans="2:5" s="3" customFormat="1" x14ac:dyDescent="0.2">
      <c r="B93" s="82"/>
      <c r="C93" s="85"/>
      <c r="D93" s="82"/>
      <c r="E93" s="83"/>
    </row>
    <row r="94" spans="2:5" s="3" customFormat="1" x14ac:dyDescent="0.2">
      <c r="B94" s="82"/>
      <c r="C94" s="85"/>
      <c r="D94" s="82"/>
      <c r="E94" s="83"/>
    </row>
    <row r="95" spans="2:5" s="3" customFormat="1" x14ac:dyDescent="0.2">
      <c r="B95" s="82"/>
      <c r="C95" s="85"/>
      <c r="D95" s="82"/>
      <c r="E95" s="83"/>
    </row>
    <row r="96" spans="2:5" s="3" customFormat="1" x14ac:dyDescent="0.2">
      <c r="B96" s="86"/>
      <c r="D96" s="87"/>
      <c r="E96" s="83"/>
    </row>
    <row r="97" spans="2:5" s="3" customFormat="1" x14ac:dyDescent="0.2">
      <c r="B97" s="86"/>
      <c r="D97" s="87"/>
      <c r="E97" s="83"/>
    </row>
    <row r="98" spans="2:5" s="3" customFormat="1" x14ac:dyDescent="0.2">
      <c r="B98" s="86"/>
      <c r="D98" s="87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5" s="3" customFormat="1" x14ac:dyDescent="0.2">
      <c r="B129" s="86"/>
      <c r="D129" s="87"/>
      <c r="E129" s="83"/>
    </row>
    <row r="130" spans="2:5" s="3" customFormat="1" x14ac:dyDescent="0.2">
      <c r="B130" s="86"/>
      <c r="D130" s="87"/>
      <c r="E130" s="83"/>
    </row>
    <row r="131" spans="2:5" s="3" customFormat="1" x14ac:dyDescent="0.2">
      <c r="B131" s="86"/>
      <c r="D131" s="87"/>
      <c r="E131" s="83"/>
    </row>
    <row r="132" spans="2:5" s="3" customFormat="1" x14ac:dyDescent="0.2">
      <c r="B132" s="86"/>
      <c r="D132" s="87"/>
      <c r="E132" s="83"/>
    </row>
    <row r="133" spans="2:5" s="3" customFormat="1" x14ac:dyDescent="0.2">
      <c r="B133" s="86"/>
      <c r="D133" s="87"/>
      <c r="E133" s="83"/>
    </row>
    <row r="134" spans="2:5" s="3" customFormat="1" x14ac:dyDescent="0.2">
      <c r="B134" s="86"/>
      <c r="D134" s="87"/>
      <c r="E134" s="83"/>
    </row>
    <row r="135" spans="2:5" s="3" customFormat="1" x14ac:dyDescent="0.2">
      <c r="B135" s="86"/>
      <c r="D135" s="87"/>
      <c r="E135" s="83"/>
    </row>
    <row r="136" spans="2:5" s="3" customFormat="1" x14ac:dyDescent="0.2">
      <c r="B136" s="86"/>
      <c r="D136" s="87"/>
      <c r="E136" s="83"/>
    </row>
    <row r="137" spans="2:5" s="3" customFormat="1" x14ac:dyDescent="0.2">
      <c r="B137" s="86"/>
      <c r="D137" s="87"/>
      <c r="E137" s="83"/>
    </row>
    <row r="138" spans="2:5" s="3" customFormat="1" x14ac:dyDescent="0.2">
      <c r="B138" s="86"/>
      <c r="D138" s="87"/>
      <c r="E138" s="83"/>
    </row>
    <row r="139" spans="2:5" s="3" customFormat="1" x14ac:dyDescent="0.2">
      <c r="B139" s="86"/>
      <c r="D139" s="87"/>
      <c r="E139" s="83"/>
    </row>
    <row r="140" spans="2:5" s="3" customFormat="1" x14ac:dyDescent="0.2">
      <c r="B140" s="86"/>
      <c r="D140" s="87"/>
      <c r="E140" s="83"/>
    </row>
    <row r="141" spans="2:5" s="3" customFormat="1" x14ac:dyDescent="0.2">
      <c r="B141" s="86"/>
      <c r="D141" s="87"/>
      <c r="E141" s="83"/>
    </row>
    <row r="142" spans="2:5" s="3" customFormat="1" x14ac:dyDescent="0.2">
      <c r="B142" s="86"/>
      <c r="D142" s="87"/>
      <c r="E142" s="83"/>
    </row>
    <row r="143" spans="2:5" s="3" customFormat="1" x14ac:dyDescent="0.2">
      <c r="B143" s="86"/>
      <c r="D143" s="87"/>
      <c r="E143" s="83"/>
    </row>
    <row r="144" spans="2:5" s="3" customFormat="1" x14ac:dyDescent="0.2">
      <c r="B144" s="86"/>
      <c r="D144" s="87"/>
      <c r="E144" s="83"/>
    </row>
    <row r="145" spans="4:5" s="3" customFormat="1" x14ac:dyDescent="0.2">
      <c r="D145" s="87"/>
      <c r="E145" s="83"/>
    </row>
    <row r="146" spans="4:5" s="3" customFormat="1" x14ac:dyDescent="0.2">
      <c r="D146" s="87"/>
      <c r="E146" s="83"/>
    </row>
    <row r="147" spans="4:5" s="3" customFormat="1" x14ac:dyDescent="0.2">
      <c r="D147" s="87"/>
      <c r="E147" s="83"/>
    </row>
    <row r="148" spans="4:5" s="3" customFormat="1" x14ac:dyDescent="0.2">
      <c r="D148" s="87"/>
      <c r="E148" s="83"/>
    </row>
    <row r="149" spans="4:5" s="3" customFormat="1" x14ac:dyDescent="0.2">
      <c r="D149" s="87"/>
      <c r="E149" s="83"/>
    </row>
    <row r="150" spans="4:5" s="3" customFormat="1" x14ac:dyDescent="0.2">
      <c r="D150" s="87"/>
      <c r="E150" s="83"/>
    </row>
    <row r="151" spans="4:5" s="3" customFormat="1" x14ac:dyDescent="0.2">
      <c r="D151" s="87"/>
      <c r="E151" s="83"/>
    </row>
    <row r="152" spans="4:5" s="3" customFormat="1" x14ac:dyDescent="0.2">
      <c r="D152" s="87"/>
      <c r="E152" s="83"/>
    </row>
    <row r="153" spans="4:5" s="3" customFormat="1" x14ac:dyDescent="0.2">
      <c r="D153" s="87"/>
      <c r="E153" s="83"/>
    </row>
    <row r="154" spans="4:5" s="3" customFormat="1" x14ac:dyDescent="0.2"/>
    <row r="155" spans="4:5" s="3" customFormat="1" x14ac:dyDescent="0.2"/>
    <row r="156" spans="4:5" s="3" customFormat="1" x14ac:dyDescent="0.2"/>
    <row r="157" spans="4:5" s="3" customFormat="1" x14ac:dyDescent="0.2"/>
    <row r="158" spans="4:5" s="3" customFormat="1" x14ac:dyDescent="0.2"/>
    <row r="159" spans="4:5" s="3" customFormat="1" x14ac:dyDescent="0.2"/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>
    <tabColor theme="3"/>
  </sheetPr>
  <dimension ref="A1:AL94"/>
  <sheetViews>
    <sheetView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9" width="11.5703125" style="33" customWidth="1"/>
    <col min="10" max="10" width="11" style="33" customWidth="1"/>
    <col min="11" max="11" width="11.28515625" style="33" customWidth="1"/>
    <col min="12" max="12" width="1.85546875" style="33" customWidth="1"/>
    <col min="13" max="13" width="11.42578125" style="7"/>
    <col min="14" max="14" width="11.42578125" style="7" customWidth="1"/>
    <col min="15" max="30" width="11.42578125" style="3"/>
    <col min="31" max="38" width="11.42578125" style="32"/>
    <col min="39" max="16384" width="11.42578125" style="33"/>
  </cols>
  <sheetData>
    <row r="1" spans="1:38" x14ac:dyDescent="0.2">
      <c r="A1" s="142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145"/>
      <c r="B2" s="35"/>
      <c r="C2" s="35"/>
      <c r="D2" s="35"/>
      <c r="E2" s="35"/>
      <c r="F2" s="35"/>
      <c r="G2" s="35"/>
      <c r="H2" s="35"/>
      <c r="I2" s="35"/>
      <c r="J2" s="35"/>
      <c r="K2" s="35"/>
      <c r="L2" s="14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145"/>
      <c r="B3" s="35"/>
      <c r="C3" s="35"/>
      <c r="D3" s="35"/>
      <c r="E3" s="35"/>
      <c r="F3" s="35"/>
      <c r="G3" s="35"/>
      <c r="H3" s="35"/>
      <c r="I3" s="35"/>
      <c r="J3" s="35"/>
      <c r="K3" s="35"/>
      <c r="L3" s="14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145"/>
      <c r="B4" s="35"/>
      <c r="C4" s="35"/>
      <c r="D4" s="35"/>
      <c r="E4" s="35"/>
      <c r="F4" s="35"/>
      <c r="G4" s="35"/>
      <c r="H4" s="35"/>
      <c r="I4" s="35"/>
      <c r="J4" s="35"/>
      <c r="K4" s="35"/>
      <c r="L4" s="14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145"/>
      <c r="B5" s="35"/>
      <c r="C5" s="35"/>
      <c r="D5" s="35"/>
      <c r="E5" s="35"/>
      <c r="F5" s="35"/>
      <c r="G5" s="35"/>
      <c r="H5" s="35"/>
      <c r="I5" s="35"/>
      <c r="J5" s="35"/>
      <c r="K5" s="35"/>
      <c r="L5" s="14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145"/>
      <c r="B6" s="35"/>
      <c r="C6" s="35"/>
      <c r="D6" s="35"/>
      <c r="E6" s="35"/>
      <c r="F6" s="35"/>
      <c r="G6" s="35"/>
      <c r="H6" s="35"/>
      <c r="I6" s="35"/>
      <c r="J6" s="35"/>
      <c r="K6" s="35"/>
      <c r="L6" s="14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145"/>
      <c r="B7" s="35"/>
      <c r="C7" s="35"/>
      <c r="D7" s="35"/>
      <c r="E7" s="35"/>
      <c r="F7" s="35"/>
      <c r="G7" s="35"/>
      <c r="H7" s="35"/>
      <c r="I7" s="35"/>
      <c r="J7" s="35"/>
      <c r="K7" s="35"/>
      <c r="L7" s="14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145"/>
      <c r="B8" s="35"/>
      <c r="C8" s="35"/>
      <c r="D8" s="35"/>
      <c r="E8" s="35"/>
      <c r="F8" s="35"/>
      <c r="G8" s="35"/>
      <c r="H8" s="35"/>
      <c r="I8" s="35"/>
      <c r="J8" s="35"/>
      <c r="K8" s="35"/>
      <c r="L8" s="14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x14ac:dyDescent="0.2">
      <c r="A9" s="145"/>
      <c r="B9" s="35"/>
      <c r="C9" s="284" t="s">
        <v>11</v>
      </c>
      <c r="D9" s="284"/>
      <c r="E9" s="284"/>
      <c r="F9" s="284"/>
      <c r="G9" s="284"/>
      <c r="H9" s="284"/>
      <c r="I9" s="284"/>
      <c r="J9" s="284"/>
      <c r="K9" s="284"/>
      <c r="L9" s="14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ht="16.5" customHeight="1" x14ac:dyDescent="0.2">
      <c r="A10" s="145"/>
      <c r="B10" s="35"/>
      <c r="C10" s="284" t="s">
        <v>158</v>
      </c>
      <c r="D10" s="284"/>
      <c r="E10" s="284"/>
      <c r="F10" s="284"/>
      <c r="G10" s="284"/>
      <c r="H10" s="284"/>
      <c r="I10" s="284"/>
      <c r="J10" s="284"/>
      <c r="K10" s="284"/>
      <c r="L10" s="14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145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147"/>
      <c r="O11" s="92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x14ac:dyDescent="0.2">
      <c r="A12" s="145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14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5.75" customHeight="1" x14ac:dyDescent="0.2">
      <c r="A13" s="145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14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145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147"/>
      <c r="O14" s="9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9.75" customHeight="1" x14ac:dyDescent="0.2">
      <c r="A15" s="145"/>
      <c r="C15" s="39"/>
      <c r="D15" s="39"/>
      <c r="E15" s="39"/>
      <c r="F15" s="39"/>
      <c r="G15" s="39"/>
      <c r="H15" s="39"/>
      <c r="I15" s="39"/>
      <c r="J15" s="39"/>
      <c r="K15" s="39"/>
      <c r="L15" s="14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ht="12.75" customHeight="1" x14ac:dyDescent="0.2">
      <c r="A16" s="145"/>
      <c r="B16" s="43" t="s">
        <v>31</v>
      </c>
      <c r="C16" s="44">
        <v>329417</v>
      </c>
      <c r="D16" s="44">
        <v>513079</v>
      </c>
      <c r="E16" s="44">
        <v>506184</v>
      </c>
      <c r="F16" s="44">
        <v>705305</v>
      </c>
      <c r="G16" s="44">
        <v>1344079</v>
      </c>
      <c r="H16" s="44">
        <v>1828537</v>
      </c>
      <c r="I16" s="45">
        <v>36.043863493142879</v>
      </c>
      <c r="J16" s="45">
        <v>136.04386349314288</v>
      </c>
      <c r="K16" s="45">
        <v>90.567059640864599</v>
      </c>
      <c r="L16" s="147"/>
      <c r="M16" s="94"/>
      <c r="O16" s="86"/>
      <c r="P16" s="86"/>
      <c r="Q16" s="86"/>
      <c r="R16" s="86"/>
      <c r="S16" s="86"/>
      <c r="T16" s="86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ht="12.75" customHeight="1" x14ac:dyDescent="0.2">
      <c r="A17" s="145"/>
      <c r="B17" s="221" t="s">
        <v>26</v>
      </c>
      <c r="C17" s="49">
        <v>0</v>
      </c>
      <c r="D17" s="49">
        <v>0</v>
      </c>
      <c r="E17" s="49">
        <v>0</v>
      </c>
      <c r="F17" s="49">
        <v>480</v>
      </c>
      <c r="G17" s="49">
        <v>49</v>
      </c>
      <c r="H17" s="50">
        <v>19725</v>
      </c>
      <c r="I17" s="51">
        <v>40155.102040816324</v>
      </c>
      <c r="J17" s="51">
        <v>40255.102040816324</v>
      </c>
      <c r="K17" s="51">
        <v>-89.791666666666671</v>
      </c>
      <c r="L17" s="147"/>
      <c r="M17" s="94"/>
      <c r="N17" s="62"/>
      <c r="O17" s="86"/>
      <c r="P17" s="86"/>
      <c r="Q17" s="86"/>
      <c r="R17" s="86"/>
      <c r="S17" s="86"/>
      <c r="T17" s="86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ht="12.75" customHeight="1" x14ac:dyDescent="0.2">
      <c r="A18" s="145"/>
      <c r="B18" s="221" t="s">
        <v>23</v>
      </c>
      <c r="C18" s="49">
        <v>2860</v>
      </c>
      <c r="D18" s="49">
        <v>2860</v>
      </c>
      <c r="E18" s="49">
        <v>2860</v>
      </c>
      <c r="F18" s="49">
        <v>137</v>
      </c>
      <c r="G18" s="49">
        <v>591</v>
      </c>
      <c r="H18" s="50">
        <v>1686</v>
      </c>
      <c r="I18" s="51">
        <v>185.27918781725887</v>
      </c>
      <c r="J18" s="51">
        <v>285.27918781725884</v>
      </c>
      <c r="K18" s="51">
        <v>331.38686131386856</v>
      </c>
      <c r="L18" s="147"/>
      <c r="M18" s="94"/>
      <c r="N18" s="62"/>
      <c r="O18" s="86"/>
      <c r="P18" s="86"/>
      <c r="Q18" s="86"/>
      <c r="R18" s="86"/>
      <c r="S18" s="86"/>
      <c r="T18" s="86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ht="12.75" customHeight="1" x14ac:dyDescent="0.2">
      <c r="A19" s="145"/>
      <c r="B19" s="221" t="s">
        <v>18</v>
      </c>
      <c r="C19" s="49">
        <v>96099</v>
      </c>
      <c r="D19" s="49">
        <v>85995</v>
      </c>
      <c r="E19" s="49">
        <v>84447</v>
      </c>
      <c r="F19" s="49">
        <v>98795</v>
      </c>
      <c r="G19" s="49">
        <v>109796</v>
      </c>
      <c r="H19" s="50">
        <v>104184</v>
      </c>
      <c r="I19" s="51">
        <v>-5.1112973150205798</v>
      </c>
      <c r="J19" s="51">
        <v>94.888702684979421</v>
      </c>
      <c r="K19" s="51">
        <v>11.13517890581508</v>
      </c>
      <c r="L19" s="147"/>
      <c r="M19" s="94"/>
      <c r="N19" s="62"/>
      <c r="O19" s="86"/>
      <c r="P19" s="86"/>
      <c r="Q19" s="86"/>
      <c r="R19" s="86"/>
      <c r="S19" s="86"/>
      <c r="T19" s="86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ht="12.75" customHeight="1" x14ac:dyDescent="0.2">
      <c r="A20" s="145"/>
      <c r="B20" s="221" t="s">
        <v>13</v>
      </c>
      <c r="C20" s="49">
        <v>0</v>
      </c>
      <c r="D20" s="49">
        <v>0</v>
      </c>
      <c r="E20" s="49">
        <v>580</v>
      </c>
      <c r="F20" s="49">
        <v>580</v>
      </c>
      <c r="G20" s="49">
        <v>0</v>
      </c>
      <c r="H20" s="50">
        <v>90</v>
      </c>
      <c r="I20" s="51" t="s">
        <v>6</v>
      </c>
      <c r="J20" s="51" t="s">
        <v>6</v>
      </c>
      <c r="K20" s="51" t="s">
        <v>6</v>
      </c>
      <c r="L20" s="147"/>
      <c r="M20" s="94"/>
      <c r="N20" s="62"/>
      <c r="O20" s="86"/>
      <c r="P20" s="86"/>
      <c r="Q20" s="86"/>
      <c r="R20" s="86"/>
      <c r="S20" s="86"/>
      <c r="T20" s="86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ht="12.75" customHeight="1" x14ac:dyDescent="0.2">
      <c r="A21" s="145"/>
      <c r="B21" s="221" t="s">
        <v>30</v>
      </c>
      <c r="C21" s="49">
        <v>45521</v>
      </c>
      <c r="D21" s="49">
        <v>92391</v>
      </c>
      <c r="E21" s="49">
        <v>68481</v>
      </c>
      <c r="F21" s="49">
        <v>118343</v>
      </c>
      <c r="G21" s="49">
        <v>151377</v>
      </c>
      <c r="H21" s="50">
        <v>129186</v>
      </c>
      <c r="I21" s="51">
        <v>-14.659426465050828</v>
      </c>
      <c r="J21" s="51">
        <v>85.340573534949172</v>
      </c>
      <c r="K21" s="51">
        <v>27.913776057730487</v>
      </c>
      <c r="L21" s="147"/>
      <c r="M21" s="94"/>
      <c r="N21" s="62"/>
      <c r="O21" s="86"/>
      <c r="P21" s="86"/>
      <c r="Q21" s="86"/>
      <c r="R21" s="86"/>
      <c r="S21" s="86"/>
      <c r="T21" s="86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ht="12.75" customHeight="1" x14ac:dyDescent="0.2">
      <c r="A22" s="145"/>
      <c r="B22" s="221" t="s">
        <v>21</v>
      </c>
      <c r="C22" s="49">
        <v>3022</v>
      </c>
      <c r="D22" s="49">
        <v>14917</v>
      </c>
      <c r="E22" s="49">
        <v>30271</v>
      </c>
      <c r="F22" s="49">
        <v>31548</v>
      </c>
      <c r="G22" s="49">
        <v>24105</v>
      </c>
      <c r="H22" s="50">
        <v>16068</v>
      </c>
      <c r="I22" s="51">
        <v>-33.34163036714375</v>
      </c>
      <c r="J22" s="51">
        <v>66.65836963285625</v>
      </c>
      <c r="K22" s="51">
        <v>-23.59262076835299</v>
      </c>
      <c r="L22" s="147"/>
      <c r="M22" s="94"/>
      <c r="N22" s="62"/>
      <c r="O22" s="86"/>
      <c r="P22" s="86"/>
      <c r="Q22" s="86"/>
      <c r="R22" s="86"/>
      <c r="S22" s="86"/>
      <c r="T22" s="86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ht="12.75" customHeight="1" x14ac:dyDescent="0.2">
      <c r="A23" s="145"/>
      <c r="B23" s="221" t="s">
        <v>20</v>
      </c>
      <c r="C23" s="49">
        <v>22523</v>
      </c>
      <c r="D23" s="49">
        <v>37936</v>
      </c>
      <c r="E23" s="49">
        <v>35372</v>
      </c>
      <c r="F23" s="49">
        <v>134415</v>
      </c>
      <c r="G23" s="49">
        <v>311346</v>
      </c>
      <c r="H23" s="50">
        <v>445604</v>
      </c>
      <c r="I23" s="51">
        <v>43.121800183718427</v>
      </c>
      <c r="J23" s="51">
        <v>143.12180018371842</v>
      </c>
      <c r="K23" s="51">
        <v>131.63039839303647</v>
      </c>
      <c r="L23" s="147"/>
      <c r="M23" s="94"/>
      <c r="O23" s="86"/>
      <c r="P23" s="86"/>
      <c r="Q23" s="86"/>
      <c r="R23" s="86"/>
      <c r="S23" s="86"/>
      <c r="T23" s="86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ht="12.75" customHeight="1" x14ac:dyDescent="0.2">
      <c r="A24" s="145"/>
      <c r="B24" s="221" t="s">
        <v>19</v>
      </c>
      <c r="C24" s="49">
        <v>1737</v>
      </c>
      <c r="D24" s="49">
        <v>28325</v>
      </c>
      <c r="E24" s="49">
        <v>65785</v>
      </c>
      <c r="F24" s="49">
        <v>20306</v>
      </c>
      <c r="G24" s="49">
        <v>92683</v>
      </c>
      <c r="H24" s="50">
        <v>196193</v>
      </c>
      <c r="I24" s="51">
        <v>111.68175393545741</v>
      </c>
      <c r="J24" s="51">
        <v>211.68175393545741</v>
      </c>
      <c r="K24" s="51">
        <v>356.43159657244166</v>
      </c>
      <c r="L24" s="147"/>
      <c r="M24" s="94"/>
      <c r="N24" s="62"/>
      <c r="O24" s="86"/>
      <c r="P24" s="86"/>
      <c r="Q24" s="86"/>
      <c r="R24" s="86"/>
      <c r="S24" s="86"/>
      <c r="T24" s="86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ht="12.75" customHeight="1" x14ac:dyDescent="0.2">
      <c r="A25" s="145"/>
      <c r="B25" s="221" t="s">
        <v>25</v>
      </c>
      <c r="C25" s="49">
        <v>640</v>
      </c>
      <c r="D25" s="49">
        <v>750</v>
      </c>
      <c r="E25" s="49">
        <v>750</v>
      </c>
      <c r="F25" s="49">
        <v>22332</v>
      </c>
      <c r="G25" s="49">
        <v>74887</v>
      </c>
      <c r="H25" s="50">
        <v>110818</v>
      </c>
      <c r="I25" s="51">
        <v>47.980290304058101</v>
      </c>
      <c r="J25" s="51">
        <v>147.98029030405812</v>
      </c>
      <c r="K25" s="51">
        <v>235.33494536987286</v>
      </c>
      <c r="L25" s="147"/>
      <c r="M25" s="94"/>
      <c r="N25" s="62"/>
      <c r="O25" s="86"/>
      <c r="P25" s="86"/>
      <c r="Q25" s="86"/>
      <c r="R25" s="86"/>
      <c r="S25" s="86"/>
      <c r="T25" s="86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ht="12.75" customHeight="1" x14ac:dyDescent="0.2">
      <c r="A26" s="145"/>
      <c r="B26" s="221" t="s">
        <v>27</v>
      </c>
      <c r="C26" s="49">
        <v>0</v>
      </c>
      <c r="D26" s="49">
        <v>64</v>
      </c>
      <c r="E26" s="49">
        <v>2512</v>
      </c>
      <c r="F26" s="49">
        <v>13043</v>
      </c>
      <c r="G26" s="49">
        <v>110287</v>
      </c>
      <c r="H26" s="50">
        <v>65523</v>
      </c>
      <c r="I26" s="51">
        <v>-40.588645987287705</v>
      </c>
      <c r="J26" s="51">
        <v>59.411354012712295</v>
      </c>
      <c r="K26" s="51">
        <v>745.56467070459257</v>
      </c>
      <c r="L26" s="147"/>
      <c r="M26" s="94"/>
      <c r="N26" s="62"/>
      <c r="O26" s="86"/>
      <c r="P26" s="86"/>
      <c r="Q26" s="86"/>
      <c r="R26" s="86"/>
      <c r="S26" s="86"/>
      <c r="T26" s="8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ht="12.75" customHeight="1" x14ac:dyDescent="0.2">
      <c r="A27" s="145"/>
      <c r="B27" s="221" t="s">
        <v>29</v>
      </c>
      <c r="C27" s="49">
        <v>8060</v>
      </c>
      <c r="D27" s="49">
        <v>7429</v>
      </c>
      <c r="E27" s="49">
        <v>7825</v>
      </c>
      <c r="F27" s="49">
        <v>27052</v>
      </c>
      <c r="G27" s="49">
        <v>34788</v>
      </c>
      <c r="H27" s="50">
        <v>71607</v>
      </c>
      <c r="I27" s="51">
        <v>105.83822007588823</v>
      </c>
      <c r="J27" s="51">
        <v>205.83822007588824</v>
      </c>
      <c r="K27" s="51">
        <v>28.596776578441528</v>
      </c>
      <c r="L27" s="147"/>
      <c r="M27" s="94"/>
      <c r="N27" s="62"/>
      <c r="O27" s="86"/>
      <c r="P27" s="86"/>
      <c r="Q27" s="86"/>
      <c r="R27" s="86"/>
      <c r="S27" s="86"/>
      <c r="T27" s="86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ht="12.75" customHeight="1" x14ac:dyDescent="0.2">
      <c r="A28" s="145"/>
      <c r="B28" s="221" t="s">
        <v>15</v>
      </c>
      <c r="C28" s="49">
        <v>32874</v>
      </c>
      <c r="D28" s="49">
        <v>56349</v>
      </c>
      <c r="E28" s="49">
        <v>28414</v>
      </c>
      <c r="F28" s="49">
        <v>17612</v>
      </c>
      <c r="G28" s="49">
        <v>12143</v>
      </c>
      <c r="H28" s="50">
        <v>19808</v>
      </c>
      <c r="I28" s="51">
        <v>63.122786790743632</v>
      </c>
      <c r="J28" s="51">
        <v>163.12278679074365</v>
      </c>
      <c r="K28" s="51">
        <v>-31.052691346808992</v>
      </c>
      <c r="L28" s="147"/>
      <c r="M28" s="141"/>
      <c r="N28" s="62"/>
      <c r="O28" s="86"/>
      <c r="P28" s="86"/>
      <c r="Q28" s="86"/>
      <c r="R28" s="86"/>
      <c r="S28" s="86"/>
      <c r="T28" s="8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ht="12.75" customHeight="1" x14ac:dyDescent="0.2">
      <c r="A29" s="145"/>
      <c r="B29" s="221" t="s">
        <v>14</v>
      </c>
      <c r="C29" s="49">
        <v>1507</v>
      </c>
      <c r="D29" s="49">
        <v>802</v>
      </c>
      <c r="E29" s="49">
        <v>460</v>
      </c>
      <c r="F29" s="49">
        <v>4425</v>
      </c>
      <c r="G29" s="49">
        <v>14658</v>
      </c>
      <c r="H29" s="50">
        <v>30914</v>
      </c>
      <c r="I29" s="51">
        <v>110.90189657524903</v>
      </c>
      <c r="J29" s="51">
        <v>210.90189657524903</v>
      </c>
      <c r="K29" s="51">
        <v>231.25423728813561</v>
      </c>
      <c r="L29" s="147"/>
      <c r="M29" s="94"/>
      <c r="N29" s="62"/>
      <c r="O29" s="86"/>
      <c r="P29" s="86"/>
      <c r="Q29" s="86"/>
      <c r="R29" s="86"/>
      <c r="S29" s="86"/>
      <c r="T29" s="86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ht="12.75" customHeight="1" x14ac:dyDescent="0.2">
      <c r="A30" s="145"/>
      <c r="B30" s="221" t="s">
        <v>22</v>
      </c>
      <c r="C30" s="49">
        <v>12129</v>
      </c>
      <c r="D30" s="49">
        <v>56635</v>
      </c>
      <c r="E30" s="49">
        <v>58049</v>
      </c>
      <c r="F30" s="49">
        <v>53513</v>
      </c>
      <c r="G30" s="49">
        <v>189515</v>
      </c>
      <c r="H30" s="50">
        <v>236557</v>
      </c>
      <c r="I30" s="51">
        <v>24.822309579716652</v>
      </c>
      <c r="J30" s="51">
        <v>124.82230957971665</v>
      </c>
      <c r="K30" s="51">
        <v>254.1475903051595</v>
      </c>
      <c r="L30" s="147"/>
      <c r="M30" s="94"/>
      <c r="N30" s="62"/>
      <c r="O30" s="86"/>
      <c r="P30" s="86"/>
      <c r="Q30" s="86"/>
      <c r="R30" s="86"/>
      <c r="S30" s="86"/>
      <c r="T30" s="86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ht="12.75" customHeight="1" x14ac:dyDescent="0.2">
      <c r="A31" s="145"/>
      <c r="B31" s="221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3923</v>
      </c>
      <c r="I31" s="51" t="s">
        <v>6</v>
      </c>
      <c r="J31" s="51" t="s">
        <v>6</v>
      </c>
      <c r="K31" s="51" t="s">
        <v>6</v>
      </c>
      <c r="L31" s="147"/>
      <c r="M31" s="94"/>
      <c r="N31" s="62"/>
      <c r="O31" s="86"/>
      <c r="P31" s="86"/>
      <c r="Q31" s="86"/>
      <c r="R31" s="86"/>
      <c r="S31" s="86"/>
      <c r="T31" s="86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ht="12.75" customHeight="1" x14ac:dyDescent="0.2">
      <c r="A32" s="145"/>
      <c r="B32" s="221" t="s">
        <v>17</v>
      </c>
      <c r="C32" s="49">
        <v>1721</v>
      </c>
      <c r="D32" s="49">
        <v>350</v>
      </c>
      <c r="E32" s="49">
        <v>16030</v>
      </c>
      <c r="F32" s="49">
        <v>14950</v>
      </c>
      <c r="G32" s="49">
        <v>0</v>
      </c>
      <c r="H32" s="50">
        <v>1320</v>
      </c>
      <c r="I32" s="51" t="s">
        <v>6</v>
      </c>
      <c r="J32" s="51" t="s">
        <v>6</v>
      </c>
      <c r="K32" s="51" t="s">
        <v>6</v>
      </c>
      <c r="L32" s="147"/>
      <c r="M32" s="94"/>
      <c r="N32" s="62"/>
      <c r="O32" s="86"/>
      <c r="P32" s="86"/>
      <c r="Q32" s="86"/>
      <c r="R32" s="86"/>
      <c r="S32" s="86"/>
      <c r="T32" s="86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ht="12.75" customHeight="1" x14ac:dyDescent="0.2">
      <c r="A33" s="145"/>
      <c r="B33" s="221" t="s">
        <v>12</v>
      </c>
      <c r="C33" s="49">
        <v>0</v>
      </c>
      <c r="D33" s="49">
        <v>110</v>
      </c>
      <c r="E33" s="49">
        <v>0</v>
      </c>
      <c r="F33" s="49">
        <v>24700</v>
      </c>
      <c r="G33" s="49">
        <v>124648</v>
      </c>
      <c r="H33" s="50">
        <v>170426</v>
      </c>
      <c r="I33" s="51">
        <v>36.725819908863365</v>
      </c>
      <c r="J33" s="51">
        <v>136.72581990886337</v>
      </c>
      <c r="K33" s="51">
        <v>404.64777327935224</v>
      </c>
      <c r="L33" s="147"/>
      <c r="M33" s="94"/>
      <c r="N33" s="62"/>
      <c r="O33" s="86"/>
      <c r="P33" s="86"/>
      <c r="Q33" s="86"/>
      <c r="R33" s="86"/>
      <c r="S33" s="86"/>
      <c r="T33" s="86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ht="12.75" customHeight="1" x14ac:dyDescent="0.2">
      <c r="A34" s="145"/>
      <c r="B34" s="221" t="s">
        <v>16</v>
      </c>
      <c r="C34" s="49">
        <v>24184</v>
      </c>
      <c r="D34" s="49">
        <v>63296</v>
      </c>
      <c r="E34" s="49">
        <v>15726</v>
      </c>
      <c r="F34" s="49">
        <v>16087</v>
      </c>
      <c r="G34" s="49">
        <v>24345</v>
      </c>
      <c r="H34" s="50">
        <v>126960</v>
      </c>
      <c r="I34" s="51">
        <v>421.5033887861984</v>
      </c>
      <c r="J34" s="51">
        <v>521.50338878619834</v>
      </c>
      <c r="K34" s="51">
        <v>51.333374774662779</v>
      </c>
      <c r="L34" s="147"/>
      <c r="N34" s="62"/>
      <c r="O34" s="86"/>
      <c r="P34" s="86"/>
      <c r="Q34" s="86"/>
      <c r="R34" s="86"/>
      <c r="S34" s="86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</row>
    <row r="35" spans="1:38" ht="12.75" customHeight="1" x14ac:dyDescent="0.2">
      <c r="A35" s="145"/>
      <c r="B35" s="221" t="s">
        <v>167</v>
      </c>
      <c r="C35" s="49">
        <v>76540</v>
      </c>
      <c r="D35" s="49">
        <v>64870</v>
      </c>
      <c r="E35" s="49">
        <v>88622</v>
      </c>
      <c r="F35" s="49">
        <v>106987</v>
      </c>
      <c r="G35" s="49">
        <v>68861</v>
      </c>
      <c r="H35" s="50">
        <v>77945</v>
      </c>
      <c r="I35" s="51">
        <v>13.191792161020022</v>
      </c>
      <c r="J35" s="51">
        <v>113.19179216102002</v>
      </c>
      <c r="K35" s="51">
        <v>-35.636105321207246</v>
      </c>
      <c r="L35" s="147"/>
      <c r="M35" s="94"/>
      <c r="N35" s="62"/>
      <c r="O35" s="86"/>
      <c r="P35" s="86"/>
      <c r="Q35" s="86"/>
      <c r="R35" s="86"/>
      <c r="S35" s="86"/>
      <c r="T35" s="86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</row>
    <row r="36" spans="1:38" ht="12.75" customHeight="1" x14ac:dyDescent="0.2">
      <c r="A36" s="145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147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</row>
    <row r="37" spans="1:38" ht="12.75" customHeight="1" x14ac:dyDescent="0.2">
      <c r="A37" s="145"/>
      <c r="B37" s="40" t="s">
        <v>3</v>
      </c>
      <c r="C37" s="58"/>
      <c r="D37" s="59">
        <v>55.753649629496962</v>
      </c>
      <c r="E37" s="59">
        <v>-1.3438476336002814</v>
      </c>
      <c r="F37" s="59">
        <v>39.337671676702548</v>
      </c>
      <c r="G37" s="59">
        <v>90.567059640864599</v>
      </c>
      <c r="H37" s="60">
        <v>36.043863493142879</v>
      </c>
      <c r="I37" s="61"/>
      <c r="J37" s="61"/>
      <c r="K37" s="61"/>
      <c r="L37" s="147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</row>
    <row r="38" spans="1:38" ht="12.75" customHeight="1" x14ac:dyDescent="0.2">
      <c r="A38" s="145"/>
      <c r="C38" s="63"/>
      <c r="D38" s="63"/>
      <c r="E38" s="63"/>
      <c r="F38" s="63"/>
      <c r="G38" s="63"/>
      <c r="H38" s="63"/>
      <c r="I38" s="61"/>
      <c r="J38" s="61"/>
      <c r="K38" s="61"/>
      <c r="L38" s="147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</row>
    <row r="39" spans="1:38" s="62" customFormat="1" ht="12.75" customHeight="1" x14ac:dyDescent="0.2">
      <c r="A39" s="148"/>
      <c r="B39" s="43" t="s">
        <v>68</v>
      </c>
      <c r="C39" s="44">
        <v>499785</v>
      </c>
      <c r="D39" s="44">
        <v>754140</v>
      </c>
      <c r="E39" s="44">
        <v>687531</v>
      </c>
      <c r="F39" s="44">
        <v>636771</v>
      </c>
      <c r="G39" s="44">
        <v>865722</v>
      </c>
      <c r="H39" s="44">
        <v>925597</v>
      </c>
      <c r="I39" s="45">
        <v>6.9161924959744603</v>
      </c>
      <c r="J39" s="45">
        <v>106.91619249597446</v>
      </c>
      <c r="K39" s="45">
        <v>35.954997950597622</v>
      </c>
      <c r="L39" s="149"/>
    </row>
    <row r="40" spans="1:38" s="62" customFormat="1" ht="12.75" customHeight="1" x14ac:dyDescent="0.2">
      <c r="A40" s="148"/>
      <c r="B40" s="221" t="s">
        <v>55</v>
      </c>
      <c r="C40" s="49">
        <v>0</v>
      </c>
      <c r="D40" s="49">
        <v>15063</v>
      </c>
      <c r="E40" s="49">
        <v>23940</v>
      </c>
      <c r="F40" s="49">
        <v>8142</v>
      </c>
      <c r="G40" s="49">
        <v>63466</v>
      </c>
      <c r="H40" s="50">
        <v>38355</v>
      </c>
      <c r="I40" s="51">
        <v>-39.566066870450321</v>
      </c>
      <c r="J40" s="51">
        <v>60.433933129549679</v>
      </c>
      <c r="K40" s="51">
        <v>679.48906902480962</v>
      </c>
      <c r="L40" s="149"/>
    </row>
    <row r="41" spans="1:38" s="62" customFormat="1" ht="12.75" customHeight="1" x14ac:dyDescent="0.2">
      <c r="A41" s="148"/>
      <c r="B41" s="221" t="s">
        <v>56</v>
      </c>
      <c r="C41" s="49">
        <v>10952</v>
      </c>
      <c r="D41" s="49">
        <v>28281</v>
      </c>
      <c r="E41" s="49">
        <v>4003</v>
      </c>
      <c r="F41" s="49">
        <v>35640</v>
      </c>
      <c r="G41" s="49">
        <v>50667</v>
      </c>
      <c r="H41" s="50">
        <v>112736</v>
      </c>
      <c r="I41" s="51">
        <v>122.50379931710978</v>
      </c>
      <c r="J41" s="51">
        <v>222.50379931710978</v>
      </c>
      <c r="K41" s="51">
        <v>42.163299663299661</v>
      </c>
      <c r="L41" s="149"/>
    </row>
    <row r="42" spans="1:38" s="62" customFormat="1" ht="12.75" customHeight="1" x14ac:dyDescent="0.2">
      <c r="A42" s="148"/>
      <c r="B42" s="221" t="s">
        <v>57</v>
      </c>
      <c r="C42" s="49">
        <v>0</v>
      </c>
      <c r="D42" s="49">
        <v>0</v>
      </c>
      <c r="E42" s="49">
        <v>300</v>
      </c>
      <c r="F42" s="49">
        <v>60</v>
      </c>
      <c r="G42" s="49">
        <v>0</v>
      </c>
      <c r="H42" s="50">
        <v>64</v>
      </c>
      <c r="I42" s="51" t="s">
        <v>6</v>
      </c>
      <c r="J42" s="51" t="s">
        <v>6</v>
      </c>
      <c r="K42" s="51" t="s">
        <v>6</v>
      </c>
      <c r="L42" s="149"/>
    </row>
    <row r="43" spans="1:38" s="62" customFormat="1" ht="12.75" customHeight="1" x14ac:dyDescent="0.2">
      <c r="A43" s="148"/>
      <c r="B43" s="221" t="s">
        <v>58</v>
      </c>
      <c r="C43" s="49">
        <v>11331</v>
      </c>
      <c r="D43" s="49">
        <v>12925</v>
      </c>
      <c r="E43" s="49">
        <v>11220</v>
      </c>
      <c r="F43" s="49">
        <v>8555</v>
      </c>
      <c r="G43" s="49">
        <v>2120</v>
      </c>
      <c r="H43" s="50">
        <v>557</v>
      </c>
      <c r="I43" s="51">
        <v>-73.726415094339615</v>
      </c>
      <c r="J43" s="51">
        <v>26.273584905660378</v>
      </c>
      <c r="K43" s="51">
        <v>-75.219170075978951</v>
      </c>
      <c r="L43" s="149"/>
    </row>
    <row r="44" spans="1:38" s="62" customFormat="1" ht="12.75" customHeight="1" x14ac:dyDescent="0.2">
      <c r="A44" s="148"/>
      <c r="B44" s="221" t="s">
        <v>59</v>
      </c>
      <c r="C44" s="49">
        <v>1101</v>
      </c>
      <c r="D44" s="49">
        <v>11718</v>
      </c>
      <c r="E44" s="49">
        <v>3172</v>
      </c>
      <c r="F44" s="49">
        <v>1192</v>
      </c>
      <c r="G44" s="49">
        <v>320</v>
      </c>
      <c r="H44" s="50">
        <v>20506</v>
      </c>
      <c r="I44" s="51">
        <v>6308.125</v>
      </c>
      <c r="J44" s="51">
        <v>6408.125</v>
      </c>
      <c r="K44" s="51">
        <v>-73.154362416107375</v>
      </c>
      <c r="L44" s="149"/>
    </row>
    <row r="45" spans="1:38" s="62" customFormat="1" ht="12.75" customHeight="1" x14ac:dyDescent="0.2">
      <c r="A45" s="148"/>
      <c r="B45" s="221" t="s">
        <v>60</v>
      </c>
      <c r="C45" s="49">
        <v>28654</v>
      </c>
      <c r="D45" s="49">
        <v>40248</v>
      </c>
      <c r="E45" s="49">
        <v>10195</v>
      </c>
      <c r="F45" s="49">
        <v>17258</v>
      </c>
      <c r="G45" s="49">
        <v>21393</v>
      </c>
      <c r="H45" s="50">
        <v>10309</v>
      </c>
      <c r="I45" s="51">
        <v>-51.811340157995602</v>
      </c>
      <c r="J45" s="51">
        <v>48.188659842004391</v>
      </c>
      <c r="K45" s="51">
        <v>23.959902653841691</v>
      </c>
      <c r="L45" s="149"/>
    </row>
    <row r="46" spans="1:38" s="62" customFormat="1" ht="12.75" customHeight="1" x14ac:dyDescent="0.2">
      <c r="A46" s="148"/>
      <c r="B46" s="221" t="s">
        <v>61</v>
      </c>
      <c r="C46" s="49">
        <v>1128</v>
      </c>
      <c r="D46" s="49">
        <v>0</v>
      </c>
      <c r="E46" s="49">
        <v>0</v>
      </c>
      <c r="F46" s="49">
        <v>2740</v>
      </c>
      <c r="G46" s="49">
        <v>15070</v>
      </c>
      <c r="H46" s="50">
        <v>10192</v>
      </c>
      <c r="I46" s="51">
        <v>-32.368944923689448</v>
      </c>
      <c r="J46" s="51">
        <v>67.63105507631056</v>
      </c>
      <c r="K46" s="51">
        <v>450</v>
      </c>
      <c r="L46" s="149"/>
    </row>
    <row r="47" spans="1:38" s="62" customFormat="1" ht="12.75" customHeight="1" x14ac:dyDescent="0.2">
      <c r="A47" s="148"/>
      <c r="B47" s="221" t="s">
        <v>62</v>
      </c>
      <c r="C47" s="49">
        <v>187354</v>
      </c>
      <c r="D47" s="49">
        <v>170018</v>
      </c>
      <c r="E47" s="49">
        <v>259521</v>
      </c>
      <c r="F47" s="49">
        <v>218543</v>
      </c>
      <c r="G47" s="49">
        <v>188482</v>
      </c>
      <c r="H47" s="50">
        <v>275790</v>
      </c>
      <c r="I47" s="51">
        <v>46.321664668244189</v>
      </c>
      <c r="J47" s="51">
        <v>146.32166466824418</v>
      </c>
      <c r="K47" s="51">
        <v>-13.755187766251954</v>
      </c>
      <c r="L47" s="149"/>
    </row>
    <row r="48" spans="1:38" s="62" customFormat="1" ht="12.75" customHeight="1" x14ac:dyDescent="0.2">
      <c r="A48" s="148"/>
      <c r="B48" s="221" t="s">
        <v>63</v>
      </c>
      <c r="C48" s="49">
        <v>17696</v>
      </c>
      <c r="D48" s="49">
        <v>562</v>
      </c>
      <c r="E48" s="49">
        <v>27752</v>
      </c>
      <c r="F48" s="49">
        <v>15688</v>
      </c>
      <c r="G48" s="49">
        <v>2650</v>
      </c>
      <c r="H48" s="50">
        <v>53380</v>
      </c>
      <c r="I48" s="51">
        <v>1914.3396226415095</v>
      </c>
      <c r="J48" s="51">
        <v>2014.3396226415095</v>
      </c>
      <c r="K48" s="51">
        <v>-83.108108108108112</v>
      </c>
      <c r="L48" s="149"/>
    </row>
    <row r="49" spans="1:12" s="62" customFormat="1" ht="12.75" customHeight="1" x14ac:dyDescent="0.2">
      <c r="A49" s="148"/>
      <c r="B49" s="221" t="s">
        <v>64</v>
      </c>
      <c r="C49" s="49">
        <v>189905</v>
      </c>
      <c r="D49" s="49">
        <v>418081</v>
      </c>
      <c r="E49" s="49">
        <v>278198</v>
      </c>
      <c r="F49" s="49">
        <v>272819</v>
      </c>
      <c r="G49" s="49">
        <v>307600</v>
      </c>
      <c r="H49" s="50">
        <v>219990</v>
      </c>
      <c r="I49" s="51">
        <v>-28.481794538361505</v>
      </c>
      <c r="J49" s="51">
        <v>71.518205461638502</v>
      </c>
      <c r="K49" s="51">
        <v>12.748745505261727</v>
      </c>
      <c r="L49" s="149"/>
    </row>
    <row r="50" spans="1:12" s="62" customFormat="1" ht="12.75" customHeight="1" x14ac:dyDescent="0.2">
      <c r="A50" s="148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149"/>
    </row>
    <row r="51" spans="1:12" s="62" customFormat="1" ht="12.75" customHeight="1" x14ac:dyDescent="0.2">
      <c r="A51" s="148"/>
      <c r="B51" s="221" t="s">
        <v>66</v>
      </c>
      <c r="C51" s="49">
        <v>51664</v>
      </c>
      <c r="D51" s="49">
        <v>57244</v>
      </c>
      <c r="E51" s="49">
        <v>69230</v>
      </c>
      <c r="F51" s="49">
        <v>56134</v>
      </c>
      <c r="G51" s="49">
        <v>213954</v>
      </c>
      <c r="H51" s="50">
        <v>183718</v>
      </c>
      <c r="I51" s="51">
        <v>-14.132009684324665</v>
      </c>
      <c r="J51" s="51">
        <v>85.867990315675343</v>
      </c>
      <c r="K51" s="51">
        <v>281.14867994441875</v>
      </c>
      <c r="L51" s="149"/>
    </row>
    <row r="52" spans="1:12" s="62" customFormat="1" ht="12.75" customHeight="1" x14ac:dyDescent="0.25">
      <c r="A52" s="148"/>
      <c r="C52" s="69"/>
      <c r="D52" s="69"/>
      <c r="E52" s="69"/>
      <c r="F52" s="70"/>
      <c r="G52" s="70"/>
      <c r="H52" s="70"/>
      <c r="I52" s="71"/>
      <c r="J52" s="71"/>
      <c r="L52" s="149"/>
    </row>
    <row r="53" spans="1:12" s="62" customFormat="1" ht="12.75" customHeight="1" x14ac:dyDescent="0.2">
      <c r="A53" s="148"/>
      <c r="B53" s="40" t="s">
        <v>3</v>
      </c>
      <c r="C53" s="72"/>
      <c r="D53" s="59">
        <v>50.892883940094237</v>
      </c>
      <c r="E53" s="59">
        <v>-8.8324449041292112</v>
      </c>
      <c r="F53" s="59">
        <v>-7.3829398238043131</v>
      </c>
      <c r="G53" s="59">
        <v>35.954997950597622</v>
      </c>
      <c r="H53" s="73">
        <v>6.9161924959744603</v>
      </c>
      <c r="I53" s="71"/>
      <c r="J53" s="71"/>
      <c r="L53" s="149"/>
    </row>
    <row r="54" spans="1:12" s="62" customFormat="1" ht="12.75" customHeight="1" x14ac:dyDescent="0.25">
      <c r="A54" s="148"/>
      <c r="C54" s="69"/>
      <c r="D54" s="69"/>
      <c r="E54" s="69"/>
      <c r="F54" s="70"/>
      <c r="G54" s="70"/>
      <c r="H54" s="70"/>
      <c r="I54" s="71"/>
      <c r="J54" s="71"/>
      <c r="L54" s="149"/>
    </row>
    <row r="55" spans="1:12" s="62" customFormat="1" x14ac:dyDescent="0.25">
      <c r="A55" s="148"/>
      <c r="C55" s="69"/>
      <c r="D55" s="69"/>
      <c r="E55" s="69"/>
      <c r="F55" s="70"/>
      <c r="G55" s="70"/>
      <c r="H55" s="70"/>
      <c r="I55" s="71"/>
      <c r="J55" s="71"/>
      <c r="L55" s="149"/>
    </row>
    <row r="56" spans="1:12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12" s="62" customFormat="1" x14ac:dyDescent="0.2">
      <c r="A57" s="255" t="s">
        <v>177</v>
      </c>
      <c r="C57" s="69"/>
      <c r="D57" s="69"/>
      <c r="E57" s="69"/>
      <c r="F57" s="70"/>
      <c r="G57" s="70"/>
      <c r="H57" s="70"/>
      <c r="I57" s="71"/>
      <c r="J57" s="71"/>
      <c r="L57" s="149"/>
    </row>
    <row r="58" spans="1:12" s="62" customFormat="1" x14ac:dyDescent="0.25">
      <c r="A58" s="256" t="s">
        <v>174</v>
      </c>
      <c r="C58" s="69"/>
      <c r="D58" s="69"/>
      <c r="E58" s="69"/>
      <c r="F58" s="70"/>
      <c r="G58" s="70"/>
      <c r="H58" s="70"/>
      <c r="I58" s="71"/>
      <c r="J58" s="71"/>
      <c r="L58" s="149"/>
    </row>
    <row r="59" spans="1:12" s="62" customFormat="1" x14ac:dyDescent="0.2">
      <c r="A59" s="250" t="s">
        <v>100</v>
      </c>
      <c r="C59" s="69"/>
      <c r="D59" s="69"/>
      <c r="E59" s="69"/>
      <c r="F59" s="70"/>
      <c r="G59" s="70"/>
      <c r="H59" s="70"/>
      <c r="I59" s="71"/>
      <c r="J59" s="71"/>
      <c r="L59" s="149"/>
    </row>
    <row r="60" spans="1:12" s="62" customFormat="1" x14ac:dyDescent="0.2">
      <c r="A60" s="250" t="s">
        <v>101</v>
      </c>
      <c r="C60" s="69"/>
      <c r="D60" s="69"/>
      <c r="E60" s="69"/>
      <c r="F60" s="70"/>
      <c r="G60" s="70"/>
      <c r="H60" s="70"/>
      <c r="I60" s="71"/>
      <c r="J60" s="71"/>
      <c r="L60" s="149"/>
    </row>
    <row r="61" spans="1:12" s="62" customFormat="1" x14ac:dyDescent="0.2">
      <c r="A61" s="257" t="s">
        <v>102</v>
      </c>
      <c r="C61" s="69"/>
      <c r="D61" s="69"/>
      <c r="E61" s="69"/>
      <c r="F61" s="70"/>
      <c r="G61" s="70"/>
      <c r="H61" s="70"/>
      <c r="I61" s="71"/>
      <c r="J61" s="71"/>
      <c r="L61" s="149"/>
    </row>
    <row r="62" spans="1:12" s="62" customFormat="1" x14ac:dyDescent="0.25">
      <c r="A62" s="256" t="s">
        <v>82</v>
      </c>
      <c r="C62" s="69"/>
      <c r="D62" s="69"/>
      <c r="E62" s="69"/>
      <c r="F62" s="70"/>
      <c r="G62" s="70"/>
      <c r="H62" s="70"/>
      <c r="I62" s="71"/>
      <c r="J62" s="71"/>
      <c r="L62" s="149"/>
    </row>
    <row r="63" spans="1:12" s="62" customFormat="1" x14ac:dyDescent="0.25">
      <c r="A63" s="252" t="s">
        <v>192</v>
      </c>
      <c r="B63" s="150"/>
      <c r="C63" s="150"/>
      <c r="D63" s="150"/>
      <c r="E63" s="150"/>
      <c r="F63" s="151"/>
      <c r="G63" s="151"/>
      <c r="H63" s="151"/>
      <c r="I63" s="152"/>
      <c r="J63" s="152"/>
      <c r="K63" s="153"/>
      <c r="L63" s="154"/>
    </row>
    <row r="64" spans="1:12" s="62" customFormat="1" x14ac:dyDescent="0.25">
      <c r="A64" s="79"/>
      <c r="C64" s="69"/>
      <c r="D64" s="69"/>
      <c r="E64" s="69"/>
      <c r="F64" s="70"/>
      <c r="G64" s="70"/>
      <c r="H64" s="70"/>
      <c r="I64" s="71"/>
      <c r="J64" s="71"/>
    </row>
    <row r="65" spans="1:10" s="62" customFormat="1" x14ac:dyDescent="0.25">
      <c r="A65" s="79"/>
      <c r="C65" s="69"/>
      <c r="D65" s="69"/>
      <c r="E65" s="69"/>
      <c r="F65" s="70"/>
      <c r="G65" s="70"/>
      <c r="H65" s="70"/>
      <c r="I65" s="71"/>
      <c r="J65" s="71"/>
    </row>
    <row r="66" spans="1:10" s="62" customFormat="1" x14ac:dyDescent="0.25">
      <c r="A66" s="79"/>
      <c r="C66" s="69"/>
      <c r="D66" s="69"/>
      <c r="E66" s="69"/>
      <c r="F66" s="70"/>
      <c r="G66" s="70"/>
      <c r="H66" s="70"/>
      <c r="I66" s="71"/>
      <c r="J66" s="71"/>
    </row>
    <row r="67" spans="1:10" s="3" customFormat="1" x14ac:dyDescent="0.2">
      <c r="B67" s="86"/>
      <c r="D67" s="87"/>
      <c r="E67" s="83"/>
    </row>
    <row r="68" spans="1:10" s="3" customFormat="1" x14ac:dyDescent="0.2">
      <c r="D68" s="87"/>
      <c r="E68" s="83"/>
    </row>
    <row r="69" spans="1:10" s="3" customFormat="1" x14ac:dyDescent="0.2">
      <c r="D69" s="87"/>
      <c r="E69" s="83"/>
    </row>
    <row r="70" spans="1:10" s="3" customFormat="1" x14ac:dyDescent="0.2">
      <c r="D70" s="87"/>
      <c r="E70" s="83"/>
    </row>
    <row r="71" spans="1:10" s="3" customFormat="1" x14ac:dyDescent="0.2">
      <c r="D71" s="87"/>
      <c r="E71" s="83"/>
    </row>
    <row r="72" spans="1:10" s="3" customFormat="1" x14ac:dyDescent="0.2">
      <c r="D72" s="87"/>
      <c r="E72" s="83"/>
    </row>
    <row r="73" spans="1:10" s="3" customFormat="1" x14ac:dyDescent="0.2">
      <c r="D73" s="87"/>
      <c r="E73" s="83"/>
    </row>
    <row r="74" spans="1:10" s="3" customFormat="1" x14ac:dyDescent="0.2">
      <c r="D74" s="87"/>
      <c r="E74" s="83"/>
    </row>
    <row r="75" spans="1:10" s="3" customFormat="1" x14ac:dyDescent="0.2">
      <c r="D75" s="87"/>
      <c r="E75" s="83"/>
    </row>
    <row r="76" spans="1:10" s="3" customFormat="1" x14ac:dyDescent="0.2">
      <c r="D76" s="87"/>
      <c r="E76" s="83"/>
    </row>
    <row r="77" spans="1:10" s="3" customFormat="1" x14ac:dyDescent="0.2"/>
    <row r="78" spans="1:10" s="3" customFormat="1" x14ac:dyDescent="0.2"/>
    <row r="79" spans="1:10" s="3" customFormat="1" x14ac:dyDescent="0.2"/>
    <row r="80" spans="1:10" s="3" customFormat="1" x14ac:dyDescent="0.2"/>
    <row r="81" spans="13:38" s="3" customFormat="1" x14ac:dyDescent="0.2"/>
    <row r="82" spans="13:38" s="3" customFormat="1" x14ac:dyDescent="0.2"/>
    <row r="83" spans="13:38" s="7" customFormat="1" x14ac:dyDescent="0.2"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3:38" s="7" customFormat="1" x14ac:dyDescent="0.2"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3:38" s="7" customFormat="1" x14ac:dyDescent="0.2"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3:38" s="7" customFormat="1" x14ac:dyDescent="0.2"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3:38" s="31" customFormat="1" x14ac:dyDescent="0.2">
      <c r="M87" s="7"/>
      <c r="N87" s="7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2"/>
      <c r="AF87" s="32"/>
      <c r="AG87" s="32"/>
      <c r="AH87" s="32"/>
      <c r="AI87" s="32"/>
      <c r="AJ87" s="32"/>
      <c r="AK87" s="32"/>
      <c r="AL87" s="32"/>
    </row>
    <row r="88" spans="13:38" s="31" customFormat="1" x14ac:dyDescent="0.2">
      <c r="M88" s="7"/>
      <c r="N88" s="7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2"/>
      <c r="AF88" s="32"/>
      <c r="AG88" s="32"/>
      <c r="AH88" s="32"/>
      <c r="AI88" s="32"/>
      <c r="AJ88" s="32"/>
      <c r="AK88" s="32"/>
      <c r="AL88" s="32"/>
    </row>
    <row r="89" spans="13:38" s="31" customFormat="1" x14ac:dyDescent="0.2">
      <c r="M89" s="7"/>
      <c r="N89" s="7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2"/>
      <c r="AF89" s="32"/>
      <c r="AG89" s="32"/>
      <c r="AH89" s="32"/>
      <c r="AI89" s="32"/>
      <c r="AJ89" s="32"/>
      <c r="AK89" s="32"/>
      <c r="AL89" s="32"/>
    </row>
    <row r="90" spans="13:38" s="31" customFormat="1" x14ac:dyDescent="0.2">
      <c r="M90" s="7"/>
      <c r="N90" s="7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2"/>
      <c r="AF90" s="32"/>
      <c r="AG90" s="32"/>
      <c r="AH90" s="32"/>
      <c r="AI90" s="32"/>
      <c r="AJ90" s="32"/>
      <c r="AK90" s="32"/>
      <c r="AL90" s="32"/>
    </row>
    <row r="91" spans="13:38" s="31" customFormat="1" x14ac:dyDescent="0.2">
      <c r="M91" s="7"/>
      <c r="N91" s="7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2"/>
      <c r="AF91" s="32"/>
      <c r="AG91" s="32"/>
      <c r="AH91" s="32"/>
      <c r="AI91" s="32"/>
      <c r="AJ91" s="32"/>
      <c r="AK91" s="32"/>
      <c r="AL91" s="32"/>
    </row>
    <row r="92" spans="13:38" s="31" customFormat="1" x14ac:dyDescent="0.2">
      <c r="M92" s="7"/>
      <c r="N92" s="7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2"/>
      <c r="AF92" s="32"/>
      <c r="AG92" s="32"/>
      <c r="AH92" s="32"/>
      <c r="AI92" s="32"/>
      <c r="AJ92" s="32"/>
      <c r="AK92" s="32"/>
      <c r="AL92" s="32"/>
    </row>
    <row r="93" spans="13:38" s="31" customFormat="1" x14ac:dyDescent="0.2">
      <c r="M93" s="7"/>
      <c r="N93" s="7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2"/>
      <c r="AF93" s="32"/>
      <c r="AG93" s="32"/>
      <c r="AH93" s="32"/>
      <c r="AI93" s="32"/>
      <c r="AJ93" s="32"/>
      <c r="AK93" s="32"/>
      <c r="AL93" s="32"/>
    </row>
    <row r="94" spans="13:38" s="31" customFormat="1" x14ac:dyDescent="0.2">
      <c r="M94" s="7"/>
      <c r="N94" s="7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2"/>
      <c r="AF94" s="32"/>
      <c r="AG94" s="32"/>
      <c r="AH94" s="32"/>
      <c r="AI94" s="32"/>
      <c r="AJ94" s="32"/>
      <c r="AK94" s="32"/>
      <c r="AL94" s="32"/>
    </row>
  </sheetData>
  <sortState xmlns:xlrd2="http://schemas.microsoft.com/office/spreadsheetml/2017/richdata2" ref="B39:H50">
    <sortCondition descending="1" ref="H39:H50"/>
  </sortState>
  <mergeCells count="7"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9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1">
    <tabColor theme="3"/>
  </sheetPr>
  <dimension ref="A1:AL94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9" width="11.5703125" style="33" customWidth="1"/>
    <col min="10" max="10" width="11" style="33" customWidth="1"/>
    <col min="11" max="11" width="11.28515625" style="33" customWidth="1"/>
    <col min="12" max="12" width="1.85546875" style="33" customWidth="1"/>
    <col min="13" max="13" width="11.42578125" style="7"/>
    <col min="14" max="14" width="11.42578125" style="7" customWidth="1"/>
    <col min="15" max="30" width="11.42578125" style="3"/>
    <col min="31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ht="14.25" x14ac:dyDescent="0.2">
      <c r="A9" s="34"/>
      <c r="B9" s="35"/>
      <c r="C9" s="284" t="s">
        <v>157</v>
      </c>
      <c r="D9" s="284"/>
      <c r="E9" s="284"/>
      <c r="F9" s="284"/>
      <c r="G9" s="284"/>
      <c r="H9" s="284"/>
      <c r="I9" s="284"/>
      <c r="J9" s="284"/>
      <c r="K9" s="284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x14ac:dyDescent="0.2">
      <c r="A10" s="34"/>
      <c r="B10" s="35"/>
      <c r="C10" s="284" t="s">
        <v>183</v>
      </c>
      <c r="D10" s="284"/>
      <c r="E10" s="284"/>
      <c r="F10" s="284"/>
      <c r="G10" s="284"/>
      <c r="H10" s="284"/>
      <c r="I10" s="284"/>
      <c r="J10" s="284"/>
      <c r="K10" s="284"/>
      <c r="L10" s="3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34"/>
      <c r="B11" s="35"/>
      <c r="C11" s="281" t="s">
        <v>200</v>
      </c>
      <c r="D11" s="281"/>
      <c r="E11" s="281"/>
      <c r="F11" s="281"/>
      <c r="G11" s="281"/>
      <c r="H11" s="281"/>
      <c r="I11" s="281"/>
      <c r="J11" s="281"/>
      <c r="K11" s="281"/>
      <c r="L11" s="37"/>
      <c r="O11" s="92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5.75" customHeight="1" x14ac:dyDescent="0.2">
      <c r="A13" s="34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9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9.75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ht="12.75" customHeight="1" x14ac:dyDescent="0.2">
      <c r="A16" s="34"/>
      <c r="B16" s="43" t="s">
        <v>31</v>
      </c>
      <c r="C16" s="44">
        <v>6314</v>
      </c>
      <c r="D16" s="44">
        <v>9756</v>
      </c>
      <c r="E16" s="44">
        <v>9835</v>
      </c>
      <c r="F16" s="44">
        <v>14043</v>
      </c>
      <c r="G16" s="44">
        <v>28282</v>
      </c>
      <c r="H16" s="44">
        <v>38018</v>
      </c>
      <c r="I16" s="45">
        <v>34.424722438299973</v>
      </c>
      <c r="J16" s="45">
        <v>134.42472243829997</v>
      </c>
      <c r="K16" s="45">
        <v>101.39571316670227</v>
      </c>
      <c r="L16" s="37"/>
      <c r="M16" s="94"/>
      <c r="O16" s="86"/>
      <c r="P16" s="86"/>
      <c r="Q16" s="86"/>
      <c r="R16" s="86"/>
      <c r="S16" s="86"/>
      <c r="T16" s="86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ht="12.75" customHeight="1" x14ac:dyDescent="0.2">
      <c r="A17" s="34"/>
      <c r="B17" s="221" t="s">
        <v>26</v>
      </c>
      <c r="C17" s="49">
        <v>0</v>
      </c>
      <c r="D17" s="49">
        <v>0</v>
      </c>
      <c r="E17" s="49">
        <v>0</v>
      </c>
      <c r="F17" s="49">
        <v>8</v>
      </c>
      <c r="G17" s="49">
        <v>1</v>
      </c>
      <c r="H17" s="50">
        <v>423</v>
      </c>
      <c r="I17" s="51">
        <v>42200</v>
      </c>
      <c r="J17" s="51">
        <v>42300</v>
      </c>
      <c r="K17" s="51">
        <v>-87.5</v>
      </c>
      <c r="L17" s="37"/>
      <c r="M17" s="94"/>
      <c r="N17" s="62"/>
      <c r="O17" s="86"/>
      <c r="P17" s="86"/>
      <c r="Q17" s="86"/>
      <c r="R17" s="86"/>
      <c r="S17" s="86"/>
      <c r="T17" s="86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ht="12.75" customHeight="1" x14ac:dyDescent="0.2">
      <c r="A18" s="34"/>
      <c r="B18" s="221" t="s">
        <v>23</v>
      </c>
      <c r="C18" s="49">
        <v>104</v>
      </c>
      <c r="D18" s="49">
        <v>104</v>
      </c>
      <c r="E18" s="49">
        <v>104</v>
      </c>
      <c r="F18" s="49">
        <v>-8</v>
      </c>
      <c r="G18" s="49">
        <v>17</v>
      </c>
      <c r="H18" s="50">
        <v>50</v>
      </c>
      <c r="I18" s="51">
        <v>194.11764705882354</v>
      </c>
      <c r="J18" s="51">
        <v>294.11764705882354</v>
      </c>
      <c r="K18" s="51">
        <v>-312.5</v>
      </c>
      <c r="L18" s="37"/>
      <c r="M18" s="94"/>
      <c r="N18" s="62"/>
      <c r="O18" s="86"/>
      <c r="P18" s="86"/>
      <c r="Q18" s="86"/>
      <c r="R18" s="86"/>
      <c r="S18" s="86"/>
      <c r="T18" s="86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ht="12.75" customHeight="1" x14ac:dyDescent="0.2">
      <c r="A19" s="34"/>
      <c r="B19" s="221" t="s">
        <v>18</v>
      </c>
      <c r="C19" s="49">
        <v>1750</v>
      </c>
      <c r="D19" s="49">
        <v>1442</v>
      </c>
      <c r="E19" s="49">
        <v>1658</v>
      </c>
      <c r="F19" s="49">
        <v>1878</v>
      </c>
      <c r="G19" s="49">
        <v>2020</v>
      </c>
      <c r="H19" s="50">
        <v>1899</v>
      </c>
      <c r="I19" s="51">
        <v>-5.9900990099009954</v>
      </c>
      <c r="J19" s="51">
        <v>94.009900990098998</v>
      </c>
      <c r="K19" s="51">
        <v>7.561235356762519</v>
      </c>
      <c r="L19" s="37"/>
      <c r="M19" s="94"/>
      <c r="N19" s="62"/>
      <c r="O19" s="86"/>
      <c r="P19" s="86"/>
      <c r="Q19" s="86"/>
      <c r="R19" s="86"/>
      <c r="S19" s="86"/>
      <c r="T19" s="86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ht="12.75" customHeight="1" x14ac:dyDescent="0.2">
      <c r="A20" s="34"/>
      <c r="B20" s="221" t="s">
        <v>13</v>
      </c>
      <c r="C20" s="49">
        <v>0</v>
      </c>
      <c r="D20" s="49">
        <v>0</v>
      </c>
      <c r="E20" s="49">
        <v>20</v>
      </c>
      <c r="F20" s="49">
        <v>20</v>
      </c>
      <c r="G20" s="49">
        <v>0</v>
      </c>
      <c r="H20" s="50">
        <v>1</v>
      </c>
      <c r="I20" s="51" t="s">
        <v>6</v>
      </c>
      <c r="J20" s="51" t="s">
        <v>6</v>
      </c>
      <c r="K20" s="51" t="s">
        <v>6</v>
      </c>
      <c r="L20" s="37"/>
      <c r="M20" s="94"/>
      <c r="N20" s="62"/>
      <c r="O20" s="86"/>
      <c r="P20" s="86"/>
      <c r="Q20" s="86"/>
      <c r="R20" s="86"/>
      <c r="S20" s="86"/>
      <c r="T20" s="86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ht="12.75" customHeight="1" x14ac:dyDescent="0.2">
      <c r="A21" s="34"/>
      <c r="B21" s="221" t="s">
        <v>30</v>
      </c>
      <c r="C21" s="49">
        <v>964</v>
      </c>
      <c r="D21" s="49">
        <v>1974</v>
      </c>
      <c r="E21" s="49">
        <v>1454</v>
      </c>
      <c r="F21" s="49">
        <v>2428</v>
      </c>
      <c r="G21" s="49">
        <v>2828</v>
      </c>
      <c r="H21" s="50">
        <v>2389</v>
      </c>
      <c r="I21" s="51">
        <v>-15.523338048090519</v>
      </c>
      <c r="J21" s="51">
        <v>84.476661951909477</v>
      </c>
      <c r="K21" s="51">
        <v>16.474464579901159</v>
      </c>
      <c r="L21" s="37"/>
      <c r="M21" s="94"/>
      <c r="N21" s="62"/>
      <c r="O21" s="86"/>
      <c r="P21" s="86"/>
      <c r="Q21" s="86"/>
      <c r="R21" s="86"/>
      <c r="S21" s="86"/>
      <c r="T21" s="86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ht="12.75" customHeight="1" x14ac:dyDescent="0.2">
      <c r="A22" s="34"/>
      <c r="B22" s="221" t="s">
        <v>21</v>
      </c>
      <c r="C22" s="49">
        <v>61</v>
      </c>
      <c r="D22" s="49">
        <v>300</v>
      </c>
      <c r="E22" s="49">
        <v>555</v>
      </c>
      <c r="F22" s="49">
        <v>667</v>
      </c>
      <c r="G22" s="49">
        <v>544</v>
      </c>
      <c r="H22" s="50">
        <v>350</v>
      </c>
      <c r="I22" s="51">
        <v>-35.661764705882348</v>
      </c>
      <c r="J22" s="51">
        <v>64.338235294117652</v>
      </c>
      <c r="K22" s="51">
        <v>-18.440779610194902</v>
      </c>
      <c r="L22" s="37"/>
      <c r="M22" s="94"/>
      <c r="N22" s="62"/>
      <c r="O22" s="86"/>
      <c r="P22" s="86"/>
      <c r="Q22" s="86"/>
      <c r="R22" s="86"/>
      <c r="S22" s="86"/>
      <c r="T22" s="86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ht="12.75" customHeight="1" x14ac:dyDescent="0.2">
      <c r="A23" s="34"/>
      <c r="B23" s="221" t="s">
        <v>20</v>
      </c>
      <c r="C23" s="49">
        <v>355</v>
      </c>
      <c r="D23" s="49">
        <v>624</v>
      </c>
      <c r="E23" s="49">
        <v>576</v>
      </c>
      <c r="F23" s="49">
        <v>2657</v>
      </c>
      <c r="G23" s="49">
        <v>6420</v>
      </c>
      <c r="H23" s="50">
        <v>9240</v>
      </c>
      <c r="I23" s="51">
        <v>43.925233644859809</v>
      </c>
      <c r="J23" s="51">
        <v>143.92523364485982</v>
      </c>
      <c r="K23" s="51">
        <v>141.62589386526156</v>
      </c>
      <c r="L23" s="37"/>
      <c r="M23" s="94"/>
      <c r="O23" s="86"/>
      <c r="P23" s="86"/>
      <c r="Q23" s="86"/>
      <c r="R23" s="86"/>
      <c r="S23" s="86"/>
      <c r="T23" s="86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ht="12.75" customHeight="1" x14ac:dyDescent="0.2">
      <c r="A24" s="34"/>
      <c r="B24" s="221" t="s">
        <v>19</v>
      </c>
      <c r="C24" s="49">
        <v>27</v>
      </c>
      <c r="D24" s="49">
        <v>593</v>
      </c>
      <c r="E24" s="49">
        <v>1249</v>
      </c>
      <c r="F24" s="49">
        <v>380</v>
      </c>
      <c r="G24" s="49">
        <v>2102</v>
      </c>
      <c r="H24" s="50">
        <v>4084</v>
      </c>
      <c r="I24" s="51">
        <v>94.291151284490965</v>
      </c>
      <c r="J24" s="51">
        <v>194.29115128449098</v>
      </c>
      <c r="K24" s="51">
        <v>453.15789473684208</v>
      </c>
      <c r="L24" s="37"/>
      <c r="M24" s="94"/>
      <c r="N24" s="62"/>
      <c r="O24" s="86"/>
      <c r="P24" s="86"/>
      <c r="Q24" s="86"/>
      <c r="R24" s="86"/>
      <c r="S24" s="86"/>
      <c r="T24" s="86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ht="12.75" customHeight="1" x14ac:dyDescent="0.2">
      <c r="A25" s="34"/>
      <c r="B25" s="221" t="s">
        <v>25</v>
      </c>
      <c r="C25" s="49">
        <v>18</v>
      </c>
      <c r="D25" s="49">
        <v>22</v>
      </c>
      <c r="E25" s="49">
        <v>22</v>
      </c>
      <c r="F25" s="49">
        <v>483</v>
      </c>
      <c r="G25" s="49">
        <v>1723</v>
      </c>
      <c r="H25" s="50">
        <v>2465</v>
      </c>
      <c r="I25" s="51">
        <v>43.064422518862443</v>
      </c>
      <c r="J25" s="51">
        <v>143.06442251886244</v>
      </c>
      <c r="K25" s="51">
        <v>256.72877846790891</v>
      </c>
      <c r="L25" s="37"/>
      <c r="M25" s="94"/>
      <c r="N25" s="62"/>
      <c r="O25" s="86"/>
      <c r="P25" s="86"/>
      <c r="Q25" s="86"/>
      <c r="R25" s="86"/>
      <c r="S25" s="86"/>
      <c r="T25" s="86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ht="12.75" customHeight="1" x14ac:dyDescent="0.2">
      <c r="A26" s="34"/>
      <c r="B26" s="221" t="s">
        <v>27</v>
      </c>
      <c r="C26" s="49">
        <v>0</v>
      </c>
      <c r="D26" s="49">
        <v>1</v>
      </c>
      <c r="E26" s="49">
        <v>46</v>
      </c>
      <c r="F26" s="49">
        <v>312</v>
      </c>
      <c r="G26" s="49">
        <v>2631</v>
      </c>
      <c r="H26" s="50">
        <v>1619</v>
      </c>
      <c r="I26" s="51">
        <v>-38.46446218167997</v>
      </c>
      <c r="J26" s="51">
        <v>61.53553781832003</v>
      </c>
      <c r="K26" s="51">
        <v>743.26923076923083</v>
      </c>
      <c r="L26" s="37"/>
      <c r="M26" s="94"/>
      <c r="N26" s="62"/>
      <c r="O26" s="86"/>
      <c r="P26" s="86"/>
      <c r="Q26" s="86"/>
      <c r="R26" s="86"/>
      <c r="S26" s="86"/>
      <c r="T26" s="8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ht="12.75" customHeight="1" x14ac:dyDescent="0.2">
      <c r="A27" s="34"/>
      <c r="B27" s="221" t="s">
        <v>29</v>
      </c>
      <c r="C27" s="49">
        <v>160</v>
      </c>
      <c r="D27" s="49">
        <v>116</v>
      </c>
      <c r="E27" s="49">
        <v>136</v>
      </c>
      <c r="F27" s="49">
        <v>528</v>
      </c>
      <c r="G27" s="49">
        <v>669</v>
      </c>
      <c r="H27" s="50">
        <v>1375</v>
      </c>
      <c r="I27" s="51">
        <v>105.53064275037367</v>
      </c>
      <c r="J27" s="51">
        <v>205.53064275037366</v>
      </c>
      <c r="K27" s="51">
        <v>26.70454545454546</v>
      </c>
      <c r="L27" s="37"/>
      <c r="M27" s="94"/>
      <c r="N27" s="62"/>
      <c r="O27" s="86"/>
      <c r="P27" s="86"/>
      <c r="Q27" s="86"/>
      <c r="R27" s="86"/>
      <c r="S27" s="86"/>
      <c r="T27" s="86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ht="12.75" customHeight="1" x14ac:dyDescent="0.2">
      <c r="A28" s="34"/>
      <c r="B28" s="221" t="s">
        <v>15</v>
      </c>
      <c r="C28" s="49">
        <v>666</v>
      </c>
      <c r="D28" s="49">
        <v>1111</v>
      </c>
      <c r="E28" s="49">
        <v>564</v>
      </c>
      <c r="F28" s="49">
        <v>330</v>
      </c>
      <c r="G28" s="49">
        <v>243</v>
      </c>
      <c r="H28" s="50">
        <v>397</v>
      </c>
      <c r="I28" s="51">
        <v>63.374485596707821</v>
      </c>
      <c r="J28" s="51">
        <v>163.37448559670781</v>
      </c>
      <c r="K28" s="51">
        <v>-26.363636363636367</v>
      </c>
      <c r="L28" s="37"/>
      <c r="M28" s="141"/>
      <c r="N28" s="62"/>
      <c r="O28" s="86"/>
      <c r="P28" s="86"/>
      <c r="Q28" s="86"/>
      <c r="R28" s="86"/>
      <c r="S28" s="86"/>
      <c r="T28" s="8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ht="12.75" customHeight="1" x14ac:dyDescent="0.2">
      <c r="A29" s="34"/>
      <c r="B29" s="221" t="s">
        <v>14</v>
      </c>
      <c r="C29" s="49">
        <v>36</v>
      </c>
      <c r="D29" s="49">
        <v>12</v>
      </c>
      <c r="E29" s="49">
        <v>8</v>
      </c>
      <c r="F29" s="49">
        <v>177</v>
      </c>
      <c r="G29" s="49">
        <v>372</v>
      </c>
      <c r="H29" s="50">
        <v>776</v>
      </c>
      <c r="I29" s="51">
        <v>108.6021505376344</v>
      </c>
      <c r="J29" s="51">
        <v>208.6021505376344</v>
      </c>
      <c r="K29" s="51">
        <v>110.16949152542375</v>
      </c>
      <c r="L29" s="37"/>
      <c r="M29" s="94"/>
      <c r="N29" s="62"/>
      <c r="O29" s="86"/>
      <c r="P29" s="86"/>
      <c r="Q29" s="86"/>
      <c r="R29" s="86"/>
      <c r="S29" s="86"/>
      <c r="T29" s="86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ht="12.75" customHeight="1" x14ac:dyDescent="0.2">
      <c r="A30" s="34"/>
      <c r="B30" s="221" t="s">
        <v>22</v>
      </c>
      <c r="C30" s="49">
        <v>239</v>
      </c>
      <c r="D30" s="49">
        <v>1156</v>
      </c>
      <c r="E30" s="49">
        <v>1185</v>
      </c>
      <c r="F30" s="49">
        <v>1024</v>
      </c>
      <c r="G30" s="49">
        <v>3947</v>
      </c>
      <c r="H30" s="50">
        <v>5088</v>
      </c>
      <c r="I30" s="51">
        <v>28.908031416265523</v>
      </c>
      <c r="J30" s="51">
        <v>128.90803141626552</v>
      </c>
      <c r="K30" s="51">
        <v>285.44921875</v>
      </c>
      <c r="L30" s="37"/>
      <c r="M30" s="94"/>
      <c r="N30" s="62"/>
      <c r="O30" s="86"/>
      <c r="P30" s="86"/>
      <c r="Q30" s="86"/>
      <c r="R30" s="86"/>
      <c r="S30" s="86"/>
      <c r="T30" s="86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ht="12.75" customHeight="1" x14ac:dyDescent="0.2">
      <c r="A31" s="34"/>
      <c r="B31" s="221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131</v>
      </c>
      <c r="I31" s="51" t="s">
        <v>6</v>
      </c>
      <c r="J31" s="51" t="s">
        <v>6</v>
      </c>
      <c r="K31" s="51" t="s">
        <v>6</v>
      </c>
      <c r="L31" s="37"/>
      <c r="M31" s="94"/>
      <c r="N31" s="62"/>
      <c r="O31" s="86"/>
      <c r="P31" s="86"/>
      <c r="Q31" s="86"/>
      <c r="R31" s="86"/>
      <c r="S31" s="86"/>
      <c r="T31" s="86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ht="12.75" customHeight="1" x14ac:dyDescent="0.2">
      <c r="A32" s="34"/>
      <c r="B32" s="221" t="s">
        <v>17</v>
      </c>
      <c r="C32" s="49">
        <v>27</v>
      </c>
      <c r="D32" s="49">
        <v>6</v>
      </c>
      <c r="E32" s="49">
        <v>297</v>
      </c>
      <c r="F32" s="49">
        <v>278</v>
      </c>
      <c r="G32" s="49">
        <v>0</v>
      </c>
      <c r="H32" s="50">
        <v>23</v>
      </c>
      <c r="I32" s="51" t="s">
        <v>6</v>
      </c>
      <c r="J32" s="51" t="s">
        <v>6</v>
      </c>
      <c r="K32" s="51" t="s">
        <v>6</v>
      </c>
      <c r="L32" s="37"/>
      <c r="M32" s="94"/>
      <c r="N32" s="62"/>
      <c r="O32" s="86"/>
      <c r="P32" s="86"/>
      <c r="Q32" s="86"/>
      <c r="R32" s="86"/>
      <c r="S32" s="86"/>
      <c r="T32" s="86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ht="12.75" customHeight="1" x14ac:dyDescent="0.2">
      <c r="A33" s="34"/>
      <c r="B33" s="221" t="s">
        <v>12</v>
      </c>
      <c r="C33" s="49">
        <v>0</v>
      </c>
      <c r="D33" s="49">
        <v>1</v>
      </c>
      <c r="E33" s="49">
        <v>0</v>
      </c>
      <c r="F33" s="49">
        <v>622</v>
      </c>
      <c r="G33" s="49">
        <v>3091</v>
      </c>
      <c r="H33" s="50">
        <v>4114</v>
      </c>
      <c r="I33" s="51">
        <v>33.096085409252666</v>
      </c>
      <c r="J33" s="51">
        <v>133.09608540925265</v>
      </c>
      <c r="K33" s="51">
        <v>396.94533762057881</v>
      </c>
      <c r="L33" s="37"/>
      <c r="M33" s="94"/>
      <c r="N33" s="62"/>
      <c r="O33" s="86"/>
      <c r="P33" s="86"/>
      <c r="Q33" s="86"/>
      <c r="R33" s="86"/>
      <c r="S33" s="86"/>
      <c r="T33" s="86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ht="12.75" customHeight="1" x14ac:dyDescent="0.2">
      <c r="A34" s="34"/>
      <c r="B34" s="221" t="s">
        <v>16</v>
      </c>
      <c r="C34" s="49">
        <v>499</v>
      </c>
      <c r="D34" s="49">
        <v>1153</v>
      </c>
      <c r="E34" s="49">
        <v>287</v>
      </c>
      <c r="F34" s="49">
        <v>295</v>
      </c>
      <c r="G34" s="49">
        <v>426</v>
      </c>
      <c r="H34" s="50">
        <v>2137</v>
      </c>
      <c r="I34" s="51">
        <v>401.64319248826291</v>
      </c>
      <c r="J34" s="51">
        <v>501.64319248826291</v>
      </c>
      <c r="K34" s="51">
        <v>44.406779661016962</v>
      </c>
      <c r="L34" s="37"/>
      <c r="N34" s="62"/>
      <c r="O34" s="86"/>
      <c r="P34" s="86"/>
      <c r="Q34" s="86"/>
      <c r="R34" s="86"/>
      <c r="S34" s="86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</row>
    <row r="35" spans="1:38" ht="12.75" customHeight="1" x14ac:dyDescent="0.2">
      <c r="A35" s="34"/>
      <c r="B35" s="221" t="s">
        <v>167</v>
      </c>
      <c r="C35" s="49">
        <v>1408</v>
      </c>
      <c r="D35" s="49">
        <v>1141</v>
      </c>
      <c r="E35" s="49">
        <v>1674</v>
      </c>
      <c r="F35" s="49">
        <v>1964</v>
      </c>
      <c r="G35" s="49">
        <v>1248</v>
      </c>
      <c r="H35" s="50">
        <v>1457</v>
      </c>
      <c r="I35" s="51">
        <v>16.746794871794869</v>
      </c>
      <c r="J35" s="51">
        <v>116.74679487179486</v>
      </c>
      <c r="K35" s="51">
        <v>-36.456211812627295</v>
      </c>
      <c r="L35" s="37"/>
      <c r="M35" s="94"/>
      <c r="N35" s="62"/>
      <c r="O35" s="86"/>
      <c r="P35" s="86"/>
      <c r="Q35" s="86"/>
      <c r="R35" s="86"/>
      <c r="S35" s="86"/>
      <c r="T35" s="86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</row>
    <row r="36" spans="1:38" ht="12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</row>
    <row r="37" spans="1:38" ht="12.75" customHeight="1" x14ac:dyDescent="0.2">
      <c r="A37" s="34"/>
      <c r="B37" s="40" t="s">
        <v>3</v>
      </c>
      <c r="C37" s="58"/>
      <c r="D37" s="59">
        <v>54.5137789040228</v>
      </c>
      <c r="E37" s="59">
        <v>0.80975809758097039</v>
      </c>
      <c r="F37" s="59">
        <v>42.785968479918665</v>
      </c>
      <c r="G37" s="59">
        <v>101.39571316670227</v>
      </c>
      <c r="H37" s="60">
        <v>34.424722438299973</v>
      </c>
      <c r="I37" s="61"/>
      <c r="J37" s="61"/>
      <c r="K37" s="61"/>
      <c r="L37" s="37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</row>
    <row r="38" spans="1:38" ht="12.75" customHeight="1" x14ac:dyDescent="0.2">
      <c r="A38" s="34"/>
      <c r="C38" s="63"/>
      <c r="D38" s="63"/>
      <c r="E38" s="63"/>
      <c r="F38" s="63"/>
      <c r="G38" s="63"/>
      <c r="H38" s="63"/>
      <c r="I38" s="61"/>
      <c r="J38" s="61"/>
      <c r="K38" s="61"/>
      <c r="L38" s="37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</row>
    <row r="39" spans="1:38" s="62" customFormat="1" ht="12.75" customHeight="1" x14ac:dyDescent="0.2">
      <c r="A39" s="1"/>
      <c r="B39" s="43" t="s">
        <v>68</v>
      </c>
      <c r="C39" s="44">
        <v>7913</v>
      </c>
      <c r="D39" s="44">
        <v>11924</v>
      </c>
      <c r="E39" s="44">
        <v>10854</v>
      </c>
      <c r="F39" s="44">
        <v>10221</v>
      </c>
      <c r="G39" s="44">
        <v>13357</v>
      </c>
      <c r="H39" s="44">
        <v>15442</v>
      </c>
      <c r="I39" s="45">
        <v>15.609792618102869</v>
      </c>
      <c r="J39" s="45">
        <v>115.60979261810287</v>
      </c>
      <c r="K39" s="45">
        <v>30.681929361119266</v>
      </c>
      <c r="L39" s="64"/>
    </row>
    <row r="40" spans="1:38" s="62" customFormat="1" ht="12.75" customHeight="1" x14ac:dyDescent="0.2">
      <c r="A40" s="1"/>
      <c r="B40" s="221" t="s">
        <v>55</v>
      </c>
      <c r="C40" s="49">
        <v>0</v>
      </c>
      <c r="D40" s="49">
        <v>280</v>
      </c>
      <c r="E40" s="49">
        <v>440</v>
      </c>
      <c r="F40" s="49">
        <v>144</v>
      </c>
      <c r="G40" s="49">
        <v>1052</v>
      </c>
      <c r="H40" s="50">
        <v>601</v>
      </c>
      <c r="I40" s="51">
        <v>-42.870722433460074</v>
      </c>
      <c r="J40" s="51">
        <v>57.129277566539926</v>
      </c>
      <c r="K40" s="51">
        <v>630.55555555555554</v>
      </c>
      <c r="L40" s="64"/>
    </row>
    <row r="41" spans="1:38" s="62" customFormat="1" ht="12.75" customHeight="1" x14ac:dyDescent="0.2">
      <c r="A41" s="1"/>
      <c r="B41" s="221" t="s">
        <v>56</v>
      </c>
      <c r="C41" s="49">
        <v>131</v>
      </c>
      <c r="D41" s="49">
        <v>484</v>
      </c>
      <c r="E41" s="49">
        <v>57</v>
      </c>
      <c r="F41" s="49">
        <v>648</v>
      </c>
      <c r="G41" s="49">
        <v>994</v>
      </c>
      <c r="H41" s="50">
        <v>2455</v>
      </c>
      <c r="I41" s="51">
        <v>146.98189134808851</v>
      </c>
      <c r="J41" s="51">
        <v>246.98189134808851</v>
      </c>
      <c r="K41" s="51">
        <v>53.395061728395056</v>
      </c>
      <c r="L41" s="64"/>
    </row>
    <row r="42" spans="1:38" s="62" customFormat="1" ht="12.75" customHeight="1" x14ac:dyDescent="0.2">
      <c r="A42" s="1"/>
      <c r="B42" s="221" t="s">
        <v>57</v>
      </c>
      <c r="C42" s="49">
        <v>0</v>
      </c>
      <c r="D42" s="49">
        <v>0</v>
      </c>
      <c r="E42" s="49">
        <v>5</v>
      </c>
      <c r="F42" s="49">
        <v>1</v>
      </c>
      <c r="G42" s="49">
        <v>0</v>
      </c>
      <c r="H42" s="50">
        <v>1</v>
      </c>
      <c r="I42" s="51" t="s">
        <v>6</v>
      </c>
      <c r="J42" s="51" t="s">
        <v>6</v>
      </c>
      <c r="K42" s="51" t="s">
        <v>6</v>
      </c>
      <c r="L42" s="64"/>
    </row>
    <row r="43" spans="1:38" s="62" customFormat="1" ht="12.75" customHeight="1" x14ac:dyDescent="0.2">
      <c r="A43" s="1"/>
      <c r="B43" s="221" t="s">
        <v>58</v>
      </c>
      <c r="C43" s="49">
        <v>202</v>
      </c>
      <c r="D43" s="49">
        <v>231</v>
      </c>
      <c r="E43" s="49">
        <v>204</v>
      </c>
      <c r="F43" s="49">
        <v>154</v>
      </c>
      <c r="G43" s="49">
        <v>34</v>
      </c>
      <c r="H43" s="50">
        <v>6</v>
      </c>
      <c r="I43" s="51">
        <v>-82.35294117647058</v>
      </c>
      <c r="J43" s="51">
        <v>17.647058823529413</v>
      </c>
      <c r="K43" s="51">
        <v>-77.922077922077932</v>
      </c>
      <c r="L43" s="64"/>
    </row>
    <row r="44" spans="1:38" s="62" customFormat="1" ht="12.75" customHeight="1" x14ac:dyDescent="0.2">
      <c r="A44" s="1"/>
      <c r="B44" s="221" t="s">
        <v>59</v>
      </c>
      <c r="C44" s="49">
        <v>14</v>
      </c>
      <c r="D44" s="49">
        <v>192</v>
      </c>
      <c r="E44" s="49">
        <v>40</v>
      </c>
      <c r="F44" s="49">
        <v>15</v>
      </c>
      <c r="G44" s="49">
        <v>6</v>
      </c>
      <c r="H44" s="50">
        <v>284</v>
      </c>
      <c r="I44" s="51">
        <v>4633.3333333333339</v>
      </c>
      <c r="J44" s="51">
        <v>4733.3333333333339</v>
      </c>
      <c r="K44" s="51">
        <v>-60</v>
      </c>
      <c r="L44" s="64"/>
    </row>
    <row r="45" spans="1:38" s="62" customFormat="1" ht="12.75" customHeight="1" x14ac:dyDescent="0.2">
      <c r="A45" s="1"/>
      <c r="B45" s="221" t="s">
        <v>60</v>
      </c>
      <c r="C45" s="49">
        <v>433</v>
      </c>
      <c r="D45" s="49">
        <v>640</v>
      </c>
      <c r="E45" s="49">
        <v>162</v>
      </c>
      <c r="F45" s="49">
        <v>254</v>
      </c>
      <c r="G45" s="49">
        <v>308</v>
      </c>
      <c r="H45" s="50">
        <v>147</v>
      </c>
      <c r="I45" s="51">
        <v>-52.272727272727273</v>
      </c>
      <c r="J45" s="51">
        <v>47.727272727272727</v>
      </c>
      <c r="K45" s="51">
        <v>21.259842519685044</v>
      </c>
      <c r="L45" s="64"/>
    </row>
    <row r="46" spans="1:38" s="62" customFormat="1" ht="12.75" customHeight="1" x14ac:dyDescent="0.2">
      <c r="A46" s="1"/>
      <c r="B46" s="221" t="s">
        <v>61</v>
      </c>
      <c r="C46" s="49">
        <v>23</v>
      </c>
      <c r="D46" s="49">
        <v>0</v>
      </c>
      <c r="E46" s="49">
        <v>0</v>
      </c>
      <c r="F46" s="49">
        <v>48</v>
      </c>
      <c r="G46" s="49">
        <v>264</v>
      </c>
      <c r="H46" s="50">
        <v>193</v>
      </c>
      <c r="I46" s="51">
        <v>-26.893939393939391</v>
      </c>
      <c r="J46" s="51">
        <v>73.106060606060609</v>
      </c>
      <c r="K46" s="51">
        <v>450</v>
      </c>
      <c r="L46" s="64"/>
    </row>
    <row r="47" spans="1:38" s="62" customFormat="1" ht="12.75" customHeight="1" x14ac:dyDescent="0.2">
      <c r="A47" s="1"/>
      <c r="B47" s="221" t="s">
        <v>62</v>
      </c>
      <c r="C47" s="49">
        <v>2820</v>
      </c>
      <c r="D47" s="49">
        <v>2470</v>
      </c>
      <c r="E47" s="49">
        <v>3832</v>
      </c>
      <c r="F47" s="49">
        <v>3240</v>
      </c>
      <c r="G47" s="49">
        <v>2750</v>
      </c>
      <c r="H47" s="50">
        <v>4281</v>
      </c>
      <c r="I47" s="51">
        <v>55.672727272727272</v>
      </c>
      <c r="J47" s="51">
        <v>155.67272727272729</v>
      </c>
      <c r="K47" s="51">
        <v>-15.123456790123457</v>
      </c>
      <c r="L47" s="64"/>
    </row>
    <row r="48" spans="1:38" s="62" customFormat="1" ht="12.75" customHeight="1" x14ac:dyDescent="0.2">
      <c r="A48" s="1"/>
      <c r="B48" s="221" t="s">
        <v>63</v>
      </c>
      <c r="C48" s="49">
        <v>291</v>
      </c>
      <c r="D48" s="49">
        <v>8</v>
      </c>
      <c r="E48" s="49">
        <v>408</v>
      </c>
      <c r="F48" s="49">
        <v>221</v>
      </c>
      <c r="G48" s="49">
        <v>32</v>
      </c>
      <c r="H48" s="50">
        <v>987</v>
      </c>
      <c r="I48" s="51">
        <v>2984.375</v>
      </c>
      <c r="J48" s="51">
        <v>3084.375</v>
      </c>
      <c r="K48" s="51">
        <v>-85.520361990950221</v>
      </c>
      <c r="L48" s="64"/>
    </row>
    <row r="49" spans="1:12" s="62" customFormat="1" ht="12.75" customHeight="1" x14ac:dyDescent="0.2">
      <c r="A49" s="1"/>
      <c r="B49" s="221" t="s">
        <v>64</v>
      </c>
      <c r="C49" s="49">
        <v>3222</v>
      </c>
      <c r="D49" s="49">
        <v>6797</v>
      </c>
      <c r="E49" s="49">
        <v>4748</v>
      </c>
      <c r="F49" s="49">
        <v>4678</v>
      </c>
      <c r="G49" s="49">
        <v>4807</v>
      </c>
      <c r="H49" s="50">
        <v>3683</v>
      </c>
      <c r="I49" s="51">
        <v>-23.38256708966091</v>
      </c>
      <c r="J49" s="51">
        <v>76.61743291033909</v>
      </c>
      <c r="K49" s="51">
        <v>2.7575887131252586</v>
      </c>
      <c r="L49" s="64"/>
    </row>
    <row r="50" spans="1:12" s="62" customFormat="1" ht="12.75" customHeight="1" x14ac:dyDescent="0.2">
      <c r="A50" s="1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64"/>
    </row>
    <row r="51" spans="1:12" s="62" customFormat="1" ht="12.75" customHeight="1" x14ac:dyDescent="0.2">
      <c r="A51" s="1"/>
      <c r="B51" s="221" t="s">
        <v>66</v>
      </c>
      <c r="C51" s="49">
        <v>777</v>
      </c>
      <c r="D51" s="49">
        <v>822</v>
      </c>
      <c r="E51" s="49">
        <v>958</v>
      </c>
      <c r="F51" s="49">
        <v>818</v>
      </c>
      <c r="G51" s="49">
        <v>3110</v>
      </c>
      <c r="H51" s="50">
        <v>2804</v>
      </c>
      <c r="I51" s="51">
        <v>-9.839228295819936</v>
      </c>
      <c r="J51" s="51">
        <v>90.160771704180064</v>
      </c>
      <c r="K51" s="51">
        <v>280.1955990220049</v>
      </c>
      <c r="L51" s="64"/>
    </row>
    <row r="52" spans="1:12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</row>
    <row r="53" spans="1:12" s="62" customFormat="1" ht="12.75" customHeight="1" x14ac:dyDescent="0.2">
      <c r="A53" s="1"/>
      <c r="B53" s="40" t="s">
        <v>3</v>
      </c>
      <c r="C53" s="72"/>
      <c r="D53" s="59">
        <v>50.68874004802224</v>
      </c>
      <c r="E53" s="59">
        <v>-8.9734988258973516</v>
      </c>
      <c r="F53" s="59">
        <v>-5.8319513543394148</v>
      </c>
      <c r="G53" s="59">
        <v>30.681929361119266</v>
      </c>
      <c r="H53" s="73">
        <v>15.609792618102869</v>
      </c>
      <c r="I53" s="71"/>
      <c r="J53" s="71"/>
      <c r="L53" s="64"/>
    </row>
    <row r="54" spans="1:12" s="62" customForma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</row>
    <row r="55" spans="1:12" s="62" customForma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</row>
    <row r="56" spans="1:12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12" s="62" customFormat="1" x14ac:dyDescent="0.2">
      <c r="A57" s="247" t="s">
        <v>178</v>
      </c>
      <c r="C57" s="69"/>
      <c r="D57" s="69"/>
      <c r="E57" s="69"/>
      <c r="F57" s="70"/>
      <c r="G57" s="70"/>
      <c r="H57" s="70"/>
      <c r="I57" s="71"/>
      <c r="J57" s="71"/>
      <c r="L57" s="64"/>
    </row>
    <row r="58" spans="1:12" s="62" customFormat="1" x14ac:dyDescent="0.25">
      <c r="A58" s="251" t="s">
        <v>174</v>
      </c>
      <c r="C58" s="69"/>
      <c r="D58" s="69"/>
      <c r="E58" s="69"/>
      <c r="F58" s="70"/>
      <c r="G58" s="70"/>
      <c r="H58" s="70"/>
      <c r="I58" s="71"/>
      <c r="J58" s="71"/>
      <c r="L58" s="64"/>
    </row>
    <row r="59" spans="1:12" s="62" customFormat="1" x14ac:dyDescent="0.2">
      <c r="A59" s="254" t="s">
        <v>100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12" s="62" customFormat="1" x14ac:dyDescent="0.2">
      <c r="A60" s="254" t="s">
        <v>101</v>
      </c>
      <c r="C60" s="69"/>
      <c r="D60" s="69"/>
      <c r="E60" s="69"/>
      <c r="F60" s="70"/>
      <c r="G60" s="70"/>
      <c r="H60" s="70"/>
      <c r="I60" s="71"/>
      <c r="J60" s="71"/>
      <c r="L60" s="64"/>
    </row>
    <row r="61" spans="1:12" s="62" customFormat="1" x14ac:dyDescent="0.2">
      <c r="A61" s="254" t="s">
        <v>102</v>
      </c>
      <c r="C61" s="69"/>
      <c r="D61" s="69"/>
      <c r="E61" s="69"/>
      <c r="F61" s="70"/>
      <c r="G61" s="70"/>
      <c r="H61" s="70"/>
      <c r="I61" s="71"/>
      <c r="J61" s="71"/>
      <c r="L61" s="64"/>
    </row>
    <row r="62" spans="1:12" s="62" customFormat="1" x14ac:dyDescent="0.25">
      <c r="A62" s="251" t="s">
        <v>82</v>
      </c>
      <c r="C62" s="69"/>
      <c r="D62" s="69"/>
      <c r="E62" s="69"/>
      <c r="F62" s="70"/>
      <c r="G62" s="70"/>
      <c r="H62" s="70"/>
      <c r="I62" s="71"/>
      <c r="J62" s="71"/>
      <c r="L62" s="64"/>
    </row>
    <row r="63" spans="1:12" s="62" customFormat="1" x14ac:dyDescent="0.25">
      <c r="A63" s="252" t="s">
        <v>192</v>
      </c>
      <c r="B63" s="74"/>
      <c r="C63" s="74"/>
      <c r="D63" s="74"/>
      <c r="E63" s="74"/>
      <c r="F63" s="75"/>
      <c r="G63" s="75"/>
      <c r="H63" s="75"/>
      <c r="I63" s="76"/>
      <c r="J63" s="76"/>
      <c r="K63" s="77"/>
      <c r="L63" s="78"/>
    </row>
    <row r="64" spans="1:12" s="62" customFormat="1" x14ac:dyDescent="0.25">
      <c r="A64" s="79"/>
      <c r="C64" s="69"/>
      <c r="D64" s="69"/>
      <c r="E64" s="69"/>
      <c r="F64" s="70"/>
      <c r="G64" s="70"/>
      <c r="H64" s="70"/>
      <c r="I64" s="71"/>
      <c r="J64" s="71"/>
    </row>
    <row r="65" spans="1:10" s="62" customFormat="1" x14ac:dyDescent="0.25">
      <c r="A65" s="79"/>
      <c r="C65" s="69"/>
      <c r="D65" s="69"/>
      <c r="E65" s="69"/>
      <c r="F65" s="70"/>
      <c r="G65" s="70"/>
      <c r="H65" s="70"/>
      <c r="I65" s="71"/>
      <c r="J65" s="71"/>
    </row>
    <row r="66" spans="1:10" s="62" customFormat="1" x14ac:dyDescent="0.25">
      <c r="A66" s="79"/>
      <c r="C66" s="69"/>
      <c r="D66" s="69"/>
      <c r="E66" s="69"/>
      <c r="F66" s="70"/>
      <c r="G66" s="70"/>
      <c r="H66" s="70"/>
      <c r="I66" s="71"/>
      <c r="J66" s="71"/>
    </row>
    <row r="67" spans="1:10" s="3" customFormat="1" x14ac:dyDescent="0.2">
      <c r="B67" s="86"/>
      <c r="D67" s="87"/>
      <c r="E67" s="83"/>
    </row>
    <row r="68" spans="1:10" s="3" customFormat="1" x14ac:dyDescent="0.2">
      <c r="D68" s="87"/>
      <c r="E68" s="83"/>
    </row>
    <row r="69" spans="1:10" s="3" customFormat="1" x14ac:dyDescent="0.2">
      <c r="D69" s="87"/>
      <c r="E69" s="83"/>
    </row>
    <row r="70" spans="1:10" s="3" customFormat="1" x14ac:dyDescent="0.2">
      <c r="D70" s="87"/>
      <c r="E70" s="83"/>
    </row>
    <row r="71" spans="1:10" s="3" customFormat="1" x14ac:dyDescent="0.2">
      <c r="D71" s="87"/>
      <c r="E71" s="83"/>
    </row>
    <row r="72" spans="1:10" s="3" customFormat="1" x14ac:dyDescent="0.2">
      <c r="D72" s="87"/>
      <c r="E72" s="83"/>
    </row>
    <row r="73" spans="1:10" s="3" customFormat="1" x14ac:dyDescent="0.2">
      <c r="D73" s="87"/>
      <c r="E73" s="83"/>
    </row>
    <row r="74" spans="1:10" s="3" customFormat="1" x14ac:dyDescent="0.2">
      <c r="D74" s="87"/>
      <c r="E74" s="83"/>
    </row>
    <row r="75" spans="1:10" s="3" customFormat="1" x14ac:dyDescent="0.2">
      <c r="D75" s="87"/>
      <c r="E75" s="83"/>
    </row>
    <row r="76" spans="1:10" s="3" customFormat="1" x14ac:dyDescent="0.2">
      <c r="D76" s="87"/>
      <c r="E76" s="83"/>
    </row>
    <row r="77" spans="1:10" s="3" customFormat="1" x14ac:dyDescent="0.2"/>
    <row r="78" spans="1:10" s="3" customFormat="1" x14ac:dyDescent="0.2"/>
    <row r="79" spans="1:10" s="3" customFormat="1" x14ac:dyDescent="0.2"/>
    <row r="80" spans="1:10" s="3" customFormat="1" x14ac:dyDescent="0.2"/>
    <row r="81" spans="13:38" s="3" customFormat="1" x14ac:dyDescent="0.2"/>
    <row r="82" spans="13:38" s="3" customFormat="1" x14ac:dyDescent="0.2"/>
    <row r="83" spans="13:38" s="7" customFormat="1" x14ac:dyDescent="0.2"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3:38" s="7" customFormat="1" x14ac:dyDescent="0.2"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3:38" s="7" customFormat="1" x14ac:dyDescent="0.2"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3:38" s="7" customFormat="1" x14ac:dyDescent="0.2"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3:38" s="31" customFormat="1" x14ac:dyDescent="0.2">
      <c r="M87" s="7"/>
      <c r="N87" s="7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2"/>
      <c r="AF87" s="32"/>
      <c r="AG87" s="32"/>
      <c r="AH87" s="32"/>
      <c r="AI87" s="32"/>
      <c r="AJ87" s="32"/>
      <c r="AK87" s="32"/>
      <c r="AL87" s="32"/>
    </row>
    <row r="88" spans="13:38" s="31" customFormat="1" x14ac:dyDescent="0.2">
      <c r="M88" s="7"/>
      <c r="N88" s="7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2"/>
      <c r="AF88" s="32"/>
      <c r="AG88" s="32"/>
      <c r="AH88" s="32"/>
      <c r="AI88" s="32"/>
      <c r="AJ88" s="32"/>
      <c r="AK88" s="32"/>
      <c r="AL88" s="32"/>
    </row>
    <row r="89" spans="13:38" s="31" customFormat="1" x14ac:dyDescent="0.2">
      <c r="M89" s="7"/>
      <c r="N89" s="7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2"/>
      <c r="AF89" s="32"/>
      <c r="AG89" s="32"/>
      <c r="AH89" s="32"/>
      <c r="AI89" s="32"/>
      <c r="AJ89" s="32"/>
      <c r="AK89" s="32"/>
      <c r="AL89" s="32"/>
    </row>
    <row r="90" spans="13:38" s="31" customFormat="1" x14ac:dyDescent="0.2">
      <c r="M90" s="7"/>
      <c r="N90" s="7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2"/>
      <c r="AF90" s="32"/>
      <c r="AG90" s="32"/>
      <c r="AH90" s="32"/>
      <c r="AI90" s="32"/>
      <c r="AJ90" s="32"/>
      <c r="AK90" s="32"/>
      <c r="AL90" s="32"/>
    </row>
    <row r="91" spans="13:38" s="31" customFormat="1" x14ac:dyDescent="0.2">
      <c r="M91" s="7"/>
      <c r="N91" s="7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2"/>
      <c r="AF91" s="32"/>
      <c r="AG91" s="32"/>
      <c r="AH91" s="32"/>
      <c r="AI91" s="32"/>
      <c r="AJ91" s="32"/>
      <c r="AK91" s="32"/>
      <c r="AL91" s="32"/>
    </row>
    <row r="92" spans="13:38" s="31" customFormat="1" x14ac:dyDescent="0.2">
      <c r="M92" s="7"/>
      <c r="N92" s="7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2"/>
      <c r="AF92" s="32"/>
      <c r="AG92" s="32"/>
      <c r="AH92" s="32"/>
      <c r="AI92" s="32"/>
      <c r="AJ92" s="32"/>
      <c r="AK92" s="32"/>
      <c r="AL92" s="32"/>
    </row>
    <row r="93" spans="13:38" s="31" customFormat="1" x14ac:dyDescent="0.2">
      <c r="M93" s="7"/>
      <c r="N93" s="7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2"/>
      <c r="AF93" s="32"/>
      <c r="AG93" s="32"/>
      <c r="AH93" s="32"/>
      <c r="AI93" s="32"/>
      <c r="AJ93" s="32"/>
      <c r="AK93" s="32"/>
      <c r="AL93" s="32"/>
    </row>
    <row r="94" spans="13:38" s="31" customFormat="1" x14ac:dyDescent="0.2">
      <c r="M94" s="7"/>
      <c r="N94" s="7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2"/>
      <c r="AF94" s="32"/>
      <c r="AG94" s="32"/>
      <c r="AH94" s="32"/>
      <c r="AI94" s="32"/>
      <c r="AJ94" s="32"/>
      <c r="AK94" s="32"/>
      <c r="AL94" s="32"/>
    </row>
  </sheetData>
  <sortState xmlns:xlrd2="http://schemas.microsoft.com/office/spreadsheetml/2017/richdata2" ref="B15:H33">
    <sortCondition descending="1" ref="H15:H33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10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>
    <tabColor theme="3"/>
  </sheetPr>
  <dimension ref="A1:AL12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.5703125" style="33" customWidth="1"/>
    <col min="12" max="12" width="1.5703125" style="33" customWidth="1"/>
    <col min="13" max="13" width="11.42578125" style="7"/>
    <col min="14" max="14" width="11.42578125" style="7" customWidth="1"/>
    <col min="15" max="27" width="11.42578125" style="3"/>
    <col min="28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x14ac:dyDescent="0.2">
      <c r="A9" s="34"/>
      <c r="B9" s="35"/>
      <c r="C9" s="298" t="s">
        <v>71</v>
      </c>
      <c r="D9" s="298"/>
      <c r="E9" s="298"/>
      <c r="F9" s="298"/>
      <c r="G9" s="298"/>
      <c r="H9" s="298"/>
      <c r="I9" s="298"/>
      <c r="J9" s="298"/>
      <c r="K9" s="298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ht="17.25" customHeight="1" x14ac:dyDescent="0.2">
      <c r="A10" s="34"/>
      <c r="B10" s="35"/>
      <c r="C10" s="284" t="s">
        <v>156</v>
      </c>
      <c r="D10" s="284"/>
      <c r="E10" s="284"/>
      <c r="F10" s="284"/>
      <c r="G10" s="284"/>
      <c r="H10" s="284"/>
      <c r="I10" s="284"/>
      <c r="J10" s="284"/>
      <c r="K10" s="284"/>
      <c r="L10" s="3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34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37"/>
      <c r="O11" s="92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5.75" customHeight="1" x14ac:dyDescent="0.2">
      <c r="A13" s="34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9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9.75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x14ac:dyDescent="0.2">
      <c r="A16" s="34"/>
      <c r="B16" s="43" t="s">
        <v>31</v>
      </c>
      <c r="C16" s="44">
        <v>3606887</v>
      </c>
      <c r="D16" s="44">
        <v>3139100</v>
      </c>
      <c r="E16" s="44">
        <v>2661956</v>
      </c>
      <c r="F16" s="44">
        <v>2855026</v>
      </c>
      <c r="G16" s="44">
        <v>2872912</v>
      </c>
      <c r="H16" s="44">
        <v>2762766</v>
      </c>
      <c r="I16" s="45">
        <v>-3.8339496650088845</v>
      </c>
      <c r="J16" s="45">
        <v>96.166050334991112</v>
      </c>
      <c r="K16" s="45">
        <v>0.62647415470122869</v>
      </c>
      <c r="L16" s="37"/>
      <c r="M16" s="94"/>
      <c r="O16" s="86"/>
      <c r="P16" s="86"/>
      <c r="Q16" s="86"/>
      <c r="R16" s="86"/>
      <c r="S16" s="86"/>
      <c r="T16" s="86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x14ac:dyDescent="0.2">
      <c r="A17" s="34"/>
      <c r="B17" s="221" t="s">
        <v>26</v>
      </c>
      <c r="C17" s="49">
        <v>6361</v>
      </c>
      <c r="D17" s="49">
        <v>16608</v>
      </c>
      <c r="E17" s="49">
        <v>42543</v>
      </c>
      <c r="F17" s="49">
        <v>5494</v>
      </c>
      <c r="G17" s="49">
        <v>6399</v>
      </c>
      <c r="H17" s="50">
        <v>5918</v>
      </c>
      <c r="I17" s="51">
        <v>-7.5167994999218664</v>
      </c>
      <c r="J17" s="51">
        <v>92.483200500078127</v>
      </c>
      <c r="K17" s="51">
        <v>16.472515471423364</v>
      </c>
      <c r="L17" s="37"/>
      <c r="M17" s="94"/>
      <c r="O17" s="86"/>
      <c r="P17" s="86"/>
      <c r="Q17" s="86"/>
      <c r="R17" s="86"/>
      <c r="S17" s="86"/>
      <c r="T17" s="86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x14ac:dyDescent="0.2">
      <c r="A18" s="34"/>
      <c r="B18" s="221" t="s">
        <v>23</v>
      </c>
      <c r="C18" s="49">
        <v>70437</v>
      </c>
      <c r="D18" s="49">
        <v>105302</v>
      </c>
      <c r="E18" s="49">
        <v>86533</v>
      </c>
      <c r="F18" s="49">
        <v>48642</v>
      </c>
      <c r="G18" s="49">
        <v>35134</v>
      </c>
      <c r="H18" s="50">
        <v>43268</v>
      </c>
      <c r="I18" s="51">
        <v>23.151363351739064</v>
      </c>
      <c r="J18" s="51">
        <v>123.15136335173906</v>
      </c>
      <c r="K18" s="51">
        <v>-27.770239710538213</v>
      </c>
      <c r="L18" s="37"/>
      <c r="M18" s="94"/>
      <c r="O18" s="86"/>
      <c r="P18" s="86"/>
      <c r="Q18" s="86"/>
      <c r="R18" s="86"/>
      <c r="S18" s="86"/>
      <c r="T18" s="86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x14ac:dyDescent="0.2">
      <c r="A19" s="34"/>
      <c r="B19" s="221" t="s">
        <v>18</v>
      </c>
      <c r="C19" s="49">
        <v>5409</v>
      </c>
      <c r="D19" s="49">
        <v>11833</v>
      </c>
      <c r="E19" s="49">
        <v>17959</v>
      </c>
      <c r="F19" s="49">
        <v>31353</v>
      </c>
      <c r="G19" s="49">
        <v>44628</v>
      </c>
      <c r="H19" s="50">
        <v>14876</v>
      </c>
      <c r="I19" s="51">
        <v>-66.666666666666671</v>
      </c>
      <c r="J19" s="51">
        <v>33.333333333333329</v>
      </c>
      <c r="K19" s="51">
        <v>42.340445890345421</v>
      </c>
      <c r="L19" s="37"/>
      <c r="M19" s="94"/>
      <c r="O19" s="86"/>
      <c r="P19" s="86"/>
      <c r="Q19" s="86"/>
      <c r="R19" s="86"/>
      <c r="S19" s="86"/>
      <c r="T19" s="86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x14ac:dyDescent="0.2">
      <c r="A20" s="34"/>
      <c r="B20" s="221" t="s">
        <v>13</v>
      </c>
      <c r="C20" s="49">
        <v>353569</v>
      </c>
      <c r="D20" s="49">
        <v>335597</v>
      </c>
      <c r="E20" s="49">
        <v>172733</v>
      </c>
      <c r="F20" s="49">
        <v>144931</v>
      </c>
      <c r="G20" s="49">
        <v>132284</v>
      </c>
      <c r="H20" s="50">
        <v>233358</v>
      </c>
      <c r="I20" s="51">
        <v>76.406821686674121</v>
      </c>
      <c r="J20" s="51">
        <v>176.40682168667411</v>
      </c>
      <c r="K20" s="51">
        <v>-8.7262214433075016</v>
      </c>
      <c r="L20" s="37"/>
      <c r="M20" s="94"/>
      <c r="O20" s="86"/>
      <c r="P20" s="86"/>
      <c r="Q20" s="86"/>
      <c r="R20" s="86"/>
      <c r="S20" s="86"/>
      <c r="T20" s="86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x14ac:dyDescent="0.2">
      <c r="A21" s="34"/>
      <c r="B21" s="221" t="s">
        <v>30</v>
      </c>
      <c r="C21" s="49">
        <v>1777</v>
      </c>
      <c r="D21" s="49">
        <v>32947</v>
      </c>
      <c r="E21" s="49">
        <v>16896</v>
      </c>
      <c r="F21" s="49">
        <v>22338</v>
      </c>
      <c r="G21" s="49">
        <v>12536</v>
      </c>
      <c r="H21" s="50">
        <v>15322</v>
      </c>
      <c r="I21" s="51">
        <v>22.22399489470326</v>
      </c>
      <c r="J21" s="51">
        <v>122.22399489470325</v>
      </c>
      <c r="K21" s="51">
        <v>-43.880383203509709</v>
      </c>
      <c r="L21" s="37"/>
      <c r="M21" s="94"/>
      <c r="O21" s="86"/>
      <c r="P21" s="86"/>
      <c r="Q21" s="86"/>
      <c r="R21" s="86"/>
      <c r="S21" s="86"/>
      <c r="T21" s="86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x14ac:dyDescent="0.2">
      <c r="A22" s="34"/>
      <c r="B22" s="221" t="s">
        <v>21</v>
      </c>
      <c r="C22" s="49">
        <v>133704</v>
      </c>
      <c r="D22" s="49">
        <v>177224</v>
      </c>
      <c r="E22" s="49">
        <v>227018</v>
      </c>
      <c r="F22" s="49">
        <v>201260</v>
      </c>
      <c r="G22" s="49">
        <v>181132</v>
      </c>
      <c r="H22" s="50">
        <v>160759</v>
      </c>
      <c r="I22" s="51">
        <v>-11.24759843649935</v>
      </c>
      <c r="J22" s="51">
        <v>88.752401563500655</v>
      </c>
      <c r="K22" s="51">
        <v>-10.000993739441522</v>
      </c>
      <c r="L22" s="37"/>
      <c r="M22" s="94"/>
      <c r="O22" s="86"/>
      <c r="P22" s="86"/>
      <c r="Q22" s="86"/>
      <c r="R22" s="86"/>
      <c r="S22" s="86"/>
      <c r="T22" s="86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x14ac:dyDescent="0.2">
      <c r="A23" s="34"/>
      <c r="B23" s="221" t="s">
        <v>20</v>
      </c>
      <c r="C23" s="49">
        <v>309561</v>
      </c>
      <c r="D23" s="49">
        <v>321744</v>
      </c>
      <c r="E23" s="49">
        <v>64850</v>
      </c>
      <c r="F23" s="49">
        <v>395078</v>
      </c>
      <c r="G23" s="49">
        <v>427580</v>
      </c>
      <c r="H23" s="50">
        <v>470467</v>
      </c>
      <c r="I23" s="51">
        <v>10.030169792787325</v>
      </c>
      <c r="J23" s="51">
        <v>110.03016979278732</v>
      </c>
      <c r="K23" s="51">
        <v>8.2267299115617689</v>
      </c>
      <c r="L23" s="37"/>
      <c r="M23" s="94"/>
      <c r="O23" s="86"/>
      <c r="P23" s="86"/>
      <c r="Q23" s="86"/>
      <c r="R23" s="86"/>
      <c r="S23" s="86"/>
      <c r="T23" s="86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x14ac:dyDescent="0.2">
      <c r="A24" s="34"/>
      <c r="B24" s="221" t="s">
        <v>19</v>
      </c>
      <c r="C24" s="49">
        <v>308230</v>
      </c>
      <c r="D24" s="49">
        <v>276509</v>
      </c>
      <c r="E24" s="49">
        <v>111193</v>
      </c>
      <c r="F24" s="49">
        <v>202288</v>
      </c>
      <c r="G24" s="49">
        <v>254369</v>
      </c>
      <c r="H24" s="50">
        <v>225097</v>
      </c>
      <c r="I24" s="51">
        <v>-11.507691581914459</v>
      </c>
      <c r="J24" s="51">
        <v>88.492308418085543</v>
      </c>
      <c r="K24" s="51">
        <v>25.74596614727518</v>
      </c>
      <c r="L24" s="37"/>
      <c r="M24" s="94"/>
      <c r="O24" s="86"/>
      <c r="P24" s="86"/>
      <c r="Q24" s="86"/>
      <c r="R24" s="86"/>
      <c r="S24" s="86"/>
      <c r="T24" s="86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x14ac:dyDescent="0.2">
      <c r="A25" s="34"/>
      <c r="B25" s="221" t="s">
        <v>25</v>
      </c>
      <c r="C25" s="49">
        <v>8886</v>
      </c>
      <c r="D25" s="49">
        <v>7898</v>
      </c>
      <c r="E25" s="49">
        <v>9464</v>
      </c>
      <c r="F25" s="49">
        <v>19331</v>
      </c>
      <c r="G25" s="49">
        <v>22359</v>
      </c>
      <c r="H25" s="50">
        <v>24765</v>
      </c>
      <c r="I25" s="51">
        <v>10.760767476184085</v>
      </c>
      <c r="J25" s="51">
        <v>110.76076747618409</v>
      </c>
      <c r="K25" s="51">
        <v>15.663959443381103</v>
      </c>
      <c r="L25" s="37"/>
      <c r="M25" s="94"/>
      <c r="O25" s="86"/>
      <c r="P25" s="86"/>
      <c r="Q25" s="86"/>
      <c r="R25" s="86"/>
      <c r="S25" s="86"/>
      <c r="T25" s="86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x14ac:dyDescent="0.2">
      <c r="A26" s="34"/>
      <c r="B26" s="221" t="s">
        <v>27</v>
      </c>
      <c r="C26" s="49">
        <v>36164</v>
      </c>
      <c r="D26" s="49">
        <v>25299</v>
      </c>
      <c r="E26" s="49">
        <v>25720</v>
      </c>
      <c r="F26" s="49">
        <v>35044</v>
      </c>
      <c r="G26" s="49">
        <v>71391</v>
      </c>
      <c r="H26" s="50">
        <v>82493</v>
      </c>
      <c r="I26" s="51">
        <v>15.550979815382892</v>
      </c>
      <c r="J26" s="51">
        <v>115.55097981538289</v>
      </c>
      <c r="K26" s="51">
        <v>103.71818285583836</v>
      </c>
      <c r="L26" s="37"/>
      <c r="M26" s="94"/>
      <c r="O26" s="86"/>
      <c r="P26" s="86"/>
      <c r="Q26" s="86"/>
      <c r="R26" s="86"/>
      <c r="S26" s="86"/>
      <c r="T26" s="8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x14ac:dyDescent="0.2">
      <c r="A27" s="34"/>
      <c r="B27" s="221" t="s">
        <v>29</v>
      </c>
      <c r="C27" s="49">
        <v>21731</v>
      </c>
      <c r="D27" s="49">
        <v>18726</v>
      </c>
      <c r="E27" s="49">
        <v>24121</v>
      </c>
      <c r="F27" s="49">
        <v>38304</v>
      </c>
      <c r="G27" s="49">
        <v>43866</v>
      </c>
      <c r="H27" s="50">
        <v>27633</v>
      </c>
      <c r="I27" s="51">
        <v>-37.005881548351795</v>
      </c>
      <c r="J27" s="51">
        <v>62.994118451648205</v>
      </c>
      <c r="K27" s="51">
        <v>14.520676691729317</v>
      </c>
      <c r="L27" s="37"/>
      <c r="M27" s="94"/>
      <c r="O27" s="86"/>
      <c r="P27" s="86"/>
      <c r="Q27" s="86"/>
      <c r="R27" s="86"/>
      <c r="S27" s="86"/>
      <c r="T27" s="86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x14ac:dyDescent="0.2">
      <c r="A28" s="34"/>
      <c r="B28" s="221" t="s">
        <v>15</v>
      </c>
      <c r="C28" s="49">
        <v>15548</v>
      </c>
      <c r="D28" s="49">
        <v>18266</v>
      </c>
      <c r="E28" s="49">
        <v>26035</v>
      </c>
      <c r="F28" s="49">
        <v>13949</v>
      </c>
      <c r="G28" s="49">
        <v>23130</v>
      </c>
      <c r="H28" s="50">
        <v>8937</v>
      </c>
      <c r="I28" s="51">
        <v>-61.361867704280158</v>
      </c>
      <c r="J28" s="51">
        <v>38.638132295719849</v>
      </c>
      <c r="K28" s="51">
        <v>65.818338232131339</v>
      </c>
      <c r="L28" s="37"/>
      <c r="M28" s="94"/>
      <c r="O28" s="86"/>
      <c r="P28" s="86"/>
      <c r="Q28" s="86"/>
      <c r="R28" s="86"/>
      <c r="S28" s="86"/>
      <c r="T28" s="8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x14ac:dyDescent="0.2">
      <c r="A29" s="34"/>
      <c r="B29" s="221" t="s">
        <v>14</v>
      </c>
      <c r="C29" s="49">
        <v>99150</v>
      </c>
      <c r="D29" s="49">
        <v>62014</v>
      </c>
      <c r="E29" s="49">
        <v>70239</v>
      </c>
      <c r="F29" s="49">
        <v>95001</v>
      </c>
      <c r="G29" s="49">
        <v>96283</v>
      </c>
      <c r="H29" s="50">
        <v>73925</v>
      </c>
      <c r="I29" s="51">
        <v>-23.221129379018102</v>
      </c>
      <c r="J29" s="51">
        <v>76.778870620981905</v>
      </c>
      <c r="K29" s="51">
        <v>1.3494594793739045</v>
      </c>
      <c r="L29" s="37"/>
      <c r="M29" s="94"/>
      <c r="O29" s="86"/>
      <c r="P29" s="86"/>
      <c r="Q29" s="86"/>
      <c r="R29" s="86"/>
      <c r="S29" s="86"/>
      <c r="T29" s="86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x14ac:dyDescent="0.2">
      <c r="A30" s="34"/>
      <c r="B30" s="221" t="s">
        <v>22</v>
      </c>
      <c r="C30" s="49">
        <v>561371</v>
      </c>
      <c r="D30" s="49">
        <v>385124</v>
      </c>
      <c r="E30" s="49">
        <v>390942</v>
      </c>
      <c r="F30" s="49">
        <v>446177</v>
      </c>
      <c r="G30" s="49">
        <v>340919</v>
      </c>
      <c r="H30" s="50">
        <v>271746</v>
      </c>
      <c r="I30" s="51">
        <v>-20.290156899439459</v>
      </c>
      <c r="J30" s="51">
        <v>79.709843100560533</v>
      </c>
      <c r="K30" s="51">
        <v>-23.591086048810229</v>
      </c>
      <c r="L30" s="37"/>
      <c r="M30" s="94"/>
      <c r="O30" s="86"/>
      <c r="P30" s="86"/>
      <c r="Q30" s="86"/>
      <c r="R30" s="86"/>
      <c r="S30" s="86"/>
      <c r="T30" s="86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x14ac:dyDescent="0.2">
      <c r="A31" s="34"/>
      <c r="B31" s="221" t="s">
        <v>24</v>
      </c>
      <c r="C31" s="49">
        <v>88955</v>
      </c>
      <c r="D31" s="49">
        <v>95619</v>
      </c>
      <c r="E31" s="49">
        <v>82203</v>
      </c>
      <c r="F31" s="49">
        <v>101932</v>
      </c>
      <c r="G31" s="49">
        <v>83804</v>
      </c>
      <c r="H31" s="50">
        <v>85826</v>
      </c>
      <c r="I31" s="51">
        <v>2.4127726600162269</v>
      </c>
      <c r="J31" s="51">
        <v>102.41277266001623</v>
      </c>
      <c r="K31" s="51">
        <v>-17.784405289801043</v>
      </c>
      <c r="L31" s="37"/>
      <c r="M31" s="94"/>
      <c r="O31" s="86"/>
      <c r="P31" s="86"/>
      <c r="Q31" s="86"/>
      <c r="R31" s="86"/>
      <c r="S31" s="86"/>
      <c r="T31" s="86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x14ac:dyDescent="0.2">
      <c r="A32" s="34"/>
      <c r="B32" s="221" t="s">
        <v>17</v>
      </c>
      <c r="C32" s="49">
        <v>7243</v>
      </c>
      <c r="D32" s="49">
        <v>6418</v>
      </c>
      <c r="E32" s="49">
        <v>5508</v>
      </c>
      <c r="F32" s="49">
        <v>9894</v>
      </c>
      <c r="G32" s="49">
        <v>9955</v>
      </c>
      <c r="H32" s="50">
        <v>7813</v>
      </c>
      <c r="I32" s="51">
        <v>-21.516825715720746</v>
      </c>
      <c r="J32" s="51">
        <v>78.483174284279258</v>
      </c>
      <c r="K32" s="51">
        <v>0.61653527390337359</v>
      </c>
      <c r="L32" s="37"/>
      <c r="M32" s="94"/>
      <c r="O32" s="86"/>
      <c r="P32" s="86"/>
      <c r="Q32" s="86"/>
      <c r="R32" s="86"/>
      <c r="S32" s="86"/>
      <c r="T32" s="86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x14ac:dyDescent="0.2">
      <c r="A33" s="34"/>
      <c r="B33" s="221" t="s">
        <v>12</v>
      </c>
      <c r="C33" s="49">
        <v>645597</v>
      </c>
      <c r="D33" s="49">
        <v>564555</v>
      </c>
      <c r="E33" s="49">
        <v>487381</v>
      </c>
      <c r="F33" s="49">
        <v>324007</v>
      </c>
      <c r="G33" s="49">
        <v>462660</v>
      </c>
      <c r="H33" s="50">
        <v>480865</v>
      </c>
      <c r="I33" s="51">
        <v>3.9348549690917833</v>
      </c>
      <c r="J33" s="51">
        <v>103.93485496909179</v>
      </c>
      <c r="K33" s="51">
        <v>42.793211257781458</v>
      </c>
      <c r="L33" s="37"/>
      <c r="O33" s="86"/>
      <c r="P33" s="86"/>
      <c r="Q33" s="86"/>
      <c r="R33" s="86"/>
      <c r="S33" s="86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ht="15.75" customHeight="1" x14ac:dyDescent="0.2">
      <c r="A34" s="34"/>
      <c r="B34" s="221" t="s">
        <v>16</v>
      </c>
      <c r="C34" s="49">
        <v>16980</v>
      </c>
      <c r="D34" s="49">
        <v>815</v>
      </c>
      <c r="E34" s="49">
        <v>2430</v>
      </c>
      <c r="F34" s="49">
        <v>1460</v>
      </c>
      <c r="G34" s="49">
        <v>4268</v>
      </c>
      <c r="H34" s="50">
        <v>5069</v>
      </c>
      <c r="I34" s="51">
        <v>18.767572633552021</v>
      </c>
      <c r="J34" s="51">
        <v>118.76757263355202</v>
      </c>
      <c r="K34" s="51">
        <v>192.32876712328766</v>
      </c>
      <c r="L34" s="37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</row>
    <row r="35" spans="1:38" ht="14.25" x14ac:dyDescent="0.2">
      <c r="A35" s="34"/>
      <c r="B35" s="221" t="s">
        <v>167</v>
      </c>
      <c r="C35" s="49">
        <v>916214</v>
      </c>
      <c r="D35" s="49">
        <v>676602</v>
      </c>
      <c r="E35" s="49">
        <v>798188</v>
      </c>
      <c r="F35" s="49">
        <v>718543</v>
      </c>
      <c r="G35" s="49">
        <v>620215</v>
      </c>
      <c r="H35" s="50">
        <v>524629</v>
      </c>
      <c r="I35" s="51">
        <v>-15.411752376192123</v>
      </c>
      <c r="J35" s="51">
        <v>84.588247623807874</v>
      </c>
      <c r="K35" s="51">
        <v>-13.684358486548476</v>
      </c>
      <c r="L35" s="37"/>
      <c r="M35" s="94"/>
      <c r="O35" s="86"/>
      <c r="P35" s="86"/>
      <c r="Q35" s="86"/>
      <c r="R35" s="86"/>
      <c r="S35" s="86"/>
      <c r="T35" s="86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</row>
    <row r="36" spans="1:38" ht="9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</row>
    <row r="37" spans="1:38" x14ac:dyDescent="0.2">
      <c r="A37" s="34"/>
      <c r="B37" s="40" t="s">
        <v>3</v>
      </c>
      <c r="C37" s="58"/>
      <c r="D37" s="59">
        <v>-12.969272394727083</v>
      </c>
      <c r="E37" s="59">
        <v>-15.200025485011626</v>
      </c>
      <c r="F37" s="59">
        <v>7.2529373137647735</v>
      </c>
      <c r="G37" s="59">
        <v>0.62647415470122869</v>
      </c>
      <c r="H37" s="60">
        <v>-3.8339496650088845</v>
      </c>
      <c r="I37" s="61"/>
      <c r="J37" s="61"/>
      <c r="K37" s="61"/>
      <c r="L37" s="37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</row>
    <row r="38" spans="1:38" ht="14.25" customHeight="1" x14ac:dyDescent="0.2">
      <c r="A38" s="34"/>
      <c r="C38" s="63"/>
      <c r="D38" s="63"/>
      <c r="E38" s="63"/>
      <c r="F38" s="63"/>
      <c r="G38" s="63"/>
      <c r="H38" s="63"/>
      <c r="I38" s="61"/>
      <c r="J38" s="61"/>
      <c r="K38" s="61"/>
      <c r="L38" s="37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</row>
    <row r="39" spans="1:38" s="62" customFormat="1" ht="12.75" customHeight="1" x14ac:dyDescent="0.2">
      <c r="A39" s="1"/>
      <c r="B39" s="43" t="s">
        <v>68</v>
      </c>
      <c r="C39" s="44">
        <v>1194989</v>
      </c>
      <c r="D39" s="44">
        <v>947037</v>
      </c>
      <c r="E39" s="44">
        <v>1060173</v>
      </c>
      <c r="F39" s="44">
        <v>915134</v>
      </c>
      <c r="G39" s="44">
        <v>1020765</v>
      </c>
      <c r="H39" s="44">
        <v>965423</v>
      </c>
      <c r="I39" s="45">
        <v>-5.4216200594652042</v>
      </c>
      <c r="J39" s="45">
        <v>94.578379940534802</v>
      </c>
      <c r="K39" s="45">
        <v>11.542681181116654</v>
      </c>
      <c r="L39" s="64"/>
    </row>
    <row r="40" spans="1:38" s="62" customFormat="1" ht="12.75" customHeight="1" x14ac:dyDescent="0.2">
      <c r="A40" s="1"/>
      <c r="B40" s="221" t="s">
        <v>55</v>
      </c>
      <c r="C40" s="49">
        <v>225174</v>
      </c>
      <c r="D40" s="49">
        <v>85062</v>
      </c>
      <c r="E40" s="49">
        <v>115622</v>
      </c>
      <c r="F40" s="49">
        <v>139102</v>
      </c>
      <c r="G40" s="49">
        <v>174823</v>
      </c>
      <c r="H40" s="50">
        <v>238763</v>
      </c>
      <c r="I40" s="51">
        <v>36.57413498223918</v>
      </c>
      <c r="J40" s="51">
        <v>136.57413498223917</v>
      </c>
      <c r="K40" s="51">
        <v>25.679717042170491</v>
      </c>
      <c r="L40" s="64"/>
    </row>
    <row r="41" spans="1:38" s="62" customFormat="1" ht="12.75" customHeight="1" x14ac:dyDescent="0.2">
      <c r="A41" s="1"/>
      <c r="B41" s="221" t="s">
        <v>56</v>
      </c>
      <c r="C41" s="49">
        <v>156612</v>
      </c>
      <c r="D41" s="49">
        <v>186633</v>
      </c>
      <c r="E41" s="49">
        <v>199353</v>
      </c>
      <c r="F41" s="49">
        <v>170325</v>
      </c>
      <c r="G41" s="49">
        <v>184303</v>
      </c>
      <c r="H41" s="50">
        <v>175070</v>
      </c>
      <c r="I41" s="51">
        <v>-5.0096851380606928</v>
      </c>
      <c r="J41" s="51">
        <v>94.990314861939311</v>
      </c>
      <c r="K41" s="51">
        <v>8.206663731102303</v>
      </c>
      <c r="L41" s="64"/>
    </row>
    <row r="42" spans="1:38" s="62" customFormat="1" ht="12.75" customHeight="1" x14ac:dyDescent="0.2">
      <c r="A42" s="1"/>
      <c r="B42" s="221" t="s">
        <v>57</v>
      </c>
      <c r="C42" s="49">
        <v>30336</v>
      </c>
      <c r="D42" s="49">
        <v>33791</v>
      </c>
      <c r="E42" s="49">
        <v>35809</v>
      </c>
      <c r="F42" s="49">
        <v>34429</v>
      </c>
      <c r="G42" s="49">
        <v>91410</v>
      </c>
      <c r="H42" s="50">
        <v>91087</v>
      </c>
      <c r="I42" s="51">
        <v>-0.35335302483316955</v>
      </c>
      <c r="J42" s="51">
        <v>99.646646975166831</v>
      </c>
      <c r="K42" s="51">
        <v>165.50291905080022</v>
      </c>
      <c r="L42" s="64"/>
    </row>
    <row r="43" spans="1:38" s="62" customFormat="1" ht="12.75" customHeight="1" x14ac:dyDescent="0.2">
      <c r="A43" s="1"/>
      <c r="B43" s="221" t="s">
        <v>58</v>
      </c>
      <c r="C43" s="49">
        <v>7857</v>
      </c>
      <c r="D43" s="49">
        <v>7532</v>
      </c>
      <c r="E43" s="49">
        <v>6490</v>
      </c>
      <c r="F43" s="49">
        <v>4486</v>
      </c>
      <c r="G43" s="49">
        <v>5071</v>
      </c>
      <c r="H43" s="50">
        <v>2690</v>
      </c>
      <c r="I43" s="51">
        <v>-46.953263656083607</v>
      </c>
      <c r="J43" s="51">
        <v>53.046736343916393</v>
      </c>
      <c r="K43" s="51">
        <v>13.040570664288897</v>
      </c>
      <c r="L43" s="64"/>
    </row>
    <row r="44" spans="1:38" s="62" customFormat="1" ht="12.75" customHeight="1" x14ac:dyDescent="0.2">
      <c r="A44" s="1"/>
      <c r="B44" s="221" t="s">
        <v>59</v>
      </c>
      <c r="C44" s="49">
        <v>28367</v>
      </c>
      <c r="D44" s="49">
        <v>14274</v>
      </c>
      <c r="E44" s="49">
        <v>21065</v>
      </c>
      <c r="F44" s="49">
        <v>8342</v>
      </c>
      <c r="G44" s="49">
        <v>40839</v>
      </c>
      <c r="H44" s="50">
        <v>16683</v>
      </c>
      <c r="I44" s="51">
        <v>-59.14934254021891</v>
      </c>
      <c r="J44" s="51">
        <v>40.85065745978109</v>
      </c>
      <c r="K44" s="51">
        <v>389.55885878686172</v>
      </c>
      <c r="L44" s="64"/>
    </row>
    <row r="45" spans="1:38" s="62" customFormat="1" ht="12.75" customHeight="1" x14ac:dyDescent="0.2">
      <c r="A45" s="1"/>
      <c r="B45" s="221" t="s">
        <v>60</v>
      </c>
      <c r="C45" s="49">
        <v>239871</v>
      </c>
      <c r="D45" s="49">
        <v>193109</v>
      </c>
      <c r="E45" s="49">
        <v>195682</v>
      </c>
      <c r="F45" s="49">
        <v>171935</v>
      </c>
      <c r="G45" s="49">
        <v>166796</v>
      </c>
      <c r="H45" s="50">
        <v>175445</v>
      </c>
      <c r="I45" s="51">
        <v>5.1853761481090777</v>
      </c>
      <c r="J45" s="51">
        <v>105.18537614810907</v>
      </c>
      <c r="K45" s="51">
        <v>-2.9889202314828278</v>
      </c>
      <c r="L45" s="64"/>
    </row>
    <row r="46" spans="1:38" s="62" customFormat="1" ht="12.75" customHeight="1" x14ac:dyDescent="0.2">
      <c r="A46" s="1"/>
      <c r="B46" s="221" t="s">
        <v>61</v>
      </c>
      <c r="C46" s="49">
        <v>16320</v>
      </c>
      <c r="D46" s="49">
        <v>19831</v>
      </c>
      <c r="E46" s="49">
        <v>21533</v>
      </c>
      <c r="F46" s="49">
        <v>17915</v>
      </c>
      <c r="G46" s="49">
        <v>27470</v>
      </c>
      <c r="H46" s="50">
        <v>29960</v>
      </c>
      <c r="I46" s="51">
        <v>9.0644339279213781</v>
      </c>
      <c r="J46" s="51">
        <v>109.06443392792139</v>
      </c>
      <c r="K46" s="51">
        <v>53.335193971532235</v>
      </c>
      <c r="L46" s="64"/>
    </row>
    <row r="47" spans="1:38" s="62" customFormat="1" ht="12.75" customHeight="1" x14ac:dyDescent="0.2">
      <c r="A47" s="1"/>
      <c r="B47" s="221" t="s">
        <v>62</v>
      </c>
      <c r="C47" s="49">
        <v>139106</v>
      </c>
      <c r="D47" s="49">
        <v>161527</v>
      </c>
      <c r="E47" s="49">
        <v>176298</v>
      </c>
      <c r="F47" s="49">
        <v>83926</v>
      </c>
      <c r="G47" s="49">
        <v>51307</v>
      </c>
      <c r="H47" s="50">
        <v>35550</v>
      </c>
      <c r="I47" s="51">
        <v>-30.711208996823046</v>
      </c>
      <c r="J47" s="51">
        <v>69.288791003176954</v>
      </c>
      <c r="K47" s="51">
        <v>-38.866382289159496</v>
      </c>
      <c r="L47" s="64"/>
    </row>
    <row r="48" spans="1:38" s="62" customFormat="1" ht="12.75" customHeight="1" x14ac:dyDescent="0.2">
      <c r="A48" s="1"/>
      <c r="B48" s="221" t="s">
        <v>63</v>
      </c>
      <c r="C48" s="49">
        <v>186230</v>
      </c>
      <c r="D48" s="49">
        <v>91648</v>
      </c>
      <c r="E48" s="49">
        <v>104235</v>
      </c>
      <c r="F48" s="49">
        <v>138974</v>
      </c>
      <c r="G48" s="49">
        <v>121343</v>
      </c>
      <c r="H48" s="50">
        <v>64507</v>
      </c>
      <c r="I48" s="51">
        <v>-46.83912545429073</v>
      </c>
      <c r="J48" s="51">
        <v>53.16087454570927</v>
      </c>
      <c r="K48" s="51">
        <v>-12.686545684804351</v>
      </c>
      <c r="L48" s="64"/>
    </row>
    <row r="49" spans="1:38" s="62" customFormat="1" ht="12.75" customHeight="1" x14ac:dyDescent="0.2">
      <c r="A49" s="1"/>
      <c r="B49" s="221" t="s">
        <v>64</v>
      </c>
      <c r="C49" s="49">
        <v>22623</v>
      </c>
      <c r="D49" s="49">
        <v>22097</v>
      </c>
      <c r="E49" s="49">
        <v>45211</v>
      </c>
      <c r="F49" s="49">
        <v>17769</v>
      </c>
      <c r="G49" s="49">
        <v>8711</v>
      </c>
      <c r="H49" s="50">
        <v>13064</v>
      </c>
      <c r="I49" s="51">
        <v>49.971300654345072</v>
      </c>
      <c r="J49" s="51">
        <v>149.97130065434507</v>
      </c>
      <c r="K49" s="51">
        <v>-50.976419607181043</v>
      </c>
      <c r="L49" s="64"/>
    </row>
    <row r="50" spans="1:38" s="62" customFormat="1" ht="12.75" customHeight="1" x14ac:dyDescent="0.2">
      <c r="A50" s="1"/>
      <c r="B50" s="221" t="s">
        <v>65</v>
      </c>
      <c r="C50" s="49">
        <v>10226</v>
      </c>
      <c r="D50" s="49">
        <v>10013</v>
      </c>
      <c r="E50" s="49">
        <v>7418</v>
      </c>
      <c r="F50" s="49">
        <v>9253</v>
      </c>
      <c r="G50" s="49">
        <v>11257</v>
      </c>
      <c r="H50" s="50">
        <v>15552</v>
      </c>
      <c r="I50" s="51">
        <v>38.154037487785388</v>
      </c>
      <c r="J50" s="51">
        <v>138.15403748778539</v>
      </c>
      <c r="K50" s="51">
        <v>21.6578407003134</v>
      </c>
      <c r="L50" s="64"/>
    </row>
    <row r="51" spans="1:38" s="62" customFormat="1" ht="12.75" customHeight="1" x14ac:dyDescent="0.2">
      <c r="A51" s="1"/>
      <c r="B51" s="221" t="s">
        <v>66</v>
      </c>
      <c r="C51" s="49">
        <v>132267</v>
      </c>
      <c r="D51" s="49">
        <v>121520</v>
      </c>
      <c r="E51" s="49">
        <v>131457</v>
      </c>
      <c r="F51" s="49">
        <v>118678</v>
      </c>
      <c r="G51" s="49">
        <v>137435</v>
      </c>
      <c r="H51" s="50">
        <v>107052</v>
      </c>
      <c r="I51" s="51">
        <v>-22.107177938661916</v>
      </c>
      <c r="J51" s="51">
        <v>77.89282206133808</v>
      </c>
      <c r="K51" s="51">
        <v>15.804951212524653</v>
      </c>
      <c r="L51" s="64"/>
    </row>
    <row r="52" spans="1:38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</row>
    <row r="53" spans="1:38" s="62" customFormat="1" ht="12.75" customHeight="1" x14ac:dyDescent="0.2">
      <c r="A53" s="1"/>
      <c r="B53" s="40" t="s">
        <v>3</v>
      </c>
      <c r="C53" s="72"/>
      <c r="D53" s="59">
        <v>-20.74931233676628</v>
      </c>
      <c r="E53" s="59">
        <v>11.946312551674332</v>
      </c>
      <c r="F53" s="59">
        <v>-13.680691736160044</v>
      </c>
      <c r="G53" s="59">
        <v>11.542681181116654</v>
      </c>
      <c r="H53" s="73">
        <v>-5.4216200594652042</v>
      </c>
      <c r="I53" s="71"/>
      <c r="J53" s="71"/>
      <c r="L53" s="64"/>
    </row>
    <row r="54" spans="1:38" s="62" customForma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</row>
    <row r="55" spans="1:38" s="62" customForma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</row>
    <row r="56" spans="1:38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38" s="62" customFormat="1" x14ac:dyDescent="0.2">
      <c r="A57" s="247" t="s">
        <v>179</v>
      </c>
      <c r="C57" s="69"/>
      <c r="D57" s="69"/>
      <c r="E57" s="69"/>
      <c r="F57" s="70"/>
      <c r="G57" s="70"/>
      <c r="H57" s="70"/>
      <c r="I57" s="71"/>
      <c r="J57" s="71"/>
      <c r="L57" s="64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</row>
    <row r="58" spans="1:38" s="62" customFormat="1" x14ac:dyDescent="0.2">
      <c r="A58" s="247" t="s">
        <v>174</v>
      </c>
      <c r="C58" s="69"/>
      <c r="D58" s="69"/>
      <c r="E58" s="69"/>
      <c r="F58" s="70"/>
      <c r="G58" s="70"/>
      <c r="H58" s="70"/>
      <c r="I58" s="71"/>
      <c r="J58" s="71"/>
      <c r="L58" s="6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</row>
    <row r="59" spans="1:38" s="62" customFormat="1" x14ac:dyDescent="0.25">
      <c r="A59" s="251" t="s">
        <v>82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38" s="65" customFormat="1" x14ac:dyDescent="0.25">
      <c r="A60" s="252" t="s">
        <v>192</v>
      </c>
      <c r="B60" s="74"/>
      <c r="C60" s="74"/>
      <c r="D60" s="74"/>
      <c r="E60" s="74"/>
      <c r="F60" s="75"/>
      <c r="G60" s="75"/>
      <c r="H60" s="75"/>
      <c r="I60" s="76"/>
      <c r="J60" s="76"/>
      <c r="K60" s="77"/>
      <c r="L60" s="78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</row>
    <row r="61" spans="1:38" s="65" customFormat="1" x14ac:dyDescent="0.25">
      <c r="A61" s="95"/>
      <c r="C61" s="96"/>
      <c r="D61" s="96"/>
      <c r="E61" s="96"/>
      <c r="F61" s="97"/>
      <c r="G61" s="97"/>
      <c r="H61" s="97"/>
      <c r="I61" s="98"/>
      <c r="J61" s="98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</row>
    <row r="62" spans="1:38" s="3" customFormat="1" x14ac:dyDescent="0.2">
      <c r="D62" s="87"/>
      <c r="E62" s="83"/>
    </row>
    <row r="63" spans="1:38" s="3" customFormat="1" x14ac:dyDescent="0.2">
      <c r="D63" s="87"/>
      <c r="E63" s="83"/>
    </row>
    <row r="64" spans="1:38" s="3" customFormat="1" x14ac:dyDescent="0.2">
      <c r="D64" s="87"/>
      <c r="E64" s="83"/>
    </row>
    <row r="65" spans="1:38" s="3" customFormat="1" x14ac:dyDescent="0.2">
      <c r="D65" s="87"/>
      <c r="E65" s="83"/>
    </row>
    <row r="66" spans="1:38" s="3" customFormat="1" x14ac:dyDescent="0.2">
      <c r="D66" s="87"/>
      <c r="E66" s="83"/>
    </row>
    <row r="67" spans="1:38" s="3" customFormat="1" x14ac:dyDescent="0.2">
      <c r="D67" s="87"/>
      <c r="E67" s="83"/>
    </row>
    <row r="68" spans="1:38" s="3" customFormat="1" x14ac:dyDescent="0.2">
      <c r="D68" s="87"/>
      <c r="E68" s="83"/>
    </row>
    <row r="69" spans="1:38" s="3" customFormat="1" x14ac:dyDescent="0.2">
      <c r="D69" s="87"/>
      <c r="E69" s="83"/>
    </row>
    <row r="70" spans="1:38" s="3" customFormat="1" x14ac:dyDescent="0.2">
      <c r="D70" s="87"/>
      <c r="E70" s="83"/>
    </row>
    <row r="71" spans="1:38" s="3" customFormat="1" x14ac:dyDescent="0.2"/>
    <row r="72" spans="1:38" s="3" customFormat="1" x14ac:dyDescent="0.2"/>
    <row r="73" spans="1:38" s="3" customFormat="1" x14ac:dyDescent="0.2"/>
    <row r="74" spans="1:38" s="3" customFormat="1" x14ac:dyDescent="0.2"/>
    <row r="75" spans="1:38" s="3" customFormat="1" x14ac:dyDescent="0.2"/>
    <row r="76" spans="1:38" s="7" customForma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s="7" customFormat="1" x14ac:dyDescent="0.2"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s="7" customFormat="1" x14ac:dyDescent="0.2"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s="7" customFormat="1" x14ac:dyDescent="0.2"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s="7" customFormat="1" x14ac:dyDescent="0.2"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5:38" s="7" customFormat="1" x14ac:dyDescent="0.2"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5:38" s="7" customFormat="1" x14ac:dyDescent="0.2"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5:38" s="7" customFormat="1" x14ac:dyDescent="0.2"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5:38" s="7" customFormat="1" x14ac:dyDescent="0.2"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5:38" s="7" customFormat="1" x14ac:dyDescent="0.2"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5:38" s="7" customFormat="1" x14ac:dyDescent="0.2"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5:38" s="7" customFormat="1" x14ac:dyDescent="0.2"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5:38" s="7" customFormat="1" x14ac:dyDescent="0.2"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5:38" s="7" customFormat="1" x14ac:dyDescent="0.2"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5:38" s="7" customFormat="1" x14ac:dyDescent="0.2"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5:38" s="7" customFormat="1" x14ac:dyDescent="0.2"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5:38" s="7" customFormat="1" x14ac:dyDescent="0.2"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5:38" s="7" customFormat="1" x14ac:dyDescent="0.2"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5:38" s="7" customFormat="1" x14ac:dyDescent="0.2"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5:38" s="7" customFormat="1" x14ac:dyDescent="0.2"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5:38" s="7" customFormat="1" x14ac:dyDescent="0.2"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5:38" s="7" customFormat="1" x14ac:dyDescent="0.2"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5:38" s="7" customFormat="1" x14ac:dyDescent="0.2"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5:38" s="7" customFormat="1" x14ac:dyDescent="0.2"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5:38" s="7" customFormat="1" x14ac:dyDescent="0.2"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5:38" s="7" customFormat="1" x14ac:dyDescent="0.2"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5:38" s="7" customFormat="1" x14ac:dyDescent="0.2"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5:38" s="7" customFormat="1" x14ac:dyDescent="0.2"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5:38" s="7" customFormat="1" x14ac:dyDescent="0.2"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5:38" s="7" customFormat="1" x14ac:dyDescent="0.2"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5:38" s="7" customFormat="1" x14ac:dyDescent="0.2"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5:38" s="7" customFormat="1" x14ac:dyDescent="0.2"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5:38" s="7" customFormat="1" x14ac:dyDescent="0.2"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5:38" s="7" customFormat="1" x14ac:dyDescent="0.2"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5:38" s="7" customFormat="1" x14ac:dyDescent="0.2"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5:38" s="7" customFormat="1" x14ac:dyDescent="0.2"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5:38" s="7" customFormat="1" x14ac:dyDescent="0.2"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3:38" s="7" customFormat="1" x14ac:dyDescent="0.2"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3:38" s="7" customFormat="1" x14ac:dyDescent="0.2"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3:38" s="7" customFormat="1" x14ac:dyDescent="0.2"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3:38" s="7" customFormat="1" x14ac:dyDescent="0.2"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3:38" s="31" customFormat="1" x14ac:dyDescent="0.2">
      <c r="M117" s="7"/>
      <c r="N117" s="7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</row>
    <row r="118" spans="13:38" s="31" customFormat="1" x14ac:dyDescent="0.2">
      <c r="M118" s="7"/>
      <c r="N118" s="7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</row>
    <row r="119" spans="13:38" s="31" customFormat="1" x14ac:dyDescent="0.2">
      <c r="M119" s="7"/>
      <c r="N119" s="7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</row>
    <row r="120" spans="13:38" s="31" customFormat="1" x14ac:dyDescent="0.2">
      <c r="M120" s="7"/>
      <c r="N120" s="7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</row>
    <row r="121" spans="13:38" s="31" customFormat="1" x14ac:dyDescent="0.2">
      <c r="M121" s="7"/>
      <c r="N121" s="7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</row>
    <row r="122" spans="13:38" s="31" customFormat="1" x14ac:dyDescent="0.2">
      <c r="M122" s="7"/>
      <c r="N122" s="7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</row>
    <row r="123" spans="13:38" s="31" customFormat="1" x14ac:dyDescent="0.2">
      <c r="M123" s="7"/>
      <c r="N123" s="7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</row>
    <row r="124" spans="13:38" s="31" customFormat="1" x14ac:dyDescent="0.2">
      <c r="M124" s="7"/>
      <c r="N124" s="7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>
    <tabColor theme="3"/>
  </sheetPr>
  <dimension ref="A1:AL12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.5703125" style="33" customWidth="1"/>
    <col min="12" max="12" width="1.85546875" style="33" customWidth="1"/>
    <col min="13" max="13" width="11.42578125" style="7"/>
    <col min="14" max="14" width="11.42578125" style="7" customWidth="1"/>
    <col min="15" max="27" width="11.42578125" style="3"/>
    <col min="28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ht="14.25" x14ac:dyDescent="0.2">
      <c r="A9" s="34"/>
      <c r="B9" s="35"/>
      <c r="C9" s="298" t="s">
        <v>185</v>
      </c>
      <c r="D9" s="298"/>
      <c r="E9" s="298"/>
      <c r="F9" s="298"/>
      <c r="G9" s="298"/>
      <c r="H9" s="298"/>
      <c r="I9" s="298"/>
      <c r="J9" s="298"/>
      <c r="K9" s="298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x14ac:dyDescent="0.2">
      <c r="A10" s="34"/>
      <c r="B10" s="35"/>
      <c r="C10" s="284" t="s">
        <v>183</v>
      </c>
      <c r="D10" s="284"/>
      <c r="E10" s="284"/>
      <c r="F10" s="284"/>
      <c r="G10" s="284"/>
      <c r="H10" s="284"/>
      <c r="I10" s="284"/>
      <c r="J10" s="284"/>
      <c r="K10" s="284"/>
      <c r="L10" s="3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34"/>
      <c r="B11" s="35"/>
      <c r="C11" s="281" t="s">
        <v>200</v>
      </c>
      <c r="D11" s="281"/>
      <c r="E11" s="281"/>
      <c r="F11" s="281"/>
      <c r="G11" s="281"/>
      <c r="H11" s="281"/>
      <c r="I11" s="281"/>
      <c r="J11" s="281"/>
      <c r="K11" s="281"/>
      <c r="L11" s="37"/>
      <c r="O11" s="92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5.75" customHeight="1" x14ac:dyDescent="0.2">
      <c r="A13" s="34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9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9.75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x14ac:dyDescent="0.2">
      <c r="A16" s="34"/>
      <c r="B16" s="43" t="s">
        <v>31</v>
      </c>
      <c r="C16" s="44">
        <v>33160</v>
      </c>
      <c r="D16" s="44">
        <v>30524</v>
      </c>
      <c r="E16" s="44">
        <v>27793</v>
      </c>
      <c r="F16" s="44">
        <v>34406</v>
      </c>
      <c r="G16" s="44">
        <v>35568</v>
      </c>
      <c r="H16" s="44">
        <v>36382</v>
      </c>
      <c r="I16" s="45">
        <v>2.2885739991003184</v>
      </c>
      <c r="J16" s="45">
        <v>102.28857399910032</v>
      </c>
      <c r="K16" s="45">
        <v>3.3773179096669104</v>
      </c>
      <c r="L16" s="37"/>
      <c r="M16" s="94"/>
      <c r="O16" s="86"/>
      <c r="P16" s="86"/>
      <c r="Q16" s="86"/>
      <c r="R16" s="86"/>
      <c r="S16" s="86"/>
      <c r="T16" s="86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x14ac:dyDescent="0.2">
      <c r="A17" s="34"/>
      <c r="B17" s="221" t="s">
        <v>26</v>
      </c>
      <c r="C17" s="49">
        <v>59</v>
      </c>
      <c r="D17" s="49">
        <v>183</v>
      </c>
      <c r="E17" s="49">
        <v>700</v>
      </c>
      <c r="F17" s="49">
        <v>79</v>
      </c>
      <c r="G17" s="49">
        <v>79</v>
      </c>
      <c r="H17" s="50">
        <v>62</v>
      </c>
      <c r="I17" s="51">
        <v>-21.518987341772156</v>
      </c>
      <c r="J17" s="51">
        <v>78.48101265822784</v>
      </c>
      <c r="K17" s="51">
        <v>0</v>
      </c>
      <c r="L17" s="37"/>
      <c r="M17" s="94"/>
      <c r="O17" s="86"/>
      <c r="P17" s="86"/>
      <c r="Q17" s="86"/>
      <c r="R17" s="86"/>
      <c r="S17" s="86"/>
      <c r="T17" s="86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x14ac:dyDescent="0.2">
      <c r="A18" s="34"/>
      <c r="B18" s="221" t="s">
        <v>23</v>
      </c>
      <c r="C18" s="49">
        <v>678</v>
      </c>
      <c r="D18" s="49">
        <v>1011</v>
      </c>
      <c r="E18" s="49">
        <v>826</v>
      </c>
      <c r="F18" s="49">
        <v>601</v>
      </c>
      <c r="G18" s="49">
        <v>466</v>
      </c>
      <c r="H18" s="50">
        <v>606</v>
      </c>
      <c r="I18" s="51">
        <v>30.042918454935631</v>
      </c>
      <c r="J18" s="51">
        <v>130.04291845493563</v>
      </c>
      <c r="K18" s="51">
        <v>-22.462562396006657</v>
      </c>
      <c r="L18" s="37"/>
      <c r="M18" s="94"/>
      <c r="O18" s="86"/>
      <c r="P18" s="86"/>
      <c r="Q18" s="86"/>
      <c r="R18" s="86"/>
      <c r="S18" s="86"/>
      <c r="T18" s="86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x14ac:dyDescent="0.2">
      <c r="A19" s="34"/>
      <c r="B19" s="221" t="s">
        <v>18</v>
      </c>
      <c r="C19" s="49">
        <v>41</v>
      </c>
      <c r="D19" s="49">
        <v>140</v>
      </c>
      <c r="E19" s="49">
        <v>309</v>
      </c>
      <c r="F19" s="49">
        <v>543</v>
      </c>
      <c r="G19" s="49">
        <v>747</v>
      </c>
      <c r="H19" s="50">
        <v>229</v>
      </c>
      <c r="I19" s="51">
        <v>-69.344042838018737</v>
      </c>
      <c r="J19" s="51">
        <v>30.655957161981256</v>
      </c>
      <c r="K19" s="51">
        <v>37.569060773480658</v>
      </c>
      <c r="L19" s="37"/>
      <c r="M19" s="94"/>
      <c r="O19" s="86"/>
      <c r="P19" s="86"/>
      <c r="Q19" s="86"/>
      <c r="R19" s="86"/>
      <c r="S19" s="86"/>
      <c r="T19" s="86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x14ac:dyDescent="0.2">
      <c r="A20" s="34"/>
      <c r="B20" s="221" t="s">
        <v>13</v>
      </c>
      <c r="C20" s="49">
        <v>2311</v>
      </c>
      <c r="D20" s="49">
        <v>2127</v>
      </c>
      <c r="E20" s="49">
        <v>1280</v>
      </c>
      <c r="F20" s="49">
        <v>1669</v>
      </c>
      <c r="G20" s="49">
        <v>1984</v>
      </c>
      <c r="H20" s="50">
        <v>4019</v>
      </c>
      <c r="I20" s="51">
        <v>102.57056451612905</v>
      </c>
      <c r="J20" s="51">
        <v>202.57056451612905</v>
      </c>
      <c r="K20" s="51">
        <v>18.873576992210907</v>
      </c>
      <c r="L20" s="37"/>
      <c r="M20" s="94"/>
      <c r="O20" s="86"/>
      <c r="P20" s="86"/>
      <c r="Q20" s="86"/>
      <c r="R20" s="86"/>
      <c r="S20" s="86"/>
      <c r="T20" s="86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x14ac:dyDescent="0.2">
      <c r="A21" s="34"/>
      <c r="B21" s="221" t="s">
        <v>30</v>
      </c>
      <c r="C21" s="49">
        <v>15</v>
      </c>
      <c r="D21" s="49">
        <v>552</v>
      </c>
      <c r="E21" s="49">
        <v>248</v>
      </c>
      <c r="F21" s="49">
        <v>344</v>
      </c>
      <c r="G21" s="49">
        <v>144</v>
      </c>
      <c r="H21" s="50">
        <v>264</v>
      </c>
      <c r="I21" s="51">
        <v>83.333333333333329</v>
      </c>
      <c r="J21" s="51">
        <v>183.33333333333331</v>
      </c>
      <c r="K21" s="51">
        <v>-58.13953488372092</v>
      </c>
      <c r="L21" s="37"/>
      <c r="M21" s="94"/>
      <c r="O21" s="86"/>
      <c r="P21" s="86"/>
      <c r="Q21" s="86"/>
      <c r="R21" s="86"/>
      <c r="S21" s="86"/>
      <c r="T21" s="86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x14ac:dyDescent="0.2">
      <c r="A22" s="34"/>
      <c r="B22" s="221" t="s">
        <v>21</v>
      </c>
      <c r="C22" s="49">
        <v>1360</v>
      </c>
      <c r="D22" s="49">
        <v>2108</v>
      </c>
      <c r="E22" s="49">
        <v>2893</v>
      </c>
      <c r="F22" s="49">
        <v>2417</v>
      </c>
      <c r="G22" s="49">
        <v>2173</v>
      </c>
      <c r="H22" s="50">
        <v>2055</v>
      </c>
      <c r="I22" s="51">
        <v>-5.430280717901514</v>
      </c>
      <c r="J22" s="51">
        <v>94.56971928209849</v>
      </c>
      <c r="K22" s="51">
        <v>-10.095159288374022</v>
      </c>
      <c r="L22" s="37"/>
      <c r="M22" s="94"/>
      <c r="O22" s="86"/>
      <c r="P22" s="86"/>
      <c r="Q22" s="86"/>
      <c r="R22" s="86"/>
      <c r="S22" s="86"/>
      <c r="T22" s="86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x14ac:dyDescent="0.2">
      <c r="A23" s="34"/>
      <c r="B23" s="221" t="s">
        <v>20</v>
      </c>
      <c r="C23" s="49">
        <v>3460</v>
      </c>
      <c r="D23" s="49">
        <v>3452</v>
      </c>
      <c r="E23" s="49">
        <v>1118</v>
      </c>
      <c r="F23" s="49">
        <v>4927</v>
      </c>
      <c r="G23" s="49">
        <v>5028</v>
      </c>
      <c r="H23" s="50">
        <v>6027</v>
      </c>
      <c r="I23" s="51">
        <v>19.868735083532219</v>
      </c>
      <c r="J23" s="51">
        <v>119.86873508353221</v>
      </c>
      <c r="K23" s="51">
        <v>2.0499289628577166</v>
      </c>
      <c r="L23" s="37"/>
      <c r="M23" s="94"/>
      <c r="O23" s="86"/>
      <c r="P23" s="86"/>
      <c r="Q23" s="86"/>
      <c r="R23" s="86"/>
      <c r="S23" s="86"/>
      <c r="T23" s="86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x14ac:dyDescent="0.2">
      <c r="A24" s="34"/>
      <c r="B24" s="221" t="s">
        <v>19</v>
      </c>
      <c r="C24" s="49">
        <v>3375</v>
      </c>
      <c r="D24" s="49">
        <v>3745</v>
      </c>
      <c r="E24" s="49">
        <v>1547</v>
      </c>
      <c r="F24" s="49">
        <v>2648</v>
      </c>
      <c r="G24" s="49">
        <v>3204</v>
      </c>
      <c r="H24" s="50">
        <v>2665</v>
      </c>
      <c r="I24" s="51">
        <v>-16.822721598002499</v>
      </c>
      <c r="J24" s="51">
        <v>83.177278401997498</v>
      </c>
      <c r="K24" s="51">
        <v>20.996978851963743</v>
      </c>
      <c r="L24" s="37"/>
      <c r="M24" s="94"/>
      <c r="O24" s="86"/>
      <c r="P24" s="86"/>
      <c r="Q24" s="86"/>
      <c r="R24" s="86"/>
      <c r="S24" s="86"/>
      <c r="T24" s="86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x14ac:dyDescent="0.2">
      <c r="A25" s="34"/>
      <c r="B25" s="221" t="s">
        <v>25</v>
      </c>
      <c r="C25" s="49">
        <v>90</v>
      </c>
      <c r="D25" s="49">
        <v>79</v>
      </c>
      <c r="E25" s="49">
        <v>120</v>
      </c>
      <c r="F25" s="49">
        <v>355</v>
      </c>
      <c r="G25" s="49">
        <v>421</v>
      </c>
      <c r="H25" s="50">
        <v>394</v>
      </c>
      <c r="I25" s="51">
        <v>-6.4133016627078376</v>
      </c>
      <c r="J25" s="51">
        <v>93.586698337292162</v>
      </c>
      <c r="K25" s="51">
        <v>18.591549295774644</v>
      </c>
      <c r="L25" s="37"/>
      <c r="M25" s="94"/>
      <c r="O25" s="86"/>
      <c r="P25" s="86"/>
      <c r="Q25" s="86"/>
      <c r="R25" s="86"/>
      <c r="S25" s="86"/>
      <c r="T25" s="86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x14ac:dyDescent="0.2">
      <c r="A26" s="34"/>
      <c r="B26" s="221" t="s">
        <v>27</v>
      </c>
      <c r="C26" s="49">
        <v>515</v>
      </c>
      <c r="D26" s="49">
        <v>261</v>
      </c>
      <c r="E26" s="49">
        <v>278</v>
      </c>
      <c r="F26" s="49">
        <v>569</v>
      </c>
      <c r="G26" s="49">
        <v>1202</v>
      </c>
      <c r="H26" s="50">
        <v>1493</v>
      </c>
      <c r="I26" s="51">
        <v>24.20965058236273</v>
      </c>
      <c r="J26" s="51">
        <v>124.20965058236273</v>
      </c>
      <c r="K26" s="51">
        <v>111.24780316344464</v>
      </c>
      <c r="L26" s="37"/>
      <c r="M26" s="94"/>
      <c r="O26" s="86"/>
      <c r="P26" s="86"/>
      <c r="Q26" s="86"/>
      <c r="R26" s="86"/>
      <c r="S26" s="86"/>
      <c r="T26" s="8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x14ac:dyDescent="0.2">
      <c r="A27" s="34"/>
      <c r="B27" s="221" t="s">
        <v>29</v>
      </c>
      <c r="C27" s="49">
        <v>310</v>
      </c>
      <c r="D27" s="49">
        <v>266</v>
      </c>
      <c r="E27" s="49">
        <v>328</v>
      </c>
      <c r="F27" s="49">
        <v>575</v>
      </c>
      <c r="G27" s="49">
        <v>666</v>
      </c>
      <c r="H27" s="50">
        <v>449</v>
      </c>
      <c r="I27" s="51">
        <v>-32.582582582582589</v>
      </c>
      <c r="J27" s="51">
        <v>67.417417417417411</v>
      </c>
      <c r="K27" s="51">
        <v>15.826086956521745</v>
      </c>
      <c r="L27" s="37"/>
      <c r="M27" s="94"/>
      <c r="O27" s="86"/>
      <c r="P27" s="86"/>
      <c r="Q27" s="86"/>
      <c r="R27" s="86"/>
      <c r="S27" s="86"/>
      <c r="T27" s="86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x14ac:dyDescent="0.2">
      <c r="A28" s="34"/>
      <c r="B28" s="221" t="s">
        <v>15</v>
      </c>
      <c r="C28" s="49">
        <v>187</v>
      </c>
      <c r="D28" s="49">
        <v>233</v>
      </c>
      <c r="E28" s="49">
        <v>390</v>
      </c>
      <c r="F28" s="49">
        <v>207</v>
      </c>
      <c r="G28" s="49">
        <v>323</v>
      </c>
      <c r="H28" s="50">
        <v>104</v>
      </c>
      <c r="I28" s="51">
        <v>-67.801857585139331</v>
      </c>
      <c r="J28" s="51">
        <v>32.198142414860683</v>
      </c>
      <c r="K28" s="51">
        <v>56.038647342995176</v>
      </c>
      <c r="L28" s="37"/>
      <c r="M28" s="94"/>
      <c r="O28" s="86"/>
      <c r="P28" s="86"/>
      <c r="Q28" s="86"/>
      <c r="R28" s="86"/>
      <c r="S28" s="86"/>
      <c r="T28" s="8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x14ac:dyDescent="0.2">
      <c r="A29" s="34"/>
      <c r="B29" s="221" t="s">
        <v>14</v>
      </c>
      <c r="C29" s="49">
        <v>1069</v>
      </c>
      <c r="D29" s="49">
        <v>959</v>
      </c>
      <c r="E29" s="49">
        <v>1551</v>
      </c>
      <c r="F29" s="49">
        <v>2143</v>
      </c>
      <c r="G29" s="49">
        <v>2111</v>
      </c>
      <c r="H29" s="50">
        <v>1406</v>
      </c>
      <c r="I29" s="51">
        <v>-33.396494552344855</v>
      </c>
      <c r="J29" s="51">
        <v>66.603505447655138</v>
      </c>
      <c r="K29" s="51">
        <v>-1.4932337844143717</v>
      </c>
      <c r="L29" s="37"/>
      <c r="M29" s="94"/>
      <c r="O29" s="86"/>
      <c r="P29" s="86"/>
      <c r="Q29" s="86"/>
      <c r="R29" s="86"/>
      <c r="S29" s="86"/>
      <c r="T29" s="86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x14ac:dyDescent="0.2">
      <c r="A30" s="34"/>
      <c r="B30" s="221" t="s">
        <v>22</v>
      </c>
      <c r="C30" s="49">
        <v>5560</v>
      </c>
      <c r="D30" s="49">
        <v>3407</v>
      </c>
      <c r="E30" s="49">
        <v>3758</v>
      </c>
      <c r="F30" s="49">
        <v>5299</v>
      </c>
      <c r="G30" s="49">
        <v>4146</v>
      </c>
      <c r="H30" s="50">
        <v>3298</v>
      </c>
      <c r="I30" s="51">
        <v>-20.453449107573562</v>
      </c>
      <c r="J30" s="51">
        <v>79.546550892426438</v>
      </c>
      <c r="K30" s="51">
        <v>-21.758822419324396</v>
      </c>
      <c r="L30" s="37"/>
      <c r="M30" s="94"/>
      <c r="O30" s="86"/>
      <c r="P30" s="86"/>
      <c r="Q30" s="86"/>
      <c r="R30" s="86"/>
      <c r="S30" s="86"/>
      <c r="T30" s="86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x14ac:dyDescent="0.2">
      <c r="A31" s="34"/>
      <c r="B31" s="221" t="s">
        <v>24</v>
      </c>
      <c r="C31" s="49">
        <v>1242</v>
      </c>
      <c r="D31" s="49">
        <v>1344</v>
      </c>
      <c r="E31" s="49">
        <v>974</v>
      </c>
      <c r="F31" s="49">
        <v>1293</v>
      </c>
      <c r="G31" s="49">
        <v>1158</v>
      </c>
      <c r="H31" s="50">
        <v>1232</v>
      </c>
      <c r="I31" s="51">
        <v>6.390328151986191</v>
      </c>
      <c r="J31" s="51">
        <v>106.3903281519862</v>
      </c>
      <c r="K31" s="51">
        <v>-10.440835266821347</v>
      </c>
      <c r="L31" s="37"/>
      <c r="M31" s="94"/>
      <c r="O31" s="86"/>
      <c r="P31" s="86"/>
      <c r="Q31" s="86"/>
      <c r="R31" s="86"/>
      <c r="S31" s="86"/>
      <c r="T31" s="86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x14ac:dyDescent="0.2">
      <c r="A32" s="34"/>
      <c r="B32" s="221" t="s">
        <v>17</v>
      </c>
      <c r="C32" s="49">
        <v>84</v>
      </c>
      <c r="D32" s="49">
        <v>86</v>
      </c>
      <c r="E32" s="49">
        <v>50</v>
      </c>
      <c r="F32" s="49">
        <v>113</v>
      </c>
      <c r="G32" s="49">
        <v>128</v>
      </c>
      <c r="H32" s="50">
        <v>91</v>
      </c>
      <c r="I32" s="51">
        <v>-28.90625</v>
      </c>
      <c r="J32" s="51">
        <v>71.09375</v>
      </c>
      <c r="K32" s="51">
        <v>13.274336283185839</v>
      </c>
      <c r="L32" s="37"/>
      <c r="M32" s="94"/>
      <c r="O32" s="86"/>
      <c r="P32" s="86"/>
      <c r="Q32" s="86"/>
      <c r="R32" s="86"/>
      <c r="S32" s="86"/>
      <c r="T32" s="86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x14ac:dyDescent="0.2">
      <c r="A33" s="34"/>
      <c r="B33" s="221" t="s">
        <v>12</v>
      </c>
      <c r="C33" s="49">
        <v>4798</v>
      </c>
      <c r="D33" s="49">
        <v>4420</v>
      </c>
      <c r="E33" s="49">
        <v>4020</v>
      </c>
      <c r="F33" s="49">
        <v>2822</v>
      </c>
      <c r="G33" s="49">
        <v>4766</v>
      </c>
      <c r="H33" s="50">
        <v>5748</v>
      </c>
      <c r="I33" s="51">
        <v>20.604280318925717</v>
      </c>
      <c r="J33" s="51">
        <v>120.60428031892572</v>
      </c>
      <c r="K33" s="51">
        <v>68.887313961729262</v>
      </c>
      <c r="L33" s="37"/>
      <c r="O33" s="86"/>
      <c r="P33" s="86"/>
      <c r="Q33" s="86"/>
      <c r="R33" s="86"/>
      <c r="S33" s="86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ht="15.75" customHeight="1" x14ac:dyDescent="0.2">
      <c r="A34" s="34"/>
      <c r="B34" s="221" t="s">
        <v>16</v>
      </c>
      <c r="C34" s="49">
        <v>300</v>
      </c>
      <c r="D34" s="49">
        <v>3</v>
      </c>
      <c r="E34" s="49">
        <v>23</v>
      </c>
      <c r="F34" s="49">
        <v>19</v>
      </c>
      <c r="G34" s="49">
        <v>41</v>
      </c>
      <c r="H34" s="50">
        <v>58</v>
      </c>
      <c r="I34" s="51">
        <v>41.463414634146332</v>
      </c>
      <c r="J34" s="51">
        <v>141.46341463414635</v>
      </c>
      <c r="K34" s="51">
        <v>115.78947368421053</v>
      </c>
      <c r="L34" s="37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</row>
    <row r="35" spans="1:38" ht="14.25" x14ac:dyDescent="0.2">
      <c r="A35" s="34"/>
      <c r="B35" s="221" t="s">
        <v>167</v>
      </c>
      <c r="C35" s="49">
        <v>7706</v>
      </c>
      <c r="D35" s="49">
        <v>6148</v>
      </c>
      <c r="E35" s="49">
        <v>7380</v>
      </c>
      <c r="F35" s="49">
        <v>7783</v>
      </c>
      <c r="G35" s="49">
        <v>6781</v>
      </c>
      <c r="H35" s="50">
        <v>6182</v>
      </c>
      <c r="I35" s="51">
        <v>-8.8335053826869228</v>
      </c>
      <c r="J35" s="51">
        <v>91.166494617313077</v>
      </c>
      <c r="K35" s="51">
        <v>-12.874213028395221</v>
      </c>
      <c r="L35" s="37"/>
      <c r="M35" s="94"/>
      <c r="O35" s="86"/>
      <c r="P35" s="86"/>
      <c r="Q35" s="86"/>
      <c r="R35" s="86"/>
      <c r="S35" s="86"/>
      <c r="T35" s="86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</row>
    <row r="36" spans="1:38" ht="9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</row>
    <row r="37" spans="1:38" x14ac:dyDescent="0.2">
      <c r="A37" s="34"/>
      <c r="B37" s="40" t="s">
        <v>3</v>
      </c>
      <c r="C37" s="58"/>
      <c r="D37" s="59">
        <v>-7.9493365500603153</v>
      </c>
      <c r="E37" s="59">
        <v>-8.9470580526798571</v>
      </c>
      <c r="F37" s="59">
        <v>23.7937610189616</v>
      </c>
      <c r="G37" s="59">
        <v>3.3773179096669104</v>
      </c>
      <c r="H37" s="60">
        <v>2.2885739991003184</v>
      </c>
      <c r="I37" s="61"/>
      <c r="J37" s="61"/>
      <c r="K37" s="61"/>
      <c r="L37" s="37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</row>
    <row r="38" spans="1:38" ht="14.25" customHeight="1" x14ac:dyDescent="0.2">
      <c r="A38" s="34"/>
      <c r="C38" s="63"/>
      <c r="D38" s="63"/>
      <c r="E38" s="63"/>
      <c r="F38" s="63"/>
      <c r="G38" s="63"/>
      <c r="H38" s="63"/>
      <c r="I38" s="61"/>
      <c r="J38" s="61"/>
      <c r="K38" s="61"/>
      <c r="L38" s="37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</row>
    <row r="39" spans="1:38" s="62" customFormat="1" ht="12.75" customHeight="1" x14ac:dyDescent="0.2">
      <c r="A39" s="1"/>
      <c r="B39" s="43" t="s">
        <v>68</v>
      </c>
      <c r="C39" s="44">
        <v>11919</v>
      </c>
      <c r="D39" s="44">
        <v>9687</v>
      </c>
      <c r="E39" s="44">
        <v>11462</v>
      </c>
      <c r="F39" s="44">
        <v>9703</v>
      </c>
      <c r="G39" s="44">
        <v>9966</v>
      </c>
      <c r="H39" s="44">
        <v>9635</v>
      </c>
      <c r="I39" s="45">
        <v>-3.321292394140074</v>
      </c>
      <c r="J39" s="45">
        <v>96.678707605859927</v>
      </c>
      <c r="K39" s="45">
        <v>2.7105019066268055</v>
      </c>
      <c r="L39" s="64"/>
    </row>
    <row r="40" spans="1:38" s="62" customFormat="1" ht="12.75" customHeight="1" x14ac:dyDescent="0.2">
      <c r="A40" s="1"/>
      <c r="B40" s="221" t="s">
        <v>55</v>
      </c>
      <c r="C40" s="49">
        <v>1876</v>
      </c>
      <c r="D40" s="49">
        <v>638</v>
      </c>
      <c r="E40" s="49">
        <v>1084</v>
      </c>
      <c r="F40" s="49">
        <v>1341</v>
      </c>
      <c r="G40" s="49">
        <v>1824</v>
      </c>
      <c r="H40" s="50">
        <v>2425</v>
      </c>
      <c r="I40" s="51">
        <v>32.949561403508774</v>
      </c>
      <c r="J40" s="51">
        <v>132.94956140350877</v>
      </c>
      <c r="K40" s="51">
        <v>36.017897091722602</v>
      </c>
      <c r="L40" s="64"/>
    </row>
    <row r="41" spans="1:38" s="62" customFormat="1" ht="12.75" customHeight="1" x14ac:dyDescent="0.2">
      <c r="A41" s="1"/>
      <c r="B41" s="221" t="s">
        <v>56</v>
      </c>
      <c r="C41" s="49">
        <v>1468</v>
      </c>
      <c r="D41" s="49">
        <v>1816</v>
      </c>
      <c r="E41" s="49">
        <v>2089</v>
      </c>
      <c r="F41" s="49">
        <v>1952</v>
      </c>
      <c r="G41" s="49">
        <v>1770</v>
      </c>
      <c r="H41" s="50">
        <v>1951</v>
      </c>
      <c r="I41" s="51">
        <v>10.225988700564969</v>
      </c>
      <c r="J41" s="51">
        <v>110.22598870056497</v>
      </c>
      <c r="K41" s="51">
        <v>-9.3237704918032733</v>
      </c>
      <c r="L41" s="64"/>
    </row>
    <row r="42" spans="1:38" s="62" customFormat="1" ht="12.75" customHeight="1" x14ac:dyDescent="0.2">
      <c r="A42" s="1"/>
      <c r="B42" s="221" t="s">
        <v>57</v>
      </c>
      <c r="C42" s="49">
        <v>218</v>
      </c>
      <c r="D42" s="49">
        <v>252</v>
      </c>
      <c r="E42" s="49">
        <v>249</v>
      </c>
      <c r="F42" s="49">
        <v>256</v>
      </c>
      <c r="G42" s="49">
        <v>673</v>
      </c>
      <c r="H42" s="50">
        <v>561</v>
      </c>
      <c r="I42" s="51">
        <v>-16.641901931649329</v>
      </c>
      <c r="J42" s="51">
        <v>83.358098068350671</v>
      </c>
      <c r="K42" s="51">
        <v>162.890625</v>
      </c>
      <c r="L42" s="64"/>
    </row>
    <row r="43" spans="1:38" s="62" customFormat="1" ht="12.75" customHeight="1" x14ac:dyDescent="0.2">
      <c r="A43" s="1"/>
      <c r="B43" s="221" t="s">
        <v>58</v>
      </c>
      <c r="C43" s="49">
        <v>66</v>
      </c>
      <c r="D43" s="49">
        <v>63</v>
      </c>
      <c r="E43" s="49">
        <v>81</v>
      </c>
      <c r="F43" s="49">
        <v>29</v>
      </c>
      <c r="G43" s="49">
        <v>30</v>
      </c>
      <c r="H43" s="50">
        <v>15</v>
      </c>
      <c r="I43" s="51">
        <v>-50</v>
      </c>
      <c r="J43" s="51">
        <v>50</v>
      </c>
      <c r="K43" s="51">
        <v>3.4482758620689724</v>
      </c>
      <c r="L43" s="64"/>
    </row>
    <row r="44" spans="1:38" s="62" customFormat="1" ht="12.75" customHeight="1" x14ac:dyDescent="0.2">
      <c r="A44" s="1"/>
      <c r="B44" s="221" t="s">
        <v>59</v>
      </c>
      <c r="C44" s="49">
        <v>265</v>
      </c>
      <c r="D44" s="49">
        <v>131</v>
      </c>
      <c r="E44" s="49">
        <v>228</v>
      </c>
      <c r="F44" s="49">
        <v>86</v>
      </c>
      <c r="G44" s="49">
        <v>462</v>
      </c>
      <c r="H44" s="50">
        <v>195</v>
      </c>
      <c r="I44" s="51">
        <v>-57.792207792207797</v>
      </c>
      <c r="J44" s="51">
        <v>42.207792207792203</v>
      </c>
      <c r="K44" s="51">
        <v>437.20930232558135</v>
      </c>
      <c r="L44" s="64"/>
    </row>
    <row r="45" spans="1:38" s="62" customFormat="1" ht="12.75" customHeight="1" x14ac:dyDescent="0.2">
      <c r="A45" s="1"/>
      <c r="B45" s="221" t="s">
        <v>60</v>
      </c>
      <c r="C45" s="49">
        <v>2079</v>
      </c>
      <c r="D45" s="49">
        <v>1714</v>
      </c>
      <c r="E45" s="49">
        <v>1662</v>
      </c>
      <c r="F45" s="49">
        <v>1448</v>
      </c>
      <c r="G45" s="49">
        <v>1418</v>
      </c>
      <c r="H45" s="50">
        <v>1623</v>
      </c>
      <c r="I45" s="51">
        <v>14.456981664315949</v>
      </c>
      <c r="J45" s="51">
        <v>114.45698166431595</v>
      </c>
      <c r="K45" s="51">
        <v>-2.071823204419887</v>
      </c>
      <c r="L45" s="64"/>
    </row>
    <row r="46" spans="1:38" s="62" customFormat="1" ht="12.75" customHeight="1" x14ac:dyDescent="0.2">
      <c r="A46" s="1"/>
      <c r="B46" s="221" t="s">
        <v>61</v>
      </c>
      <c r="C46" s="49">
        <v>110</v>
      </c>
      <c r="D46" s="49">
        <v>140</v>
      </c>
      <c r="E46" s="49">
        <v>152</v>
      </c>
      <c r="F46" s="49">
        <v>130</v>
      </c>
      <c r="G46" s="49">
        <v>210</v>
      </c>
      <c r="H46" s="50">
        <v>260</v>
      </c>
      <c r="I46" s="51">
        <v>23.809523809523814</v>
      </c>
      <c r="J46" s="51">
        <v>123.80952380952381</v>
      </c>
      <c r="K46" s="51">
        <v>61.53846153846154</v>
      </c>
      <c r="L46" s="64"/>
    </row>
    <row r="47" spans="1:38" s="62" customFormat="1" ht="12.75" customHeight="1" x14ac:dyDescent="0.2">
      <c r="A47" s="1"/>
      <c r="B47" s="221" t="s">
        <v>62</v>
      </c>
      <c r="C47" s="49">
        <v>1781</v>
      </c>
      <c r="D47" s="49">
        <v>2163</v>
      </c>
      <c r="E47" s="49">
        <v>2338</v>
      </c>
      <c r="F47" s="49">
        <v>1098</v>
      </c>
      <c r="G47" s="49">
        <v>611</v>
      </c>
      <c r="H47" s="50">
        <v>459</v>
      </c>
      <c r="I47" s="51">
        <v>-24.877250409165306</v>
      </c>
      <c r="J47" s="51">
        <v>75.122749590834687</v>
      </c>
      <c r="K47" s="51">
        <v>-44.353369763205833</v>
      </c>
      <c r="L47" s="64"/>
    </row>
    <row r="48" spans="1:38" s="62" customFormat="1" ht="12.75" customHeight="1" x14ac:dyDescent="0.2">
      <c r="A48" s="1"/>
      <c r="B48" s="221" t="s">
        <v>63</v>
      </c>
      <c r="C48" s="49">
        <v>2226</v>
      </c>
      <c r="D48" s="49">
        <v>1039</v>
      </c>
      <c r="E48" s="49">
        <v>1299</v>
      </c>
      <c r="F48" s="49">
        <v>1738</v>
      </c>
      <c r="G48" s="49">
        <v>1395</v>
      </c>
      <c r="H48" s="50">
        <v>761</v>
      </c>
      <c r="I48" s="51">
        <v>-45.448028673835125</v>
      </c>
      <c r="J48" s="51">
        <v>54.551971326164875</v>
      </c>
      <c r="K48" s="51">
        <v>-19.735327963176065</v>
      </c>
      <c r="L48" s="64"/>
    </row>
    <row r="49" spans="1:38" s="62" customFormat="1" ht="12.75" customHeight="1" x14ac:dyDescent="0.2">
      <c r="A49" s="1"/>
      <c r="B49" s="221" t="s">
        <v>64</v>
      </c>
      <c r="C49" s="49">
        <v>317</v>
      </c>
      <c r="D49" s="49">
        <v>293</v>
      </c>
      <c r="E49" s="49">
        <v>755</v>
      </c>
      <c r="F49" s="49">
        <v>230</v>
      </c>
      <c r="G49" s="49">
        <v>82</v>
      </c>
      <c r="H49" s="50">
        <v>164</v>
      </c>
      <c r="I49" s="51">
        <v>100</v>
      </c>
      <c r="J49" s="51">
        <v>200</v>
      </c>
      <c r="K49" s="51">
        <v>-64.34782608695653</v>
      </c>
      <c r="L49" s="64"/>
    </row>
    <row r="50" spans="1:38" s="62" customFormat="1" ht="12.75" customHeight="1" x14ac:dyDescent="0.2">
      <c r="A50" s="1"/>
      <c r="B50" s="221" t="s">
        <v>65</v>
      </c>
      <c r="C50" s="49">
        <v>29</v>
      </c>
      <c r="D50" s="49">
        <v>34</v>
      </c>
      <c r="E50" s="49">
        <v>37</v>
      </c>
      <c r="F50" s="49">
        <v>40</v>
      </c>
      <c r="G50" s="49">
        <v>37</v>
      </c>
      <c r="H50" s="50">
        <v>46</v>
      </c>
      <c r="I50" s="51">
        <v>24.324324324324319</v>
      </c>
      <c r="J50" s="51">
        <v>124.32432432432432</v>
      </c>
      <c r="K50" s="51">
        <v>-7.4999999999999956</v>
      </c>
      <c r="L50" s="64"/>
    </row>
    <row r="51" spans="1:38" s="62" customFormat="1" ht="12.75" customHeight="1" x14ac:dyDescent="0.2">
      <c r="A51" s="1"/>
      <c r="B51" s="221" t="s">
        <v>66</v>
      </c>
      <c r="C51" s="49">
        <v>1484</v>
      </c>
      <c r="D51" s="49">
        <v>1404</v>
      </c>
      <c r="E51" s="49">
        <v>1488</v>
      </c>
      <c r="F51" s="49">
        <v>1355</v>
      </c>
      <c r="G51" s="49">
        <v>1454</v>
      </c>
      <c r="H51" s="50">
        <v>1175</v>
      </c>
      <c r="I51" s="51">
        <v>-19.188445667125176</v>
      </c>
      <c r="J51" s="51">
        <v>80.81155433287482</v>
      </c>
      <c r="K51" s="51">
        <v>7.3062730627306172</v>
      </c>
      <c r="L51" s="64"/>
    </row>
    <row r="52" spans="1:38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</row>
    <row r="53" spans="1:38" s="62" customFormat="1" ht="12.75" customHeight="1" x14ac:dyDescent="0.2">
      <c r="A53" s="1"/>
      <c r="B53" s="40" t="s">
        <v>3</v>
      </c>
      <c r="C53" s="72"/>
      <c r="D53" s="59">
        <v>-18.726403221746789</v>
      </c>
      <c r="E53" s="59">
        <v>18.323526375554877</v>
      </c>
      <c r="F53" s="59">
        <v>-15.346361891467453</v>
      </c>
      <c r="G53" s="59">
        <v>2.7105019066268055</v>
      </c>
      <c r="H53" s="73">
        <v>-3.321292394140074</v>
      </c>
      <c r="I53" s="71"/>
      <c r="J53" s="71"/>
      <c r="L53" s="64"/>
    </row>
    <row r="54" spans="1:38" s="62" customForma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</row>
    <row r="55" spans="1:38" s="62" customForma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</row>
    <row r="56" spans="1:38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38" s="62" customFormat="1" x14ac:dyDescent="0.2">
      <c r="A57" s="247" t="s">
        <v>179</v>
      </c>
      <c r="C57" s="69"/>
      <c r="D57" s="69"/>
      <c r="E57" s="69"/>
      <c r="F57" s="70"/>
      <c r="G57" s="70"/>
      <c r="H57" s="70"/>
      <c r="I57" s="71"/>
      <c r="J57" s="71"/>
      <c r="L57" s="64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</row>
    <row r="58" spans="1:38" s="62" customFormat="1" x14ac:dyDescent="0.2">
      <c r="A58" s="247" t="s">
        <v>174</v>
      </c>
      <c r="C58" s="69"/>
      <c r="D58" s="69"/>
      <c r="E58" s="69"/>
      <c r="F58" s="70"/>
      <c r="G58" s="70"/>
      <c r="H58" s="70"/>
      <c r="I58" s="71"/>
      <c r="J58" s="71"/>
      <c r="L58" s="6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</row>
    <row r="59" spans="1:38" s="62" customFormat="1" x14ac:dyDescent="0.25">
      <c r="A59" s="251" t="s">
        <v>82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38" s="65" customFormat="1" x14ac:dyDescent="0.25">
      <c r="A60" s="252" t="s">
        <v>192</v>
      </c>
      <c r="B60" s="74"/>
      <c r="C60" s="74"/>
      <c r="D60" s="74"/>
      <c r="E60" s="74"/>
      <c r="F60" s="75"/>
      <c r="G60" s="75"/>
      <c r="H60" s="75"/>
      <c r="I60" s="76"/>
      <c r="J60" s="76"/>
      <c r="K60" s="77"/>
      <c r="L60" s="78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</row>
    <row r="61" spans="1:38" s="65" customFormat="1" x14ac:dyDescent="0.25">
      <c r="A61" s="95"/>
      <c r="C61" s="96"/>
      <c r="D61" s="96"/>
      <c r="E61" s="96"/>
      <c r="F61" s="97"/>
      <c r="G61" s="97"/>
      <c r="H61" s="97"/>
      <c r="I61" s="98"/>
      <c r="J61" s="98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</row>
    <row r="62" spans="1:38" s="3" customFormat="1" x14ac:dyDescent="0.2">
      <c r="D62" s="87"/>
      <c r="E62" s="83"/>
    </row>
    <row r="63" spans="1:38" s="3" customFormat="1" x14ac:dyDescent="0.2">
      <c r="D63" s="87"/>
      <c r="E63" s="83"/>
    </row>
    <row r="64" spans="1:38" s="3" customFormat="1" x14ac:dyDescent="0.2">
      <c r="D64" s="87"/>
      <c r="E64" s="83"/>
    </row>
    <row r="65" spans="1:38" s="3" customFormat="1" x14ac:dyDescent="0.2">
      <c r="D65" s="87"/>
      <c r="E65" s="83"/>
    </row>
    <row r="66" spans="1:38" s="3" customFormat="1" x14ac:dyDescent="0.2">
      <c r="D66" s="87"/>
      <c r="E66" s="83"/>
    </row>
    <row r="67" spans="1:38" s="3" customFormat="1" x14ac:dyDescent="0.2">
      <c r="D67" s="87"/>
      <c r="E67" s="83"/>
    </row>
    <row r="68" spans="1:38" s="3" customFormat="1" x14ac:dyDescent="0.2">
      <c r="D68" s="87"/>
      <c r="E68" s="83"/>
    </row>
    <row r="69" spans="1:38" s="3" customFormat="1" x14ac:dyDescent="0.2">
      <c r="D69" s="87"/>
      <c r="E69" s="83"/>
    </row>
    <row r="70" spans="1:38" s="3" customFormat="1" x14ac:dyDescent="0.2">
      <c r="D70" s="87"/>
      <c r="E70" s="83"/>
    </row>
    <row r="71" spans="1:38" s="3" customFormat="1" x14ac:dyDescent="0.2"/>
    <row r="72" spans="1:38" s="3" customFormat="1" x14ac:dyDescent="0.2"/>
    <row r="73" spans="1:38" s="3" customFormat="1" x14ac:dyDescent="0.2"/>
    <row r="74" spans="1:38" s="3" customFormat="1" x14ac:dyDescent="0.2"/>
    <row r="75" spans="1:38" s="3" customFormat="1" x14ac:dyDescent="0.2"/>
    <row r="76" spans="1:38" s="7" customForma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s="7" customFormat="1" x14ac:dyDescent="0.2"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s="7" customFormat="1" x14ac:dyDescent="0.2"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s="7" customFormat="1" x14ac:dyDescent="0.2"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s="7" customFormat="1" x14ac:dyDescent="0.2"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5:38" s="7" customFormat="1" x14ac:dyDescent="0.2"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5:38" s="7" customFormat="1" x14ac:dyDescent="0.2"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5:38" s="7" customFormat="1" x14ac:dyDescent="0.2"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5:38" s="7" customFormat="1" x14ac:dyDescent="0.2"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5:38" s="7" customFormat="1" x14ac:dyDescent="0.2"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5:38" s="7" customFormat="1" x14ac:dyDescent="0.2"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5:38" s="7" customFormat="1" x14ac:dyDescent="0.2"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5:38" s="7" customFormat="1" x14ac:dyDescent="0.2"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5:38" s="7" customFormat="1" x14ac:dyDescent="0.2"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5:38" s="7" customFormat="1" x14ac:dyDescent="0.2"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5:38" s="7" customFormat="1" x14ac:dyDescent="0.2"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5:38" s="7" customFormat="1" x14ac:dyDescent="0.2"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5:38" s="7" customFormat="1" x14ac:dyDescent="0.2"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5:38" s="7" customFormat="1" x14ac:dyDescent="0.2"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5:38" s="7" customFormat="1" x14ac:dyDescent="0.2"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5:38" s="7" customFormat="1" x14ac:dyDescent="0.2"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5:38" s="7" customFormat="1" x14ac:dyDescent="0.2"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5:38" s="7" customFormat="1" x14ac:dyDescent="0.2"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5:38" s="7" customFormat="1" x14ac:dyDescent="0.2"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5:38" s="7" customFormat="1" x14ac:dyDescent="0.2"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5:38" s="7" customFormat="1" x14ac:dyDescent="0.2"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5:38" s="7" customFormat="1" x14ac:dyDescent="0.2"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5:38" s="7" customFormat="1" x14ac:dyDescent="0.2"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5:38" s="7" customFormat="1" x14ac:dyDescent="0.2"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5:38" s="7" customFormat="1" x14ac:dyDescent="0.2"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5:38" s="7" customFormat="1" x14ac:dyDescent="0.2"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5:38" s="7" customFormat="1" x14ac:dyDescent="0.2"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5:38" s="7" customFormat="1" x14ac:dyDescent="0.2"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5:38" s="7" customFormat="1" x14ac:dyDescent="0.2"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5:38" s="7" customFormat="1" x14ac:dyDescent="0.2"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5:38" s="7" customFormat="1" x14ac:dyDescent="0.2"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5:38" s="7" customFormat="1" x14ac:dyDescent="0.2"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3:38" s="7" customFormat="1" x14ac:dyDescent="0.2"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3:38" s="7" customFormat="1" x14ac:dyDescent="0.2"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3:38" s="7" customFormat="1" x14ac:dyDescent="0.2"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3:38" s="7" customFormat="1" x14ac:dyDescent="0.2"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3:38" s="31" customFormat="1" x14ac:dyDescent="0.2">
      <c r="M117" s="7"/>
      <c r="N117" s="7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</row>
    <row r="118" spans="13:38" s="31" customFormat="1" x14ac:dyDescent="0.2">
      <c r="M118" s="7"/>
      <c r="N118" s="7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</row>
    <row r="119" spans="13:38" s="31" customFormat="1" x14ac:dyDescent="0.2">
      <c r="M119" s="7"/>
      <c r="N119" s="7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</row>
    <row r="120" spans="13:38" s="31" customFormat="1" x14ac:dyDescent="0.2">
      <c r="M120" s="7"/>
      <c r="N120" s="7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</row>
    <row r="121" spans="13:38" s="31" customFormat="1" x14ac:dyDescent="0.2">
      <c r="M121" s="7"/>
      <c r="N121" s="7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</row>
    <row r="122" spans="13:38" s="31" customFormat="1" x14ac:dyDescent="0.2">
      <c r="M122" s="7"/>
      <c r="N122" s="7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</row>
    <row r="123" spans="13:38" s="31" customFormat="1" x14ac:dyDescent="0.2">
      <c r="M123" s="7"/>
      <c r="N123" s="7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</row>
    <row r="124" spans="13:38" s="31" customFormat="1" x14ac:dyDescent="0.2">
      <c r="M124" s="7"/>
      <c r="N124" s="7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12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>
    <tabColor theme="3"/>
  </sheetPr>
  <dimension ref="A1:AL171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17" customWidth="1"/>
    <col min="2" max="2" width="19.28515625" style="117" customWidth="1"/>
    <col min="3" max="8" width="10.42578125" style="117" customWidth="1"/>
    <col min="9" max="11" width="11.5703125" style="117" customWidth="1"/>
    <col min="12" max="12" width="1.28515625" style="117" customWidth="1"/>
    <col min="13" max="13" width="11.42578125" style="115"/>
    <col min="14" max="14" width="11.42578125" style="115" customWidth="1"/>
    <col min="15" max="28" width="11.42578125" style="116"/>
    <col min="29" max="38" width="11.42578125" style="127"/>
    <col min="39" max="16384" width="11.42578125" style="117"/>
  </cols>
  <sheetData>
    <row r="1" spans="1:20" x14ac:dyDescent="0.2">
      <c r="A1" s="112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4"/>
    </row>
    <row r="2" spans="1:20" x14ac:dyDescent="0.2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20"/>
    </row>
    <row r="3" spans="1:20" x14ac:dyDescent="0.2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20"/>
    </row>
    <row r="4" spans="1:20" x14ac:dyDescent="0.2">
      <c r="A4" s="118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21"/>
    </row>
    <row r="5" spans="1:20" x14ac:dyDescent="0.2">
      <c r="A5" s="118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21"/>
    </row>
    <row r="6" spans="1:20" x14ac:dyDescent="0.2">
      <c r="A6" s="118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21"/>
    </row>
    <row r="7" spans="1:20" x14ac:dyDescent="0.2">
      <c r="A7" s="118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21"/>
    </row>
    <row r="8" spans="1:20" x14ac:dyDescent="0.2">
      <c r="A8" s="118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21"/>
    </row>
    <row r="9" spans="1:20" ht="14.25" x14ac:dyDescent="0.2">
      <c r="A9" s="118"/>
      <c r="B9" s="119"/>
      <c r="C9" s="284" t="s">
        <v>155</v>
      </c>
      <c r="D9" s="284"/>
      <c r="E9" s="284"/>
      <c r="F9" s="284"/>
      <c r="G9" s="284"/>
      <c r="H9" s="284"/>
      <c r="I9" s="284"/>
      <c r="J9" s="284"/>
      <c r="K9" s="284"/>
      <c r="L9" s="121"/>
    </row>
    <row r="10" spans="1:20" x14ac:dyDescent="0.2">
      <c r="A10" s="118"/>
      <c r="B10" s="35"/>
      <c r="C10" s="284" t="s">
        <v>72</v>
      </c>
      <c r="D10" s="284"/>
      <c r="E10" s="284"/>
      <c r="F10" s="284"/>
      <c r="G10" s="284"/>
      <c r="H10" s="284"/>
      <c r="I10" s="284"/>
      <c r="J10" s="284"/>
      <c r="K10" s="284"/>
      <c r="L10" s="121"/>
    </row>
    <row r="11" spans="1:20" x14ac:dyDescent="0.2">
      <c r="A11" s="118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121"/>
      <c r="O11" s="122"/>
    </row>
    <row r="12" spans="1:20" x14ac:dyDescent="0.2">
      <c r="A12" s="118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121"/>
    </row>
    <row r="13" spans="1:20" ht="15.75" customHeight="1" x14ac:dyDescent="0.2">
      <c r="A13" s="118"/>
      <c r="B13" s="33"/>
      <c r="C13" s="299" t="s">
        <v>1</v>
      </c>
      <c r="D13" s="299"/>
      <c r="E13" s="299"/>
      <c r="F13" s="299"/>
      <c r="G13" s="299"/>
      <c r="H13" s="299"/>
      <c r="I13" s="294" t="s">
        <v>202</v>
      </c>
      <c r="J13" s="294" t="s">
        <v>203</v>
      </c>
      <c r="K13" s="294" t="s">
        <v>204</v>
      </c>
      <c r="L13" s="121"/>
    </row>
    <row r="14" spans="1:20" x14ac:dyDescent="0.2">
      <c r="A14" s="118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121"/>
      <c r="O14" s="123"/>
    </row>
    <row r="15" spans="1:20" ht="9.75" customHeight="1" x14ac:dyDescent="0.2">
      <c r="A15" s="118"/>
      <c r="B15" s="33"/>
      <c r="C15" s="39"/>
      <c r="D15" s="39"/>
      <c r="E15" s="39"/>
      <c r="F15" s="39"/>
      <c r="G15" s="39"/>
      <c r="H15" s="39"/>
      <c r="I15" s="39"/>
      <c r="J15" s="39"/>
      <c r="K15" s="39"/>
      <c r="L15" s="121"/>
    </row>
    <row r="16" spans="1:20" x14ac:dyDescent="0.2">
      <c r="A16" s="118"/>
      <c r="B16" s="43" t="s">
        <v>31</v>
      </c>
      <c r="C16" s="44">
        <v>3101021</v>
      </c>
      <c r="D16" s="44">
        <v>2529475</v>
      </c>
      <c r="E16" s="44">
        <v>1986731</v>
      </c>
      <c r="F16" s="44">
        <v>1379069</v>
      </c>
      <c r="G16" s="44">
        <v>1255155</v>
      </c>
      <c r="H16" s="44">
        <v>1322191</v>
      </c>
      <c r="I16" s="45">
        <v>5.3408543167975164</v>
      </c>
      <c r="J16" s="45">
        <v>105.34085431679752</v>
      </c>
      <c r="K16" s="45">
        <v>-8.9853372093782085</v>
      </c>
      <c r="L16" s="121"/>
      <c r="M16" s="124"/>
      <c r="O16" s="125"/>
      <c r="P16" s="125"/>
      <c r="Q16" s="125"/>
      <c r="R16" s="125"/>
      <c r="S16" s="125"/>
      <c r="T16" s="125"/>
    </row>
    <row r="17" spans="1:38" x14ac:dyDescent="0.2">
      <c r="A17" s="118"/>
      <c r="B17" s="126" t="s">
        <v>26</v>
      </c>
      <c r="C17" s="49">
        <v>13230</v>
      </c>
      <c r="D17" s="49">
        <v>13835</v>
      </c>
      <c r="E17" s="49">
        <v>8138</v>
      </c>
      <c r="F17" s="49">
        <v>1607</v>
      </c>
      <c r="G17" s="49">
        <v>11252</v>
      </c>
      <c r="H17" s="50">
        <v>9738</v>
      </c>
      <c r="I17" s="51">
        <v>-13.455385709207256</v>
      </c>
      <c r="J17" s="51">
        <v>86.544614290792737</v>
      </c>
      <c r="K17" s="51">
        <v>600.1866832607343</v>
      </c>
      <c r="L17" s="121"/>
      <c r="M17" s="124"/>
      <c r="O17" s="125"/>
      <c r="P17" s="125"/>
      <c r="Q17" s="125"/>
      <c r="R17" s="125"/>
      <c r="S17" s="125"/>
      <c r="T17" s="125"/>
    </row>
    <row r="18" spans="1:38" x14ac:dyDescent="0.2">
      <c r="A18" s="118"/>
      <c r="B18" s="126" t="s">
        <v>23</v>
      </c>
      <c r="C18" s="49">
        <v>49505</v>
      </c>
      <c r="D18" s="49">
        <v>39797</v>
      </c>
      <c r="E18" s="49">
        <v>23111</v>
      </c>
      <c r="F18" s="49">
        <v>22598</v>
      </c>
      <c r="G18" s="49">
        <v>82868</v>
      </c>
      <c r="H18" s="50">
        <v>86161</v>
      </c>
      <c r="I18" s="51">
        <v>3.9737896413573504</v>
      </c>
      <c r="J18" s="51">
        <v>103.97378964135736</v>
      </c>
      <c r="K18" s="51">
        <v>266.70501814319852</v>
      </c>
      <c r="L18" s="121"/>
      <c r="M18" s="124"/>
      <c r="O18" s="125"/>
      <c r="P18" s="125"/>
      <c r="Q18" s="125"/>
      <c r="R18" s="125"/>
      <c r="S18" s="125"/>
      <c r="T18" s="125"/>
    </row>
    <row r="19" spans="1:38" x14ac:dyDescent="0.2">
      <c r="A19" s="118"/>
      <c r="B19" s="126" t="s">
        <v>18</v>
      </c>
      <c r="C19" s="49">
        <v>35982</v>
      </c>
      <c r="D19" s="49">
        <v>40503</v>
      </c>
      <c r="E19" s="49">
        <v>45881</v>
      </c>
      <c r="F19" s="49">
        <v>55266</v>
      </c>
      <c r="G19" s="49">
        <v>101663</v>
      </c>
      <c r="H19" s="50">
        <v>59151</v>
      </c>
      <c r="I19" s="51">
        <v>-41.81659010652843</v>
      </c>
      <c r="J19" s="51">
        <v>58.18340989347157</v>
      </c>
      <c r="K19" s="51">
        <v>83.952158650888435</v>
      </c>
      <c r="L19" s="121"/>
      <c r="M19" s="124"/>
      <c r="O19" s="125"/>
      <c r="P19" s="125"/>
      <c r="Q19" s="125"/>
      <c r="R19" s="125"/>
      <c r="S19" s="125"/>
      <c r="T19" s="125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</row>
    <row r="20" spans="1:38" x14ac:dyDescent="0.2">
      <c r="A20" s="118"/>
      <c r="B20" s="126" t="s">
        <v>13</v>
      </c>
      <c r="C20" s="49">
        <v>402816</v>
      </c>
      <c r="D20" s="49">
        <v>314059</v>
      </c>
      <c r="E20" s="49">
        <v>233017</v>
      </c>
      <c r="F20" s="49">
        <v>128561</v>
      </c>
      <c r="G20" s="49">
        <v>132991</v>
      </c>
      <c r="H20" s="50">
        <v>173777</v>
      </c>
      <c r="I20" s="51">
        <v>30.668240708017834</v>
      </c>
      <c r="J20" s="51">
        <v>130.66824070801783</v>
      </c>
      <c r="K20" s="51">
        <v>3.4458350510652602</v>
      </c>
      <c r="L20" s="121"/>
      <c r="M20" s="124"/>
      <c r="O20" s="125"/>
      <c r="P20" s="125"/>
      <c r="Q20" s="125"/>
      <c r="R20" s="125"/>
      <c r="S20" s="125"/>
      <c r="T20" s="125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</row>
    <row r="21" spans="1:38" x14ac:dyDescent="0.2">
      <c r="A21" s="118"/>
      <c r="B21" s="126" t="s">
        <v>30</v>
      </c>
      <c r="C21" s="49">
        <v>46884</v>
      </c>
      <c r="D21" s="49">
        <v>35197</v>
      </c>
      <c r="E21" s="49">
        <v>36786</v>
      </c>
      <c r="F21" s="49">
        <v>35652</v>
      </c>
      <c r="G21" s="49">
        <v>32291</v>
      </c>
      <c r="H21" s="50">
        <v>54022</v>
      </c>
      <c r="I21" s="51">
        <v>67.29738936545786</v>
      </c>
      <c r="J21" s="51">
        <v>167.29738936545786</v>
      </c>
      <c r="K21" s="51">
        <v>-9.4272411084932113</v>
      </c>
      <c r="L21" s="121"/>
      <c r="M21" s="124"/>
      <c r="O21" s="125"/>
      <c r="P21" s="125"/>
      <c r="Q21" s="125"/>
      <c r="R21" s="125"/>
      <c r="S21" s="125"/>
      <c r="T21" s="125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</row>
    <row r="22" spans="1:38" x14ac:dyDescent="0.2">
      <c r="A22" s="118"/>
      <c r="B22" s="126" t="s">
        <v>21</v>
      </c>
      <c r="C22" s="49">
        <v>43452</v>
      </c>
      <c r="D22" s="49">
        <v>70588</v>
      </c>
      <c r="E22" s="49">
        <v>82290</v>
      </c>
      <c r="F22" s="49">
        <v>52440</v>
      </c>
      <c r="G22" s="49">
        <v>49533</v>
      </c>
      <c r="H22" s="50">
        <v>65278</v>
      </c>
      <c r="I22" s="51">
        <v>31.786889548381893</v>
      </c>
      <c r="J22" s="51">
        <v>131.78688954838188</v>
      </c>
      <c r="K22" s="51">
        <v>-5.543478260869561</v>
      </c>
      <c r="L22" s="121"/>
      <c r="M22" s="124"/>
      <c r="O22" s="125"/>
      <c r="P22" s="125"/>
      <c r="Q22" s="125"/>
      <c r="R22" s="125"/>
      <c r="S22" s="125"/>
      <c r="T22" s="125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</row>
    <row r="23" spans="1:38" x14ac:dyDescent="0.2">
      <c r="A23" s="118"/>
      <c r="B23" s="126" t="s">
        <v>20</v>
      </c>
      <c r="C23" s="49">
        <v>226713</v>
      </c>
      <c r="D23" s="49">
        <v>93749</v>
      </c>
      <c r="E23" s="49">
        <v>11972</v>
      </c>
      <c r="F23" s="49">
        <v>87309</v>
      </c>
      <c r="G23" s="49">
        <v>67507</v>
      </c>
      <c r="H23" s="50">
        <v>81835</v>
      </c>
      <c r="I23" s="51">
        <v>21.224465610973688</v>
      </c>
      <c r="J23" s="51">
        <v>121.22446561097368</v>
      </c>
      <c r="K23" s="51">
        <v>-22.68036513990539</v>
      </c>
      <c r="L23" s="121"/>
      <c r="M23" s="124"/>
      <c r="O23" s="125"/>
      <c r="P23" s="125"/>
      <c r="Q23" s="125"/>
      <c r="R23" s="125"/>
      <c r="S23" s="125"/>
      <c r="T23" s="125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</row>
    <row r="24" spans="1:38" x14ac:dyDescent="0.2">
      <c r="A24" s="118"/>
      <c r="B24" s="126" t="s">
        <v>19</v>
      </c>
      <c r="C24" s="49">
        <v>130931</v>
      </c>
      <c r="D24" s="49">
        <v>131486</v>
      </c>
      <c r="E24" s="49">
        <v>81068</v>
      </c>
      <c r="F24" s="49">
        <v>68523</v>
      </c>
      <c r="G24" s="49">
        <v>78561</v>
      </c>
      <c r="H24" s="50">
        <v>141985</v>
      </c>
      <c r="I24" s="51">
        <v>80.732169906187551</v>
      </c>
      <c r="J24" s="51">
        <v>180.73216990618755</v>
      </c>
      <c r="K24" s="51">
        <v>14.649095923996324</v>
      </c>
      <c r="L24" s="121"/>
      <c r="M24" s="124"/>
      <c r="O24" s="125"/>
      <c r="P24" s="125"/>
      <c r="Q24" s="125"/>
      <c r="R24" s="125"/>
      <c r="S24" s="125"/>
      <c r="T24" s="125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</row>
    <row r="25" spans="1:38" x14ac:dyDescent="0.2">
      <c r="A25" s="118"/>
      <c r="B25" s="126" t="s">
        <v>25</v>
      </c>
      <c r="C25" s="49">
        <v>4819</v>
      </c>
      <c r="D25" s="49">
        <v>4096</v>
      </c>
      <c r="E25" s="49">
        <v>48044</v>
      </c>
      <c r="F25" s="49">
        <v>46634</v>
      </c>
      <c r="G25" s="49">
        <v>49198</v>
      </c>
      <c r="H25" s="50">
        <v>54102</v>
      </c>
      <c r="I25" s="51">
        <v>9.9678848733688383</v>
      </c>
      <c r="J25" s="51">
        <v>109.96788487336883</v>
      </c>
      <c r="K25" s="51">
        <v>5.4981344083715689</v>
      </c>
      <c r="L25" s="121"/>
      <c r="M25" s="124"/>
      <c r="O25" s="125"/>
      <c r="P25" s="125"/>
      <c r="Q25" s="125"/>
      <c r="R25" s="86"/>
      <c r="S25" s="125"/>
      <c r="T25" s="125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</row>
    <row r="26" spans="1:38" x14ac:dyDescent="0.2">
      <c r="A26" s="118"/>
      <c r="B26" s="126" t="s">
        <v>27</v>
      </c>
      <c r="C26" s="49">
        <v>31109</v>
      </c>
      <c r="D26" s="49">
        <v>19965</v>
      </c>
      <c r="E26" s="49">
        <v>22249</v>
      </c>
      <c r="F26" s="49">
        <v>14254</v>
      </c>
      <c r="G26" s="49">
        <v>13297</v>
      </c>
      <c r="H26" s="50">
        <v>32795</v>
      </c>
      <c r="I26" s="51">
        <v>146.6345792283974</v>
      </c>
      <c r="J26" s="51">
        <v>246.6345792283974</v>
      </c>
      <c r="K26" s="51">
        <v>-6.7139048688087506</v>
      </c>
      <c r="L26" s="121"/>
      <c r="M26" s="124"/>
      <c r="O26" s="125"/>
      <c r="P26" s="125"/>
      <c r="Q26" s="125"/>
      <c r="R26" s="125"/>
      <c r="S26" s="125"/>
      <c r="T26" s="125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</row>
    <row r="27" spans="1:38" x14ac:dyDescent="0.2">
      <c r="A27" s="118"/>
      <c r="B27" s="126" t="s">
        <v>29</v>
      </c>
      <c r="C27" s="49">
        <v>9438</v>
      </c>
      <c r="D27" s="49">
        <v>28627</v>
      </c>
      <c r="E27" s="49">
        <v>6800</v>
      </c>
      <c r="F27" s="49">
        <v>23676</v>
      </c>
      <c r="G27" s="49">
        <v>11958</v>
      </c>
      <c r="H27" s="50">
        <v>3246</v>
      </c>
      <c r="I27" s="51">
        <v>-72.854992473657802</v>
      </c>
      <c r="J27" s="51">
        <v>27.145007526342198</v>
      </c>
      <c r="K27" s="51">
        <v>-49.493157627977702</v>
      </c>
      <c r="L27" s="121"/>
      <c r="M27" s="124"/>
      <c r="O27" s="125"/>
      <c r="P27" s="125"/>
      <c r="Q27" s="125"/>
      <c r="R27" s="125"/>
      <c r="S27" s="125"/>
      <c r="T27" s="125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</row>
    <row r="28" spans="1:38" x14ac:dyDescent="0.2">
      <c r="A28" s="118"/>
      <c r="B28" s="126" t="s">
        <v>15</v>
      </c>
      <c r="C28" s="49">
        <v>12020</v>
      </c>
      <c r="D28" s="49">
        <v>5768</v>
      </c>
      <c r="E28" s="49">
        <v>34507</v>
      </c>
      <c r="F28" s="49">
        <v>23521</v>
      </c>
      <c r="G28" s="49">
        <v>17536</v>
      </c>
      <c r="H28" s="50">
        <v>5503</v>
      </c>
      <c r="I28" s="51">
        <v>-68.618841240875923</v>
      </c>
      <c r="J28" s="51">
        <v>31.381158759124091</v>
      </c>
      <c r="K28" s="51">
        <v>-25.445346711449346</v>
      </c>
      <c r="L28" s="121"/>
      <c r="M28" s="124"/>
      <c r="O28" s="125"/>
      <c r="P28" s="125"/>
      <c r="Q28" s="125"/>
      <c r="R28" s="125"/>
      <c r="S28" s="125"/>
      <c r="T28" s="125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</row>
    <row r="29" spans="1:38" x14ac:dyDescent="0.2">
      <c r="A29" s="118"/>
      <c r="B29" s="126" t="s">
        <v>14</v>
      </c>
      <c r="C29" s="49">
        <v>105355</v>
      </c>
      <c r="D29" s="49">
        <v>62828</v>
      </c>
      <c r="E29" s="49">
        <v>30471</v>
      </c>
      <c r="F29" s="49">
        <v>32595</v>
      </c>
      <c r="G29" s="49">
        <v>22470</v>
      </c>
      <c r="H29" s="50">
        <v>5540</v>
      </c>
      <c r="I29" s="51">
        <v>-75.344904316866931</v>
      </c>
      <c r="J29" s="51">
        <v>24.655095683133066</v>
      </c>
      <c r="K29" s="51">
        <v>-31.063046479521393</v>
      </c>
      <c r="L29" s="121"/>
      <c r="M29" s="124"/>
      <c r="O29" s="125"/>
      <c r="P29" s="125"/>
      <c r="Q29" s="125"/>
      <c r="R29" s="125"/>
      <c r="S29" s="125"/>
      <c r="T29" s="125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</row>
    <row r="30" spans="1:38" x14ac:dyDescent="0.2">
      <c r="A30" s="118"/>
      <c r="B30" s="126" t="s">
        <v>22</v>
      </c>
      <c r="C30" s="49">
        <v>79227</v>
      </c>
      <c r="D30" s="49">
        <v>68291</v>
      </c>
      <c r="E30" s="49">
        <v>23644</v>
      </c>
      <c r="F30" s="49">
        <v>75090</v>
      </c>
      <c r="G30" s="49">
        <v>140573</v>
      </c>
      <c r="H30" s="50">
        <v>124675</v>
      </c>
      <c r="I30" s="51">
        <v>-11.309426419013613</v>
      </c>
      <c r="J30" s="51">
        <v>88.690573580986381</v>
      </c>
      <c r="K30" s="51">
        <v>87.206019443334654</v>
      </c>
      <c r="L30" s="121"/>
      <c r="M30" s="124"/>
      <c r="O30" s="125"/>
      <c r="P30" s="125"/>
      <c r="Q30" s="125"/>
      <c r="R30" s="125"/>
      <c r="S30" s="125"/>
      <c r="T30" s="125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</row>
    <row r="31" spans="1:38" x14ac:dyDescent="0.2">
      <c r="A31" s="118"/>
      <c r="B31" s="126" t="s">
        <v>24</v>
      </c>
      <c r="C31" s="49">
        <v>171695</v>
      </c>
      <c r="D31" s="49">
        <v>79243</v>
      </c>
      <c r="E31" s="49">
        <v>61834</v>
      </c>
      <c r="F31" s="49">
        <v>66542</v>
      </c>
      <c r="G31" s="49">
        <v>76205</v>
      </c>
      <c r="H31" s="50">
        <v>7088</v>
      </c>
      <c r="I31" s="51">
        <v>-90.698773046388041</v>
      </c>
      <c r="J31" s="51">
        <v>9.3012269536119678</v>
      </c>
      <c r="K31" s="51">
        <v>14.521655495777107</v>
      </c>
      <c r="L31" s="121"/>
      <c r="M31" s="124"/>
      <c r="O31" s="125"/>
      <c r="P31" s="125"/>
      <c r="Q31" s="125"/>
      <c r="R31" s="125"/>
      <c r="S31" s="125"/>
      <c r="T31" s="125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</row>
    <row r="32" spans="1:38" x14ac:dyDescent="0.2">
      <c r="A32" s="118"/>
      <c r="B32" s="126" t="s">
        <v>17</v>
      </c>
      <c r="C32" s="49">
        <v>4556</v>
      </c>
      <c r="D32" s="49">
        <v>30717</v>
      </c>
      <c r="E32" s="49">
        <v>39547</v>
      </c>
      <c r="F32" s="49">
        <v>21018</v>
      </c>
      <c r="G32" s="49">
        <v>707</v>
      </c>
      <c r="H32" s="50">
        <v>3720</v>
      </c>
      <c r="I32" s="51">
        <v>426.16690240452613</v>
      </c>
      <c r="J32" s="51">
        <v>526.16690240452613</v>
      </c>
      <c r="K32" s="51">
        <v>-96.636216576267969</v>
      </c>
      <c r="L32" s="121"/>
      <c r="M32" s="124"/>
      <c r="O32" s="125"/>
      <c r="P32" s="125"/>
      <c r="Q32" s="125"/>
      <c r="R32" s="125"/>
      <c r="S32" s="125"/>
      <c r="T32" s="125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</row>
    <row r="33" spans="1:38" x14ac:dyDescent="0.2">
      <c r="A33" s="118"/>
      <c r="B33" s="126" t="s">
        <v>12</v>
      </c>
      <c r="C33" s="49">
        <v>467190</v>
      </c>
      <c r="D33" s="49">
        <v>373845</v>
      </c>
      <c r="E33" s="49">
        <v>336335</v>
      </c>
      <c r="F33" s="49">
        <v>185663</v>
      </c>
      <c r="G33" s="49">
        <v>97906</v>
      </c>
      <c r="H33" s="50">
        <v>103627</v>
      </c>
      <c r="I33" s="51">
        <v>5.8433599575102635</v>
      </c>
      <c r="J33" s="51">
        <v>105.84335995751026</v>
      </c>
      <c r="K33" s="51">
        <v>-47.266822145500178</v>
      </c>
      <c r="L33" s="121"/>
      <c r="O33" s="125"/>
      <c r="P33" s="125"/>
      <c r="Q33" s="125"/>
      <c r="R33" s="125"/>
      <c r="S33" s="125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</row>
    <row r="34" spans="1:38" ht="15" customHeight="1" x14ac:dyDescent="0.2">
      <c r="A34" s="118"/>
      <c r="B34" s="126" t="s">
        <v>16</v>
      </c>
      <c r="C34" s="49">
        <v>11210</v>
      </c>
      <c r="D34" s="49">
        <v>17428</v>
      </c>
      <c r="E34" s="49">
        <v>13553</v>
      </c>
      <c r="F34" s="49">
        <v>3839</v>
      </c>
      <c r="G34" s="49">
        <v>39317</v>
      </c>
      <c r="H34" s="50">
        <v>52517</v>
      </c>
      <c r="I34" s="51">
        <v>33.573263473815395</v>
      </c>
      <c r="J34" s="51">
        <v>133.57326347381539</v>
      </c>
      <c r="K34" s="51">
        <v>924.14691325866102</v>
      </c>
      <c r="L34" s="121"/>
    </row>
    <row r="35" spans="1:38" ht="14.25" x14ac:dyDescent="0.2">
      <c r="A35" s="118"/>
      <c r="B35" s="54" t="s">
        <v>146</v>
      </c>
      <c r="C35" s="49">
        <v>1254889</v>
      </c>
      <c r="D35" s="49">
        <v>1099453</v>
      </c>
      <c r="E35" s="49">
        <v>847484</v>
      </c>
      <c r="F35" s="49">
        <v>434281</v>
      </c>
      <c r="G35" s="49">
        <v>229322</v>
      </c>
      <c r="H35" s="50">
        <v>257431</v>
      </c>
      <c r="I35" s="51">
        <v>12.25743714078893</v>
      </c>
      <c r="J35" s="51">
        <v>112.25743714078892</v>
      </c>
      <c r="K35" s="51">
        <v>-47.195018893297188</v>
      </c>
      <c r="L35" s="121"/>
      <c r="M35" s="124"/>
      <c r="O35" s="125"/>
      <c r="P35" s="125"/>
      <c r="Q35" s="125"/>
      <c r="R35" s="125"/>
      <c r="S35" s="125"/>
      <c r="T35" s="125"/>
    </row>
    <row r="36" spans="1:38" ht="9.75" customHeight="1" x14ac:dyDescent="0.2">
      <c r="A36" s="118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121"/>
    </row>
    <row r="37" spans="1:38" s="127" customFormat="1" x14ac:dyDescent="0.2">
      <c r="A37" s="118"/>
      <c r="B37" s="40" t="s">
        <v>3</v>
      </c>
      <c r="C37" s="58"/>
      <c r="D37" s="59">
        <v>-18.430897436682947</v>
      </c>
      <c r="E37" s="59">
        <v>-21.456784510619798</v>
      </c>
      <c r="F37" s="59">
        <v>-30.586022969390424</v>
      </c>
      <c r="G37" s="59">
        <v>-8.9853372093782085</v>
      </c>
      <c r="H37" s="60">
        <v>5.3408543167975164</v>
      </c>
      <c r="I37" s="61"/>
      <c r="J37" s="61"/>
      <c r="K37" s="61"/>
      <c r="L37" s="121"/>
      <c r="M37" s="115"/>
      <c r="N37" s="115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</row>
    <row r="38" spans="1:38" s="127" customFormat="1" ht="14.25" customHeight="1" x14ac:dyDescent="0.2">
      <c r="A38" s="118"/>
      <c r="B38" s="33"/>
      <c r="C38" s="63"/>
      <c r="D38" s="63"/>
      <c r="E38" s="63"/>
      <c r="F38" s="63"/>
      <c r="G38" s="63"/>
      <c r="H38" s="63"/>
      <c r="I38" s="61"/>
      <c r="J38" s="61"/>
      <c r="K38" s="61"/>
      <c r="L38" s="121"/>
      <c r="M38" s="115"/>
      <c r="N38" s="115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</row>
    <row r="39" spans="1:38" s="110" customFormat="1" ht="12.75" customHeight="1" x14ac:dyDescent="0.2">
      <c r="A39" s="108"/>
      <c r="B39" s="43" t="s">
        <v>68</v>
      </c>
      <c r="C39" s="44">
        <v>660761</v>
      </c>
      <c r="D39" s="44">
        <v>618966</v>
      </c>
      <c r="E39" s="44">
        <v>587933</v>
      </c>
      <c r="F39" s="44">
        <v>636006</v>
      </c>
      <c r="G39" s="44">
        <v>616339</v>
      </c>
      <c r="H39" s="44">
        <v>572388</v>
      </c>
      <c r="I39" s="45">
        <v>-7.1309782441156599</v>
      </c>
      <c r="J39" s="45">
        <v>92.869021755884347</v>
      </c>
      <c r="K39" s="45">
        <v>-3.0922664251595067</v>
      </c>
      <c r="L39" s="109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</row>
    <row r="40" spans="1:38" s="127" customFormat="1" ht="12.75" customHeight="1" x14ac:dyDescent="0.2">
      <c r="A40" s="118"/>
      <c r="B40" s="221" t="s">
        <v>55</v>
      </c>
      <c r="C40" s="49">
        <v>36504</v>
      </c>
      <c r="D40" s="49">
        <v>18670</v>
      </c>
      <c r="E40" s="49">
        <v>23114</v>
      </c>
      <c r="F40" s="49">
        <v>30587</v>
      </c>
      <c r="G40" s="49">
        <v>55326</v>
      </c>
      <c r="H40" s="50">
        <v>20533</v>
      </c>
      <c r="I40" s="51">
        <v>-62.887250117485451</v>
      </c>
      <c r="J40" s="51">
        <v>37.112749882514549</v>
      </c>
      <c r="K40" s="51">
        <v>80.880766338640612</v>
      </c>
      <c r="L40" s="121"/>
      <c r="M40" s="115"/>
      <c r="N40" s="115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</row>
    <row r="41" spans="1:38" s="127" customFormat="1" ht="12.75" customHeight="1" x14ac:dyDescent="0.2">
      <c r="A41" s="118"/>
      <c r="B41" s="221" t="s">
        <v>56</v>
      </c>
      <c r="C41" s="49">
        <v>158362</v>
      </c>
      <c r="D41" s="49">
        <v>89477</v>
      </c>
      <c r="E41" s="49">
        <v>83960</v>
      </c>
      <c r="F41" s="49">
        <v>71577</v>
      </c>
      <c r="G41" s="49">
        <v>50367</v>
      </c>
      <c r="H41" s="50">
        <v>82383</v>
      </c>
      <c r="I41" s="51">
        <v>63.565429745666812</v>
      </c>
      <c r="J41" s="51">
        <v>163.56542974566682</v>
      </c>
      <c r="K41" s="51">
        <v>-29.632423823295195</v>
      </c>
      <c r="L41" s="121"/>
      <c r="M41" s="115"/>
      <c r="N41" s="115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</row>
    <row r="42" spans="1:38" s="127" customFormat="1" ht="12.75" customHeight="1" x14ac:dyDescent="0.2">
      <c r="A42" s="118"/>
      <c r="B42" s="221" t="s">
        <v>57</v>
      </c>
      <c r="C42" s="49">
        <v>146372</v>
      </c>
      <c r="D42" s="49">
        <v>150966</v>
      </c>
      <c r="E42" s="49">
        <v>160103</v>
      </c>
      <c r="F42" s="49">
        <v>119454</v>
      </c>
      <c r="G42" s="49">
        <v>120698</v>
      </c>
      <c r="H42" s="50">
        <v>81039</v>
      </c>
      <c r="I42" s="51">
        <v>-32.858042386783538</v>
      </c>
      <c r="J42" s="51">
        <v>67.141957613216462</v>
      </c>
      <c r="K42" s="51">
        <v>1.0414050596882385</v>
      </c>
      <c r="L42" s="121"/>
      <c r="M42" s="115"/>
      <c r="N42" s="115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</row>
    <row r="43" spans="1:38" s="127" customFormat="1" ht="12.75" customHeight="1" x14ac:dyDescent="0.2">
      <c r="A43" s="118"/>
      <c r="B43" s="221" t="s">
        <v>58</v>
      </c>
      <c r="C43" s="49">
        <v>4123</v>
      </c>
      <c r="D43" s="49">
        <v>7182</v>
      </c>
      <c r="E43" s="49">
        <v>600</v>
      </c>
      <c r="F43" s="49">
        <v>400</v>
      </c>
      <c r="G43" s="49">
        <v>7705</v>
      </c>
      <c r="H43" s="50">
        <v>8130</v>
      </c>
      <c r="I43" s="51">
        <v>5.5158987670343995</v>
      </c>
      <c r="J43" s="51">
        <v>105.5158987670344</v>
      </c>
      <c r="K43" s="51">
        <v>1826.25</v>
      </c>
      <c r="L43" s="121"/>
      <c r="M43" s="115"/>
      <c r="N43" s="115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</row>
    <row r="44" spans="1:38" s="127" customFormat="1" ht="12.75" customHeight="1" x14ac:dyDescent="0.2">
      <c r="A44" s="118"/>
      <c r="B44" s="221" t="s">
        <v>59</v>
      </c>
      <c r="C44" s="49">
        <v>68459</v>
      </c>
      <c r="D44" s="49">
        <v>67601</v>
      </c>
      <c r="E44" s="49">
        <v>13091</v>
      </c>
      <c r="F44" s="49">
        <v>109910</v>
      </c>
      <c r="G44" s="49">
        <v>118081</v>
      </c>
      <c r="H44" s="50">
        <v>59150</v>
      </c>
      <c r="I44" s="51">
        <v>-49.907267045502671</v>
      </c>
      <c r="J44" s="51">
        <v>50.092732954497329</v>
      </c>
      <c r="K44" s="51">
        <v>7.4342643981439416</v>
      </c>
      <c r="L44" s="121"/>
      <c r="M44" s="115"/>
      <c r="N44" s="115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</row>
    <row r="45" spans="1:38" s="127" customFormat="1" ht="12.75" customHeight="1" x14ac:dyDescent="0.2">
      <c r="A45" s="118"/>
      <c r="B45" s="221" t="s">
        <v>60</v>
      </c>
      <c r="C45" s="49">
        <v>36739</v>
      </c>
      <c r="D45" s="49">
        <v>118368</v>
      </c>
      <c r="E45" s="49">
        <v>109670</v>
      </c>
      <c r="F45" s="49">
        <v>100763</v>
      </c>
      <c r="G45" s="49">
        <v>21186</v>
      </c>
      <c r="H45" s="50">
        <v>31035</v>
      </c>
      <c r="I45" s="51">
        <v>46.488246955536681</v>
      </c>
      <c r="J45" s="51">
        <v>146.48824695553668</v>
      </c>
      <c r="K45" s="51">
        <v>-78.974425136210712</v>
      </c>
      <c r="L45" s="121"/>
      <c r="M45" s="115"/>
      <c r="N45" s="115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</row>
    <row r="46" spans="1:38" s="127" customFormat="1" ht="12.75" customHeight="1" x14ac:dyDescent="0.2">
      <c r="A46" s="118"/>
      <c r="B46" s="221" t="s">
        <v>61</v>
      </c>
      <c r="C46" s="49">
        <v>10104</v>
      </c>
      <c r="D46" s="49">
        <v>9941</v>
      </c>
      <c r="E46" s="49">
        <v>10848</v>
      </c>
      <c r="F46" s="49">
        <v>8054</v>
      </c>
      <c r="G46" s="49">
        <v>13806</v>
      </c>
      <c r="H46" s="50">
        <v>13730</v>
      </c>
      <c r="I46" s="51">
        <v>-0.55048529624800446</v>
      </c>
      <c r="J46" s="51">
        <v>99.449514703752001</v>
      </c>
      <c r="K46" s="51">
        <v>71.417928979389117</v>
      </c>
      <c r="L46" s="121"/>
      <c r="M46" s="115"/>
      <c r="N46" s="115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</row>
    <row r="47" spans="1:38" s="127" customFormat="1" ht="12.75" customHeight="1" x14ac:dyDescent="0.2">
      <c r="A47" s="118"/>
      <c r="B47" s="221" t="s">
        <v>62</v>
      </c>
      <c r="C47" s="49">
        <v>31993</v>
      </c>
      <c r="D47" s="49">
        <v>33952</v>
      </c>
      <c r="E47" s="49">
        <v>17325</v>
      </c>
      <c r="F47" s="49">
        <v>17847</v>
      </c>
      <c r="G47" s="49">
        <v>30602</v>
      </c>
      <c r="H47" s="50">
        <v>14239</v>
      </c>
      <c r="I47" s="51">
        <v>-53.47036141428665</v>
      </c>
      <c r="J47" s="51">
        <v>46.52963858571335</v>
      </c>
      <c r="K47" s="51">
        <v>71.468594161483722</v>
      </c>
      <c r="L47" s="121"/>
      <c r="M47" s="115"/>
      <c r="N47" s="115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</row>
    <row r="48" spans="1:38" s="127" customFormat="1" ht="12.75" customHeight="1" x14ac:dyDescent="0.2">
      <c r="A48" s="118"/>
      <c r="B48" s="221" t="s">
        <v>63</v>
      </c>
      <c r="C48" s="49">
        <v>103595</v>
      </c>
      <c r="D48" s="49">
        <v>58751</v>
      </c>
      <c r="E48" s="49">
        <v>69522</v>
      </c>
      <c r="F48" s="49">
        <v>108602</v>
      </c>
      <c r="G48" s="49">
        <v>39833</v>
      </c>
      <c r="H48" s="50">
        <v>91017</v>
      </c>
      <c r="I48" s="51">
        <v>128.49647277383073</v>
      </c>
      <c r="J48" s="51">
        <v>228.49647277383073</v>
      </c>
      <c r="K48" s="51">
        <v>-63.322038268171852</v>
      </c>
      <c r="L48" s="121"/>
      <c r="M48" s="115"/>
      <c r="N48" s="115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</row>
    <row r="49" spans="1:38" s="127" customFormat="1" ht="12.75" customHeight="1" x14ac:dyDescent="0.2">
      <c r="A49" s="118"/>
      <c r="B49" s="221" t="s">
        <v>64</v>
      </c>
      <c r="C49" s="49">
        <v>31082</v>
      </c>
      <c r="D49" s="49">
        <v>35811</v>
      </c>
      <c r="E49" s="49">
        <v>57905</v>
      </c>
      <c r="F49" s="49">
        <v>39887</v>
      </c>
      <c r="G49" s="49">
        <v>72076</v>
      </c>
      <c r="H49" s="50">
        <v>80571</v>
      </c>
      <c r="I49" s="51">
        <v>11.786170153726626</v>
      </c>
      <c r="J49" s="51">
        <v>111.78617015372663</v>
      </c>
      <c r="K49" s="51">
        <v>80.700478852759034</v>
      </c>
      <c r="L49" s="121"/>
      <c r="M49" s="115"/>
      <c r="N49" s="115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</row>
    <row r="50" spans="1:38" s="127" customFormat="1" ht="12.75" customHeight="1" x14ac:dyDescent="0.2">
      <c r="A50" s="118"/>
      <c r="B50" s="221" t="s">
        <v>65</v>
      </c>
      <c r="C50" s="49">
        <v>1091</v>
      </c>
      <c r="D50" s="49">
        <v>3544</v>
      </c>
      <c r="E50" s="49">
        <v>1354</v>
      </c>
      <c r="F50" s="49">
        <v>176</v>
      </c>
      <c r="G50" s="49">
        <v>7655</v>
      </c>
      <c r="H50" s="50">
        <v>1096</v>
      </c>
      <c r="I50" s="51">
        <v>-85.682560418027435</v>
      </c>
      <c r="J50" s="51">
        <v>14.317439581972566</v>
      </c>
      <c r="K50" s="51">
        <v>4249.431818181818</v>
      </c>
      <c r="L50" s="121"/>
      <c r="M50" s="115"/>
      <c r="N50" s="115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</row>
    <row r="51" spans="1:38" s="110" customFormat="1" ht="12.75" customHeight="1" x14ac:dyDescent="0.2">
      <c r="A51" s="108"/>
      <c r="B51" s="221" t="s">
        <v>66</v>
      </c>
      <c r="C51" s="49">
        <v>32337</v>
      </c>
      <c r="D51" s="49">
        <v>24703</v>
      </c>
      <c r="E51" s="49">
        <v>40441</v>
      </c>
      <c r="F51" s="49">
        <v>28749</v>
      </c>
      <c r="G51" s="49">
        <v>79004</v>
      </c>
      <c r="H51" s="50">
        <v>89465</v>
      </c>
      <c r="I51" s="51">
        <v>13.241101716368785</v>
      </c>
      <c r="J51" s="51">
        <v>113.24110171636879</v>
      </c>
      <c r="K51" s="51">
        <v>174.80608021148561</v>
      </c>
      <c r="L51" s="109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</row>
    <row r="52" spans="1:38" s="110" customFormat="1" ht="12.75" customHeight="1" x14ac:dyDescent="0.25">
      <c r="A52" s="108"/>
      <c r="B52" s="62"/>
      <c r="C52" s="69"/>
      <c r="D52" s="69"/>
      <c r="E52" s="69"/>
      <c r="F52" s="70"/>
      <c r="G52" s="70"/>
      <c r="H52" s="70"/>
      <c r="I52" s="71"/>
      <c r="J52" s="71"/>
      <c r="K52" s="62"/>
      <c r="L52" s="109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</row>
    <row r="53" spans="1:38" s="110" customFormat="1" ht="12.75" customHeight="1" x14ac:dyDescent="0.2">
      <c r="A53" s="108"/>
      <c r="B53" s="40" t="s">
        <v>3</v>
      </c>
      <c r="C53" s="72"/>
      <c r="D53" s="59">
        <v>-6.3252825151605467</v>
      </c>
      <c r="E53" s="59">
        <v>-5.0136841118898268</v>
      </c>
      <c r="F53" s="59">
        <v>8.1766119608867029</v>
      </c>
      <c r="G53" s="59">
        <v>-3.0922664251595067</v>
      </c>
      <c r="H53" s="73">
        <v>-7.1309782441156599</v>
      </c>
      <c r="I53" s="71"/>
      <c r="J53" s="71"/>
      <c r="K53" s="62"/>
      <c r="L53" s="109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</row>
    <row r="54" spans="1:38" s="110" customFormat="1" x14ac:dyDescent="0.25">
      <c r="A54" s="108"/>
      <c r="B54" s="62"/>
      <c r="C54" s="69"/>
      <c r="D54" s="69"/>
      <c r="E54" s="69"/>
      <c r="F54" s="70"/>
      <c r="G54" s="70"/>
      <c r="H54" s="70"/>
      <c r="I54" s="71"/>
      <c r="J54" s="71"/>
      <c r="K54" s="62"/>
      <c r="L54" s="109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</row>
    <row r="55" spans="1:38" s="110" customFormat="1" x14ac:dyDescent="0.25">
      <c r="A55" s="108"/>
      <c r="B55" s="62"/>
      <c r="C55" s="69"/>
      <c r="D55" s="69"/>
      <c r="E55" s="69"/>
      <c r="F55" s="70"/>
      <c r="G55" s="70"/>
      <c r="H55" s="70"/>
      <c r="I55" s="71"/>
      <c r="J55" s="71"/>
      <c r="K55" s="62"/>
      <c r="L55" s="109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</row>
    <row r="56" spans="1:38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38" s="110" customFormat="1" x14ac:dyDescent="0.25">
      <c r="A57" s="251" t="s">
        <v>180</v>
      </c>
      <c r="C57" s="69"/>
      <c r="D57" s="69"/>
      <c r="E57" s="69"/>
      <c r="F57" s="70"/>
      <c r="G57" s="70"/>
      <c r="H57" s="70"/>
      <c r="I57" s="71"/>
      <c r="J57" s="71"/>
      <c r="K57" s="62"/>
      <c r="L57" s="109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</row>
    <row r="58" spans="1:38" s="110" customFormat="1" x14ac:dyDescent="0.25">
      <c r="A58" s="251" t="s">
        <v>174</v>
      </c>
      <c r="C58" s="69"/>
      <c r="D58" s="69"/>
      <c r="E58" s="69"/>
      <c r="F58" s="70"/>
      <c r="G58" s="70"/>
      <c r="H58" s="70"/>
      <c r="I58" s="71"/>
      <c r="J58" s="71"/>
      <c r="K58" s="62"/>
      <c r="L58" s="109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</row>
    <row r="59" spans="1:38" s="62" customFormat="1" x14ac:dyDescent="0.25">
      <c r="A59" s="251" t="s">
        <v>82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38" s="111" customFormat="1" x14ac:dyDescent="0.25">
      <c r="A60" s="252" t="s">
        <v>192</v>
      </c>
      <c r="B60" s="74"/>
      <c r="C60" s="74"/>
      <c r="D60" s="74"/>
      <c r="E60" s="74"/>
      <c r="F60" s="75"/>
      <c r="G60" s="75"/>
      <c r="H60" s="75"/>
      <c r="I60" s="76"/>
      <c r="J60" s="76"/>
      <c r="K60" s="77"/>
      <c r="L60" s="128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</row>
    <row r="61" spans="1:38" s="110" customFormat="1" x14ac:dyDescent="0.25">
      <c r="A61" s="129"/>
      <c r="C61" s="130"/>
      <c r="D61" s="130"/>
      <c r="E61" s="130"/>
      <c r="F61" s="131"/>
      <c r="G61" s="131"/>
      <c r="H61" s="131"/>
      <c r="I61" s="132"/>
      <c r="J61" s="132"/>
    </row>
    <row r="62" spans="1:38" s="110" customFormat="1" x14ac:dyDescent="0.25">
      <c r="A62" s="129"/>
      <c r="B62" s="133"/>
      <c r="C62" s="133"/>
      <c r="D62" s="133"/>
      <c r="E62" s="133"/>
      <c r="F62" s="133"/>
      <c r="G62" s="133"/>
    </row>
    <row r="63" spans="1:38" s="110" customFormat="1" x14ac:dyDescent="0.25">
      <c r="B63" s="133"/>
      <c r="C63" s="134"/>
      <c r="D63" s="133"/>
      <c r="E63" s="133"/>
      <c r="F63" s="133"/>
      <c r="G63" s="133"/>
    </row>
    <row r="64" spans="1:38" s="110" customFormat="1" x14ac:dyDescent="0.25">
      <c r="B64" s="133"/>
      <c r="C64" s="134"/>
    </row>
    <row r="65" spans="1:12" s="110" customFormat="1" x14ac:dyDescent="0.25">
      <c r="B65" s="133"/>
      <c r="C65" s="134"/>
    </row>
    <row r="66" spans="1:12" s="110" customFormat="1" x14ac:dyDescent="0.25">
      <c r="B66" s="133"/>
      <c r="C66" s="134"/>
      <c r="D66" s="133"/>
      <c r="E66" s="133"/>
      <c r="F66" s="133"/>
      <c r="G66" s="133"/>
      <c r="H66" s="133"/>
    </row>
    <row r="67" spans="1:12" s="116" customFormat="1" x14ac:dyDescent="0.2">
      <c r="A67" s="110"/>
      <c r="B67" s="133"/>
      <c r="C67" s="134"/>
      <c r="D67" s="133"/>
      <c r="E67" s="133"/>
      <c r="F67" s="133"/>
      <c r="G67" s="133"/>
      <c r="H67" s="133"/>
      <c r="I67" s="110"/>
      <c r="J67" s="110"/>
      <c r="K67" s="110"/>
      <c r="L67" s="110"/>
    </row>
    <row r="68" spans="1:12" s="116" customFormat="1" x14ac:dyDescent="0.2">
      <c r="B68" s="133"/>
      <c r="C68" s="134"/>
      <c r="D68" s="135"/>
    </row>
    <row r="69" spans="1:12" s="116" customFormat="1" x14ac:dyDescent="0.2">
      <c r="B69" s="133"/>
      <c r="C69" s="134"/>
      <c r="D69" s="135"/>
    </row>
    <row r="70" spans="1:12" s="116" customFormat="1" x14ac:dyDescent="0.2">
      <c r="B70" s="133"/>
      <c r="C70" s="134"/>
      <c r="D70" s="135"/>
    </row>
    <row r="71" spans="1:12" s="116" customFormat="1" x14ac:dyDescent="0.2">
      <c r="B71" s="133"/>
      <c r="C71" s="134"/>
      <c r="D71" s="135"/>
    </row>
    <row r="72" spans="1:12" s="116" customFormat="1" x14ac:dyDescent="0.2">
      <c r="B72" s="133"/>
      <c r="C72" s="134"/>
      <c r="D72" s="135"/>
    </row>
    <row r="73" spans="1:12" s="116" customFormat="1" x14ac:dyDescent="0.2">
      <c r="B73" s="133"/>
      <c r="C73" s="134"/>
      <c r="D73" s="135"/>
    </row>
    <row r="74" spans="1:12" s="116" customFormat="1" x14ac:dyDescent="0.2">
      <c r="B74" s="133"/>
      <c r="C74" s="134"/>
      <c r="D74" s="135"/>
    </row>
    <row r="75" spans="1:12" s="116" customFormat="1" x14ac:dyDescent="0.2">
      <c r="B75" s="133"/>
      <c r="C75" s="134"/>
      <c r="D75" s="135"/>
      <c r="E75" s="136"/>
    </row>
    <row r="76" spans="1:12" s="116" customFormat="1" x14ac:dyDescent="0.2">
      <c r="B76" s="133"/>
      <c r="C76" s="134"/>
      <c r="D76" s="135"/>
      <c r="E76" s="136"/>
    </row>
    <row r="77" spans="1:12" s="116" customFormat="1" x14ac:dyDescent="0.2">
      <c r="B77" s="133"/>
      <c r="C77" s="134"/>
      <c r="D77" s="135"/>
      <c r="E77" s="136"/>
    </row>
    <row r="78" spans="1:12" s="116" customFormat="1" x14ac:dyDescent="0.2">
      <c r="B78" s="133"/>
      <c r="C78" s="134"/>
      <c r="D78" s="135"/>
      <c r="E78" s="136"/>
    </row>
    <row r="79" spans="1:12" s="116" customFormat="1" x14ac:dyDescent="0.2">
      <c r="B79" s="133"/>
      <c r="C79" s="134"/>
      <c r="D79" s="135"/>
      <c r="E79" s="136"/>
    </row>
    <row r="80" spans="1:12" s="116" customFormat="1" x14ac:dyDescent="0.2">
      <c r="B80" s="133"/>
      <c r="C80" s="134"/>
      <c r="D80" s="135"/>
      <c r="E80" s="136"/>
    </row>
    <row r="81" spans="2:5" s="116" customFormat="1" x14ac:dyDescent="0.2">
      <c r="B81" s="133"/>
      <c r="C81" s="134"/>
      <c r="D81" s="135"/>
      <c r="E81" s="136"/>
    </row>
    <row r="82" spans="2:5" s="116" customFormat="1" x14ac:dyDescent="0.2">
      <c r="B82" s="133"/>
      <c r="C82" s="134"/>
      <c r="D82" s="135"/>
      <c r="E82" s="136"/>
    </row>
    <row r="83" spans="2:5" s="116" customFormat="1" x14ac:dyDescent="0.2">
      <c r="B83" s="137"/>
      <c r="C83" s="138"/>
      <c r="D83" s="135"/>
      <c r="E83" s="136"/>
    </row>
    <row r="84" spans="2:5" s="116" customFormat="1" x14ac:dyDescent="0.2">
      <c r="B84" s="137"/>
      <c r="C84" s="138"/>
      <c r="D84" s="135"/>
      <c r="E84" s="136"/>
    </row>
    <row r="85" spans="2:5" s="116" customFormat="1" x14ac:dyDescent="0.2">
      <c r="B85" s="137"/>
      <c r="C85" s="138"/>
      <c r="D85" s="135"/>
      <c r="E85" s="136"/>
    </row>
    <row r="86" spans="2:5" s="116" customFormat="1" x14ac:dyDescent="0.2">
      <c r="B86" s="137"/>
      <c r="C86" s="138"/>
      <c r="D86" s="135"/>
      <c r="E86" s="136"/>
    </row>
    <row r="87" spans="2:5" s="116" customFormat="1" x14ac:dyDescent="0.2">
      <c r="B87" s="137"/>
      <c r="C87" s="138"/>
      <c r="D87" s="135"/>
      <c r="E87" s="136"/>
    </row>
    <row r="88" spans="2:5" s="116" customFormat="1" x14ac:dyDescent="0.2">
      <c r="B88" s="137"/>
      <c r="C88" s="138"/>
      <c r="D88" s="135"/>
      <c r="E88" s="136"/>
    </row>
    <row r="89" spans="2:5" s="116" customFormat="1" x14ac:dyDescent="0.2">
      <c r="B89" s="137"/>
      <c r="C89" s="138"/>
      <c r="D89" s="135"/>
      <c r="E89" s="136"/>
    </row>
    <row r="90" spans="2:5" s="116" customFormat="1" x14ac:dyDescent="0.2">
      <c r="B90" s="137"/>
      <c r="C90" s="138"/>
      <c r="D90" s="135"/>
      <c r="E90" s="136"/>
    </row>
    <row r="91" spans="2:5" s="116" customFormat="1" x14ac:dyDescent="0.2">
      <c r="B91" s="137"/>
      <c r="C91" s="138"/>
      <c r="D91" s="135"/>
      <c r="E91" s="136"/>
    </row>
    <row r="92" spans="2:5" s="116" customFormat="1" x14ac:dyDescent="0.2">
      <c r="B92" s="137"/>
      <c r="C92" s="138"/>
      <c r="D92" s="135"/>
      <c r="E92" s="136"/>
    </row>
    <row r="93" spans="2:5" s="116" customFormat="1" x14ac:dyDescent="0.2">
      <c r="B93" s="135"/>
      <c r="C93" s="138"/>
      <c r="D93" s="135"/>
      <c r="E93" s="136"/>
    </row>
    <row r="94" spans="2:5" s="116" customFormat="1" x14ac:dyDescent="0.2">
      <c r="B94" s="135"/>
      <c r="C94" s="138"/>
      <c r="D94" s="135"/>
      <c r="E94" s="136"/>
    </row>
    <row r="95" spans="2:5" s="116" customFormat="1" x14ac:dyDescent="0.2">
      <c r="B95" s="135"/>
      <c r="C95" s="138"/>
      <c r="D95" s="135"/>
      <c r="E95" s="136"/>
    </row>
    <row r="96" spans="2:5" s="116" customFormat="1" x14ac:dyDescent="0.2">
      <c r="B96" s="125"/>
      <c r="D96" s="139"/>
      <c r="E96" s="136"/>
    </row>
    <row r="97" spans="2:5" s="116" customFormat="1" x14ac:dyDescent="0.2">
      <c r="B97" s="125"/>
      <c r="D97" s="139"/>
      <c r="E97" s="136"/>
    </row>
    <row r="98" spans="2:5" s="116" customFormat="1" x14ac:dyDescent="0.2">
      <c r="B98" s="125"/>
      <c r="D98" s="139"/>
      <c r="E98" s="136"/>
    </row>
    <row r="99" spans="2:5" s="116" customFormat="1" x14ac:dyDescent="0.2">
      <c r="B99" s="125"/>
      <c r="D99" s="139"/>
      <c r="E99" s="136"/>
    </row>
    <row r="100" spans="2:5" s="116" customFormat="1" x14ac:dyDescent="0.2">
      <c r="B100" s="125"/>
      <c r="D100" s="139"/>
      <c r="E100" s="136"/>
    </row>
    <row r="101" spans="2:5" s="116" customFormat="1" x14ac:dyDescent="0.2">
      <c r="B101" s="125"/>
      <c r="D101" s="139"/>
      <c r="E101" s="136"/>
    </row>
    <row r="102" spans="2:5" s="116" customFormat="1" x14ac:dyDescent="0.2">
      <c r="B102" s="125"/>
      <c r="D102" s="139"/>
      <c r="E102" s="136"/>
    </row>
    <row r="103" spans="2:5" s="116" customFormat="1" x14ac:dyDescent="0.2">
      <c r="B103" s="125"/>
      <c r="D103" s="139"/>
      <c r="E103" s="136"/>
    </row>
    <row r="104" spans="2:5" s="116" customFormat="1" x14ac:dyDescent="0.2">
      <c r="B104" s="125"/>
      <c r="D104" s="139"/>
      <c r="E104" s="136"/>
    </row>
    <row r="105" spans="2:5" s="116" customFormat="1" x14ac:dyDescent="0.2">
      <c r="B105" s="125"/>
      <c r="D105" s="139"/>
      <c r="E105" s="136"/>
    </row>
    <row r="106" spans="2:5" s="116" customFormat="1" x14ac:dyDescent="0.2">
      <c r="B106" s="125"/>
      <c r="D106" s="139"/>
      <c r="E106" s="136"/>
    </row>
    <row r="107" spans="2:5" s="116" customFormat="1" x14ac:dyDescent="0.2">
      <c r="B107" s="125"/>
      <c r="D107" s="139"/>
      <c r="E107" s="136"/>
    </row>
    <row r="108" spans="2:5" s="116" customFormat="1" x14ac:dyDescent="0.2">
      <c r="B108" s="125"/>
      <c r="D108" s="139"/>
      <c r="E108" s="136"/>
    </row>
    <row r="109" spans="2:5" s="116" customFormat="1" x14ac:dyDescent="0.2">
      <c r="B109" s="125"/>
      <c r="D109" s="139"/>
      <c r="E109" s="136"/>
    </row>
    <row r="110" spans="2:5" s="116" customFormat="1" x14ac:dyDescent="0.2">
      <c r="B110" s="125"/>
      <c r="D110" s="139"/>
      <c r="E110" s="136"/>
    </row>
    <row r="111" spans="2:5" s="116" customFormat="1" x14ac:dyDescent="0.2">
      <c r="B111" s="125"/>
      <c r="D111" s="139"/>
      <c r="E111" s="136"/>
    </row>
    <row r="112" spans="2:5" s="116" customFormat="1" x14ac:dyDescent="0.2">
      <c r="B112" s="125"/>
      <c r="D112" s="139"/>
      <c r="E112" s="136"/>
    </row>
    <row r="113" spans="2:5" s="116" customFormat="1" x14ac:dyDescent="0.2">
      <c r="B113" s="125"/>
      <c r="D113" s="139"/>
      <c r="E113" s="136"/>
    </row>
    <row r="114" spans="2:5" s="116" customFormat="1" x14ac:dyDescent="0.2">
      <c r="B114" s="125"/>
      <c r="D114" s="139"/>
      <c r="E114" s="136"/>
    </row>
    <row r="115" spans="2:5" s="116" customFormat="1" x14ac:dyDescent="0.2">
      <c r="B115" s="125"/>
      <c r="D115" s="139"/>
      <c r="E115" s="136"/>
    </row>
    <row r="116" spans="2:5" s="116" customFormat="1" x14ac:dyDescent="0.2">
      <c r="B116" s="125"/>
      <c r="D116" s="139"/>
      <c r="E116" s="136"/>
    </row>
    <row r="117" spans="2:5" s="116" customFormat="1" x14ac:dyDescent="0.2">
      <c r="B117" s="125"/>
      <c r="D117" s="139"/>
      <c r="E117" s="136"/>
    </row>
    <row r="118" spans="2:5" s="116" customFormat="1" x14ac:dyDescent="0.2">
      <c r="B118" s="125"/>
      <c r="D118" s="139"/>
      <c r="E118" s="136"/>
    </row>
    <row r="119" spans="2:5" s="116" customFormat="1" x14ac:dyDescent="0.2">
      <c r="B119" s="125"/>
      <c r="D119" s="139"/>
      <c r="E119" s="136"/>
    </row>
    <row r="120" spans="2:5" s="116" customFormat="1" x14ac:dyDescent="0.2">
      <c r="B120" s="125"/>
      <c r="D120" s="139"/>
      <c r="E120" s="136"/>
    </row>
    <row r="121" spans="2:5" s="116" customFormat="1" x14ac:dyDescent="0.2">
      <c r="B121" s="125"/>
      <c r="D121" s="139"/>
      <c r="E121" s="136"/>
    </row>
    <row r="122" spans="2:5" s="116" customFormat="1" x14ac:dyDescent="0.2">
      <c r="B122" s="125"/>
      <c r="D122" s="139"/>
      <c r="E122" s="136"/>
    </row>
    <row r="123" spans="2:5" s="116" customFormat="1" x14ac:dyDescent="0.2">
      <c r="B123" s="125"/>
      <c r="D123" s="139"/>
      <c r="E123" s="136"/>
    </row>
    <row r="124" spans="2:5" s="116" customFormat="1" x14ac:dyDescent="0.2">
      <c r="B124" s="125"/>
      <c r="D124" s="139"/>
      <c r="E124" s="136"/>
    </row>
    <row r="125" spans="2:5" s="116" customFormat="1" x14ac:dyDescent="0.2">
      <c r="B125" s="125"/>
      <c r="D125" s="139"/>
      <c r="E125" s="136"/>
    </row>
    <row r="126" spans="2:5" s="116" customFormat="1" x14ac:dyDescent="0.2">
      <c r="B126" s="125"/>
      <c r="D126" s="139"/>
      <c r="E126" s="136"/>
    </row>
    <row r="127" spans="2:5" s="116" customFormat="1" x14ac:dyDescent="0.2">
      <c r="B127" s="125"/>
      <c r="D127" s="139"/>
      <c r="E127" s="136"/>
    </row>
    <row r="128" spans="2:5" s="116" customFormat="1" x14ac:dyDescent="0.2">
      <c r="B128" s="125"/>
      <c r="D128" s="139"/>
      <c r="E128" s="136"/>
    </row>
    <row r="129" spans="2:5" s="116" customFormat="1" x14ac:dyDescent="0.2">
      <c r="B129" s="125"/>
      <c r="D129" s="139"/>
      <c r="E129" s="136"/>
    </row>
    <row r="130" spans="2:5" s="116" customFormat="1" x14ac:dyDescent="0.2">
      <c r="B130" s="125"/>
      <c r="D130" s="139"/>
      <c r="E130" s="136"/>
    </row>
    <row r="131" spans="2:5" s="116" customFormat="1" x14ac:dyDescent="0.2">
      <c r="B131" s="125"/>
      <c r="D131" s="139"/>
      <c r="E131" s="136"/>
    </row>
    <row r="132" spans="2:5" s="116" customFormat="1" x14ac:dyDescent="0.2">
      <c r="B132" s="125"/>
      <c r="D132" s="139"/>
      <c r="E132" s="136"/>
    </row>
    <row r="133" spans="2:5" s="116" customFormat="1" x14ac:dyDescent="0.2">
      <c r="B133" s="125"/>
      <c r="D133" s="139"/>
      <c r="E133" s="136"/>
    </row>
    <row r="134" spans="2:5" s="116" customFormat="1" x14ac:dyDescent="0.2">
      <c r="B134" s="125"/>
      <c r="D134" s="139"/>
      <c r="E134" s="136"/>
    </row>
    <row r="135" spans="2:5" s="116" customFormat="1" x14ac:dyDescent="0.2">
      <c r="B135" s="125"/>
      <c r="D135" s="139"/>
      <c r="E135" s="136"/>
    </row>
    <row r="136" spans="2:5" s="116" customFormat="1" x14ac:dyDescent="0.2">
      <c r="B136" s="125"/>
      <c r="D136" s="139"/>
      <c r="E136" s="136"/>
    </row>
    <row r="137" spans="2:5" s="116" customFormat="1" x14ac:dyDescent="0.2">
      <c r="B137" s="125"/>
      <c r="D137" s="139"/>
      <c r="E137" s="136"/>
    </row>
    <row r="138" spans="2:5" s="116" customFormat="1" x14ac:dyDescent="0.2">
      <c r="B138" s="125"/>
      <c r="D138" s="139"/>
      <c r="E138" s="136"/>
    </row>
    <row r="139" spans="2:5" s="116" customFormat="1" x14ac:dyDescent="0.2">
      <c r="B139" s="125"/>
      <c r="D139" s="139"/>
      <c r="E139" s="136"/>
    </row>
    <row r="140" spans="2:5" s="116" customFormat="1" x14ac:dyDescent="0.2">
      <c r="B140" s="125"/>
      <c r="D140" s="139"/>
      <c r="E140" s="136"/>
    </row>
    <row r="141" spans="2:5" s="116" customFormat="1" x14ac:dyDescent="0.2">
      <c r="B141" s="125"/>
      <c r="D141" s="139"/>
      <c r="E141" s="136"/>
    </row>
    <row r="142" spans="2:5" s="116" customFormat="1" x14ac:dyDescent="0.2">
      <c r="B142" s="125"/>
      <c r="D142" s="139"/>
      <c r="E142" s="136"/>
    </row>
    <row r="143" spans="2:5" s="116" customFormat="1" x14ac:dyDescent="0.2">
      <c r="B143" s="125"/>
      <c r="D143" s="139"/>
      <c r="E143" s="136"/>
    </row>
    <row r="144" spans="2:5" s="116" customFormat="1" x14ac:dyDescent="0.2">
      <c r="B144" s="125"/>
      <c r="D144" s="139"/>
      <c r="E144" s="136"/>
    </row>
    <row r="145" spans="1:38" s="116" customFormat="1" x14ac:dyDescent="0.2">
      <c r="D145" s="139"/>
      <c r="E145" s="136"/>
    </row>
    <row r="146" spans="1:38" s="116" customFormat="1" x14ac:dyDescent="0.2">
      <c r="D146" s="139"/>
      <c r="E146" s="136"/>
    </row>
    <row r="147" spans="1:38" s="116" customFormat="1" x14ac:dyDescent="0.2">
      <c r="D147" s="139"/>
      <c r="E147" s="136"/>
    </row>
    <row r="148" spans="1:38" s="116" customFormat="1" x14ac:dyDescent="0.2">
      <c r="D148" s="139"/>
      <c r="E148" s="136"/>
    </row>
    <row r="149" spans="1:38" s="116" customFormat="1" x14ac:dyDescent="0.2">
      <c r="D149" s="139"/>
      <c r="E149" s="136"/>
    </row>
    <row r="150" spans="1:38" s="116" customFormat="1" x14ac:dyDescent="0.2">
      <c r="D150" s="139"/>
      <c r="E150" s="136"/>
    </row>
    <row r="151" spans="1:38" s="116" customFormat="1" x14ac:dyDescent="0.2">
      <c r="D151" s="139"/>
      <c r="E151" s="136"/>
    </row>
    <row r="152" spans="1:38" s="116" customFormat="1" x14ac:dyDescent="0.2">
      <c r="D152" s="139"/>
      <c r="E152" s="136"/>
    </row>
    <row r="153" spans="1:38" s="116" customFormat="1" x14ac:dyDescent="0.2">
      <c r="D153" s="139"/>
      <c r="E153" s="136"/>
    </row>
    <row r="154" spans="1:38" s="116" customFormat="1" x14ac:dyDescent="0.2"/>
    <row r="155" spans="1:38" s="116" customFormat="1" x14ac:dyDescent="0.2"/>
    <row r="156" spans="1:38" s="116" customFormat="1" x14ac:dyDescent="0.2"/>
    <row r="157" spans="1:38" s="116" customFormat="1" x14ac:dyDescent="0.2"/>
    <row r="158" spans="1:38" s="127" customFormat="1" x14ac:dyDescent="0.2"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</row>
    <row r="159" spans="1:38" s="140" customFormat="1" x14ac:dyDescent="0.2">
      <c r="A159" s="127"/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15"/>
      <c r="N159" s="115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</row>
    <row r="160" spans="1:38" s="140" customFormat="1" x14ac:dyDescent="0.2">
      <c r="M160" s="115"/>
      <c r="N160" s="115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</row>
    <row r="161" spans="1:38" s="140" customFormat="1" x14ac:dyDescent="0.2">
      <c r="M161" s="115"/>
      <c r="N161" s="115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</row>
    <row r="162" spans="1:38" s="140" customFormat="1" x14ac:dyDescent="0.2">
      <c r="M162" s="115"/>
      <c r="N162" s="115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</row>
    <row r="163" spans="1:38" s="140" customFormat="1" x14ac:dyDescent="0.2">
      <c r="M163" s="115"/>
      <c r="N163" s="115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</row>
    <row r="164" spans="1:38" s="140" customFormat="1" x14ac:dyDescent="0.2">
      <c r="M164" s="115"/>
      <c r="N164" s="115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</row>
    <row r="165" spans="1:38" s="140" customFormat="1" x14ac:dyDescent="0.2">
      <c r="M165" s="115"/>
      <c r="N165" s="115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</row>
    <row r="166" spans="1:38" s="140" customFormat="1" x14ac:dyDescent="0.2">
      <c r="M166" s="115"/>
      <c r="N166" s="115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</row>
    <row r="167" spans="1:38" s="140" customFormat="1" x14ac:dyDescent="0.2">
      <c r="M167" s="115"/>
      <c r="N167" s="115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</row>
    <row r="168" spans="1:38" s="140" customFormat="1" x14ac:dyDescent="0.2">
      <c r="M168" s="115"/>
      <c r="N168" s="115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</row>
    <row r="169" spans="1:38" s="140" customFormat="1" x14ac:dyDescent="0.2">
      <c r="M169" s="115"/>
      <c r="N169" s="115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</row>
    <row r="170" spans="1:38" s="140" customFormat="1" x14ac:dyDescent="0.2">
      <c r="M170" s="115"/>
      <c r="N170" s="115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</row>
    <row r="171" spans="1:38" x14ac:dyDescent="0.2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13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>
    <tabColor theme="3"/>
  </sheetPr>
  <dimension ref="A1:AL171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17" customWidth="1"/>
    <col min="2" max="2" width="19.28515625" style="117" customWidth="1"/>
    <col min="3" max="8" width="10.42578125" style="117" customWidth="1"/>
    <col min="9" max="11" width="11.5703125" style="117" customWidth="1"/>
    <col min="12" max="12" width="1.28515625" style="117" customWidth="1"/>
    <col min="13" max="13" width="11.42578125" style="115"/>
    <col min="14" max="14" width="11.42578125" style="115" customWidth="1"/>
    <col min="15" max="28" width="11.42578125" style="116"/>
    <col min="29" max="38" width="11.42578125" style="127"/>
    <col min="39" max="16384" width="11.42578125" style="117"/>
  </cols>
  <sheetData>
    <row r="1" spans="1:38" x14ac:dyDescent="0.2">
      <c r="A1" s="112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4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</row>
    <row r="2" spans="1:38" x14ac:dyDescent="0.2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20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</row>
    <row r="3" spans="1:38" x14ac:dyDescent="0.2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20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</row>
    <row r="4" spans="1:38" x14ac:dyDescent="0.2">
      <c r="A4" s="118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21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</row>
    <row r="5" spans="1:38" x14ac:dyDescent="0.2">
      <c r="A5" s="118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21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</row>
    <row r="6" spans="1:38" x14ac:dyDescent="0.2">
      <c r="A6" s="118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21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</row>
    <row r="7" spans="1:38" x14ac:dyDescent="0.2">
      <c r="A7" s="118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21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</row>
    <row r="8" spans="1:38" x14ac:dyDescent="0.2">
      <c r="A8" s="118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21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</row>
    <row r="9" spans="1:38" ht="14.25" x14ac:dyDescent="0.2">
      <c r="A9" s="118"/>
      <c r="B9" s="119"/>
      <c r="C9" s="284" t="s">
        <v>154</v>
      </c>
      <c r="D9" s="284"/>
      <c r="E9" s="284"/>
      <c r="F9" s="284"/>
      <c r="G9" s="284"/>
      <c r="H9" s="284"/>
      <c r="I9" s="284"/>
      <c r="J9" s="284"/>
      <c r="K9" s="284"/>
      <c r="L9" s="121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</row>
    <row r="10" spans="1:38" x14ac:dyDescent="0.2">
      <c r="A10" s="118"/>
      <c r="B10" s="35"/>
      <c r="C10" s="284" t="s">
        <v>72</v>
      </c>
      <c r="D10" s="284"/>
      <c r="E10" s="284"/>
      <c r="F10" s="284"/>
      <c r="G10" s="284"/>
      <c r="H10" s="284"/>
      <c r="I10" s="284"/>
      <c r="J10" s="284"/>
      <c r="K10" s="284"/>
      <c r="L10" s="121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</row>
    <row r="11" spans="1:38" x14ac:dyDescent="0.2">
      <c r="A11" s="118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121"/>
      <c r="O11" s="122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</row>
    <row r="12" spans="1:38" x14ac:dyDescent="0.2">
      <c r="A12" s="118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121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</row>
    <row r="13" spans="1:38" ht="15.75" customHeight="1" x14ac:dyDescent="0.2">
      <c r="A13" s="118"/>
      <c r="B13" s="33"/>
      <c r="C13" s="299" t="s">
        <v>1</v>
      </c>
      <c r="D13" s="299"/>
      <c r="E13" s="299"/>
      <c r="F13" s="299"/>
      <c r="G13" s="299"/>
      <c r="H13" s="299"/>
      <c r="I13" s="294" t="s">
        <v>202</v>
      </c>
      <c r="J13" s="294" t="s">
        <v>203</v>
      </c>
      <c r="K13" s="294" t="s">
        <v>204</v>
      </c>
      <c r="L13" s="121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</row>
    <row r="14" spans="1:38" x14ac:dyDescent="0.2">
      <c r="A14" s="118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121"/>
      <c r="O14" s="12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</row>
    <row r="15" spans="1:38" ht="9.75" customHeight="1" x14ac:dyDescent="0.2">
      <c r="A15" s="118"/>
      <c r="B15" s="33"/>
      <c r="C15" s="39"/>
      <c r="D15" s="39"/>
      <c r="E15" s="39"/>
      <c r="F15" s="39"/>
      <c r="G15" s="39"/>
      <c r="H15" s="39"/>
      <c r="I15" s="39"/>
      <c r="J15" s="39"/>
      <c r="K15" s="39"/>
      <c r="L15" s="121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</row>
    <row r="16" spans="1:38" x14ac:dyDescent="0.2">
      <c r="A16" s="118"/>
      <c r="B16" s="43" t="s">
        <v>31</v>
      </c>
      <c r="C16" s="44">
        <v>1108824</v>
      </c>
      <c r="D16" s="44">
        <v>726256</v>
      </c>
      <c r="E16" s="44">
        <v>458847</v>
      </c>
      <c r="F16" s="44">
        <v>208018</v>
      </c>
      <c r="G16" s="44">
        <v>99158</v>
      </c>
      <c r="H16" s="44">
        <v>186077</v>
      </c>
      <c r="I16" s="45">
        <v>87.657072550878397</v>
      </c>
      <c r="J16" s="45">
        <v>187.65707255087841</v>
      </c>
      <c r="K16" s="45">
        <v>-52.332009729927222</v>
      </c>
      <c r="L16" s="121"/>
      <c r="M16" s="124"/>
      <c r="O16" s="125"/>
      <c r="P16" s="125"/>
      <c r="Q16" s="125"/>
      <c r="R16" s="125"/>
      <c r="S16" s="125"/>
      <c r="T16" s="125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</row>
    <row r="17" spans="1:38" x14ac:dyDescent="0.2">
      <c r="A17" s="118"/>
      <c r="B17" s="126" t="s">
        <v>26</v>
      </c>
      <c r="C17" s="49">
        <v>140</v>
      </c>
      <c r="D17" s="49">
        <v>0</v>
      </c>
      <c r="E17" s="49">
        <v>0</v>
      </c>
      <c r="F17" s="49">
        <v>0</v>
      </c>
      <c r="G17" s="49">
        <v>0</v>
      </c>
      <c r="H17" s="50">
        <v>0</v>
      </c>
      <c r="I17" s="51" t="s">
        <v>6</v>
      </c>
      <c r="J17" s="51" t="s">
        <v>6</v>
      </c>
      <c r="K17" s="51" t="s">
        <v>6</v>
      </c>
      <c r="L17" s="121"/>
      <c r="M17" s="124"/>
      <c r="O17" s="125"/>
      <c r="P17" s="125"/>
      <c r="Q17" s="125"/>
      <c r="R17" s="125"/>
      <c r="S17" s="125"/>
      <c r="T17" s="125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</row>
    <row r="18" spans="1:38" x14ac:dyDescent="0.2">
      <c r="A18" s="118"/>
      <c r="B18" s="126" t="s">
        <v>23</v>
      </c>
      <c r="C18" s="49">
        <v>18591</v>
      </c>
      <c r="D18" s="49">
        <v>7666</v>
      </c>
      <c r="E18" s="49">
        <v>5972</v>
      </c>
      <c r="F18" s="49">
        <v>4165</v>
      </c>
      <c r="G18" s="49">
        <v>8333</v>
      </c>
      <c r="H18" s="50">
        <v>9952</v>
      </c>
      <c r="I18" s="51">
        <v>19.428777151086042</v>
      </c>
      <c r="J18" s="51">
        <v>119.42877715108604</v>
      </c>
      <c r="K18" s="51">
        <v>100.07202881152462</v>
      </c>
      <c r="L18" s="121"/>
      <c r="M18" s="124"/>
      <c r="O18" s="125"/>
      <c r="P18" s="125"/>
      <c r="Q18" s="125"/>
      <c r="R18" s="125"/>
      <c r="S18" s="125"/>
      <c r="T18" s="125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</row>
    <row r="19" spans="1:38" x14ac:dyDescent="0.2">
      <c r="A19" s="118"/>
      <c r="B19" s="126" t="s">
        <v>18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50">
        <v>0</v>
      </c>
      <c r="I19" s="51" t="s">
        <v>6</v>
      </c>
      <c r="J19" s="51" t="s">
        <v>6</v>
      </c>
      <c r="K19" s="51" t="s">
        <v>6</v>
      </c>
      <c r="L19" s="121"/>
      <c r="M19" s="124"/>
      <c r="O19" s="125"/>
      <c r="P19" s="125"/>
      <c r="Q19" s="125"/>
      <c r="R19" s="125"/>
      <c r="S19" s="125"/>
      <c r="T19" s="125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</row>
    <row r="20" spans="1:38" x14ac:dyDescent="0.2">
      <c r="A20" s="118"/>
      <c r="B20" s="126" t="s">
        <v>13</v>
      </c>
      <c r="C20" s="49">
        <v>276222</v>
      </c>
      <c r="D20" s="49">
        <v>169307</v>
      </c>
      <c r="E20" s="49">
        <v>129717</v>
      </c>
      <c r="F20" s="49">
        <v>59084</v>
      </c>
      <c r="G20" s="49">
        <v>44190</v>
      </c>
      <c r="H20" s="50">
        <v>46750</v>
      </c>
      <c r="I20" s="51">
        <v>5.7931658746322778</v>
      </c>
      <c r="J20" s="51">
        <v>105.79316587463228</v>
      </c>
      <c r="K20" s="51">
        <v>-25.208178186988018</v>
      </c>
      <c r="L20" s="121"/>
      <c r="M20" s="124"/>
      <c r="O20" s="125"/>
      <c r="P20" s="125"/>
      <c r="Q20" s="125"/>
      <c r="R20" s="125"/>
      <c r="S20" s="125"/>
      <c r="T20" s="125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</row>
    <row r="21" spans="1:38" x14ac:dyDescent="0.2">
      <c r="A21" s="118"/>
      <c r="B21" s="126" t="s">
        <v>30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50">
        <v>0</v>
      </c>
      <c r="I21" s="51" t="s">
        <v>6</v>
      </c>
      <c r="J21" s="51" t="s">
        <v>6</v>
      </c>
      <c r="K21" s="51" t="s">
        <v>6</v>
      </c>
      <c r="L21" s="121"/>
      <c r="M21" s="124"/>
      <c r="O21" s="125"/>
      <c r="P21" s="125"/>
      <c r="Q21" s="125"/>
      <c r="R21" s="125"/>
      <c r="S21" s="125"/>
      <c r="T21" s="125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</row>
    <row r="22" spans="1:38" x14ac:dyDescent="0.2">
      <c r="A22" s="118"/>
      <c r="B22" s="126" t="s">
        <v>21</v>
      </c>
      <c r="C22" s="49">
        <v>6788</v>
      </c>
      <c r="D22" s="49">
        <v>26534</v>
      </c>
      <c r="E22" s="49">
        <v>34175</v>
      </c>
      <c r="F22" s="49">
        <v>0</v>
      </c>
      <c r="G22" s="49">
        <v>0</v>
      </c>
      <c r="H22" s="50">
        <v>0</v>
      </c>
      <c r="I22" s="51" t="s">
        <v>6</v>
      </c>
      <c r="J22" s="51" t="s">
        <v>6</v>
      </c>
      <c r="K22" s="51" t="s">
        <v>6</v>
      </c>
      <c r="L22" s="121"/>
      <c r="M22" s="124"/>
      <c r="O22" s="125"/>
      <c r="P22" s="125"/>
      <c r="Q22" s="125"/>
      <c r="R22" s="125"/>
      <c r="S22" s="125"/>
      <c r="T22" s="125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</row>
    <row r="23" spans="1:38" x14ac:dyDescent="0.2">
      <c r="A23" s="118"/>
      <c r="B23" s="126" t="s">
        <v>20</v>
      </c>
      <c r="C23" s="49">
        <v>187931</v>
      </c>
      <c r="D23" s="49">
        <v>51822</v>
      </c>
      <c r="E23" s="49">
        <v>0</v>
      </c>
      <c r="F23" s="49">
        <v>13331</v>
      </c>
      <c r="G23" s="49">
        <v>0</v>
      </c>
      <c r="H23" s="50">
        <v>912</v>
      </c>
      <c r="I23" s="51" t="s">
        <v>6</v>
      </c>
      <c r="J23" s="51" t="s">
        <v>6</v>
      </c>
      <c r="K23" s="51" t="s">
        <v>6</v>
      </c>
      <c r="L23" s="121"/>
      <c r="M23" s="124"/>
      <c r="O23" s="125"/>
      <c r="P23" s="125"/>
      <c r="Q23" s="125"/>
      <c r="R23" s="125"/>
      <c r="S23" s="125"/>
      <c r="T23" s="125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</row>
    <row r="24" spans="1:38" x14ac:dyDescent="0.2">
      <c r="A24" s="118"/>
      <c r="B24" s="126" t="s">
        <v>19</v>
      </c>
      <c r="C24" s="49">
        <v>0</v>
      </c>
      <c r="D24" s="49">
        <v>0</v>
      </c>
      <c r="E24" s="49">
        <v>1360</v>
      </c>
      <c r="F24" s="49">
        <v>340</v>
      </c>
      <c r="G24" s="49">
        <v>0</v>
      </c>
      <c r="H24" s="50">
        <v>0</v>
      </c>
      <c r="I24" s="51" t="s">
        <v>6</v>
      </c>
      <c r="J24" s="51" t="s">
        <v>6</v>
      </c>
      <c r="K24" s="51" t="s">
        <v>6</v>
      </c>
      <c r="L24" s="121"/>
      <c r="M24" s="124"/>
      <c r="O24" s="125"/>
      <c r="P24" s="125"/>
      <c r="Q24" s="125"/>
      <c r="R24" s="125"/>
      <c r="S24" s="125"/>
      <c r="T24" s="125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</row>
    <row r="25" spans="1:38" x14ac:dyDescent="0.2">
      <c r="A25" s="118"/>
      <c r="B25" s="126" t="s">
        <v>25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50">
        <v>260</v>
      </c>
      <c r="I25" s="51" t="s">
        <v>6</v>
      </c>
      <c r="J25" s="51" t="s">
        <v>6</v>
      </c>
      <c r="K25" s="51" t="s">
        <v>6</v>
      </c>
      <c r="L25" s="121"/>
      <c r="M25" s="124"/>
      <c r="O25" s="125"/>
      <c r="P25" s="125"/>
      <c r="Q25" s="125"/>
      <c r="R25" s="86"/>
      <c r="S25" s="125"/>
      <c r="T25" s="125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</row>
    <row r="26" spans="1:38" x14ac:dyDescent="0.2">
      <c r="A26" s="118"/>
      <c r="B26" s="126" t="s">
        <v>27</v>
      </c>
      <c r="C26" s="49">
        <v>634</v>
      </c>
      <c r="D26" s="49">
        <v>584</v>
      </c>
      <c r="E26" s="49">
        <v>898</v>
      </c>
      <c r="F26" s="49">
        <v>0</v>
      </c>
      <c r="G26" s="49">
        <v>200</v>
      </c>
      <c r="H26" s="50">
        <v>200</v>
      </c>
      <c r="I26" s="51">
        <v>0</v>
      </c>
      <c r="J26" s="51">
        <v>100</v>
      </c>
      <c r="K26" s="51" t="s">
        <v>6</v>
      </c>
      <c r="L26" s="121"/>
      <c r="M26" s="124"/>
      <c r="O26" s="125"/>
      <c r="P26" s="125"/>
      <c r="Q26" s="125"/>
      <c r="R26" s="125"/>
      <c r="S26" s="125"/>
      <c r="T26" s="125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</row>
    <row r="27" spans="1:38" x14ac:dyDescent="0.2">
      <c r="A27" s="118"/>
      <c r="B27" s="126" t="s">
        <v>29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50">
        <v>0</v>
      </c>
      <c r="I27" s="51" t="s">
        <v>6</v>
      </c>
      <c r="J27" s="51" t="s">
        <v>6</v>
      </c>
      <c r="K27" s="51" t="s">
        <v>6</v>
      </c>
      <c r="L27" s="121"/>
      <c r="M27" s="124"/>
      <c r="O27" s="125"/>
      <c r="P27" s="125"/>
      <c r="Q27" s="125"/>
      <c r="R27" s="125"/>
      <c r="S27" s="125"/>
      <c r="T27" s="125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</row>
    <row r="28" spans="1:38" x14ac:dyDescent="0.2">
      <c r="A28" s="118"/>
      <c r="B28" s="126" t="s">
        <v>15</v>
      </c>
      <c r="C28" s="49">
        <v>0</v>
      </c>
      <c r="D28" s="49">
        <v>180</v>
      </c>
      <c r="E28" s="49">
        <v>0</v>
      </c>
      <c r="F28" s="49">
        <v>0</v>
      </c>
      <c r="G28" s="49">
        <v>0</v>
      </c>
      <c r="H28" s="50">
        <v>0</v>
      </c>
      <c r="I28" s="51" t="s">
        <v>6</v>
      </c>
      <c r="J28" s="51" t="s">
        <v>6</v>
      </c>
      <c r="K28" s="51" t="s">
        <v>6</v>
      </c>
      <c r="L28" s="121"/>
      <c r="M28" s="124"/>
      <c r="O28" s="125"/>
      <c r="P28" s="125"/>
      <c r="Q28" s="125"/>
      <c r="R28" s="125"/>
      <c r="S28" s="125"/>
      <c r="T28" s="125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</row>
    <row r="29" spans="1:38" x14ac:dyDescent="0.2">
      <c r="A29" s="118"/>
      <c r="B29" s="126" t="s">
        <v>14</v>
      </c>
      <c r="C29" s="49">
        <v>28575</v>
      </c>
      <c r="D29" s="49">
        <v>3702</v>
      </c>
      <c r="E29" s="49">
        <v>0</v>
      </c>
      <c r="F29" s="49">
        <v>0</v>
      </c>
      <c r="G29" s="49">
        <v>0</v>
      </c>
      <c r="H29" s="50">
        <v>0</v>
      </c>
      <c r="I29" s="51" t="s">
        <v>6</v>
      </c>
      <c r="J29" s="51" t="s">
        <v>6</v>
      </c>
      <c r="K29" s="51" t="s">
        <v>6</v>
      </c>
      <c r="L29" s="121"/>
      <c r="M29" s="124"/>
      <c r="O29" s="125"/>
      <c r="P29" s="125"/>
      <c r="Q29" s="125"/>
      <c r="R29" s="125"/>
      <c r="S29" s="125"/>
      <c r="T29" s="125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</row>
    <row r="30" spans="1:38" x14ac:dyDescent="0.2">
      <c r="A30" s="118"/>
      <c r="B30" s="126" t="s">
        <v>22</v>
      </c>
      <c r="C30" s="49">
        <v>3851</v>
      </c>
      <c r="D30" s="49">
        <v>0</v>
      </c>
      <c r="E30" s="49">
        <v>0</v>
      </c>
      <c r="F30" s="49">
        <v>0</v>
      </c>
      <c r="G30" s="49">
        <v>217</v>
      </c>
      <c r="H30" s="50">
        <v>1465</v>
      </c>
      <c r="I30" s="51">
        <v>575.11520737327191</v>
      </c>
      <c r="J30" s="51">
        <v>675.11520737327191</v>
      </c>
      <c r="K30" s="51" t="s">
        <v>6</v>
      </c>
      <c r="L30" s="121"/>
      <c r="M30" s="124"/>
      <c r="O30" s="125"/>
      <c r="P30" s="125"/>
      <c r="Q30" s="125"/>
      <c r="R30" s="125"/>
      <c r="S30" s="125"/>
      <c r="T30" s="125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</row>
    <row r="31" spans="1:38" x14ac:dyDescent="0.2">
      <c r="A31" s="118"/>
      <c r="B31" s="126" t="s">
        <v>24</v>
      </c>
      <c r="C31" s="49">
        <v>2921</v>
      </c>
      <c r="D31" s="49">
        <v>5032</v>
      </c>
      <c r="E31" s="49">
        <v>3664</v>
      </c>
      <c r="F31" s="49">
        <v>3556</v>
      </c>
      <c r="G31" s="49">
        <v>0</v>
      </c>
      <c r="H31" s="50">
        <v>5757</v>
      </c>
      <c r="I31" s="51" t="s">
        <v>6</v>
      </c>
      <c r="J31" s="51" t="s">
        <v>6</v>
      </c>
      <c r="K31" s="51" t="s">
        <v>6</v>
      </c>
      <c r="L31" s="121"/>
      <c r="M31" s="124"/>
      <c r="O31" s="125"/>
      <c r="P31" s="125"/>
      <c r="Q31" s="125"/>
      <c r="R31" s="125"/>
      <c r="S31" s="125"/>
      <c r="T31" s="125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</row>
    <row r="32" spans="1:38" x14ac:dyDescent="0.2">
      <c r="A32" s="118"/>
      <c r="B32" s="126" t="s">
        <v>17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50">
        <v>0</v>
      </c>
      <c r="I32" s="51" t="s">
        <v>6</v>
      </c>
      <c r="J32" s="51" t="s">
        <v>6</v>
      </c>
      <c r="K32" s="51" t="s">
        <v>6</v>
      </c>
      <c r="L32" s="121"/>
      <c r="M32" s="124"/>
      <c r="O32" s="125"/>
      <c r="P32" s="125"/>
      <c r="Q32" s="125"/>
      <c r="R32" s="125"/>
      <c r="S32" s="125"/>
      <c r="T32" s="125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</row>
    <row r="33" spans="1:38" x14ac:dyDescent="0.2">
      <c r="A33" s="118"/>
      <c r="B33" s="126" t="s">
        <v>12</v>
      </c>
      <c r="C33" s="49">
        <v>111496</v>
      </c>
      <c r="D33" s="49">
        <v>83894</v>
      </c>
      <c r="E33" s="49">
        <v>49210</v>
      </c>
      <c r="F33" s="49">
        <v>43264</v>
      </c>
      <c r="G33" s="49">
        <v>13327</v>
      </c>
      <c r="H33" s="50">
        <v>19977</v>
      </c>
      <c r="I33" s="51">
        <v>49.898701883394601</v>
      </c>
      <c r="J33" s="51">
        <v>149.89870188339461</v>
      </c>
      <c r="K33" s="51">
        <v>-69.196098372781066</v>
      </c>
      <c r="L33" s="121"/>
      <c r="O33" s="125"/>
      <c r="P33" s="125"/>
      <c r="Q33" s="125"/>
      <c r="R33" s="125"/>
      <c r="S33" s="125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</row>
    <row r="34" spans="1:38" ht="15" customHeight="1" x14ac:dyDescent="0.2">
      <c r="A34" s="118"/>
      <c r="B34" s="126" t="s">
        <v>16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50">
        <v>0</v>
      </c>
      <c r="I34" s="51" t="s">
        <v>6</v>
      </c>
      <c r="J34" s="51" t="s">
        <v>6</v>
      </c>
      <c r="K34" s="51" t="s">
        <v>6</v>
      </c>
      <c r="L34" s="121"/>
    </row>
    <row r="35" spans="1:38" ht="14.25" x14ac:dyDescent="0.2">
      <c r="A35" s="118"/>
      <c r="B35" s="54" t="s">
        <v>146</v>
      </c>
      <c r="C35" s="49">
        <v>471675</v>
      </c>
      <c r="D35" s="49">
        <v>377535</v>
      </c>
      <c r="E35" s="49">
        <v>233851</v>
      </c>
      <c r="F35" s="49">
        <v>84278</v>
      </c>
      <c r="G35" s="49">
        <v>32891</v>
      </c>
      <c r="H35" s="50">
        <v>100804</v>
      </c>
      <c r="I35" s="51">
        <v>206.47897601167494</v>
      </c>
      <c r="J35" s="51">
        <v>306.47897601167494</v>
      </c>
      <c r="K35" s="51">
        <v>-60.973207717316505</v>
      </c>
      <c r="L35" s="121"/>
      <c r="M35" s="124"/>
      <c r="O35" s="125"/>
      <c r="P35" s="125"/>
      <c r="Q35" s="125"/>
      <c r="R35" s="125"/>
      <c r="S35" s="125"/>
      <c r="T35" s="125"/>
    </row>
    <row r="36" spans="1:38" ht="9.75" customHeight="1" x14ac:dyDescent="0.2">
      <c r="A36" s="118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121"/>
    </row>
    <row r="37" spans="1:38" s="127" customFormat="1" x14ac:dyDescent="0.2">
      <c r="A37" s="118"/>
      <c r="B37" s="40" t="s">
        <v>3</v>
      </c>
      <c r="C37" s="58"/>
      <c r="D37" s="59">
        <v>-34.502139203336149</v>
      </c>
      <c r="E37" s="59">
        <v>-36.82021215659492</v>
      </c>
      <c r="F37" s="59">
        <v>-54.665062646154382</v>
      </c>
      <c r="G37" s="59">
        <v>-52.332009729927222</v>
      </c>
      <c r="H37" s="60">
        <v>87.657072550878397</v>
      </c>
      <c r="I37" s="61"/>
      <c r="J37" s="61"/>
      <c r="K37" s="61"/>
      <c r="L37" s="121"/>
      <c r="M37" s="115"/>
      <c r="N37" s="115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</row>
    <row r="38" spans="1:38" s="127" customFormat="1" ht="14.25" customHeight="1" x14ac:dyDescent="0.2">
      <c r="A38" s="118"/>
      <c r="B38" s="33"/>
      <c r="C38" s="63"/>
      <c r="D38" s="63"/>
      <c r="E38" s="63"/>
      <c r="F38" s="63"/>
      <c r="G38" s="63"/>
      <c r="H38" s="63"/>
      <c r="I38" s="61"/>
      <c r="J38" s="61"/>
      <c r="K38" s="61"/>
      <c r="L38" s="121"/>
      <c r="M38" s="115"/>
      <c r="N38" s="115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</row>
    <row r="39" spans="1:38" s="110" customFormat="1" ht="12.75" customHeight="1" x14ac:dyDescent="0.2">
      <c r="A39" s="108"/>
      <c r="B39" s="43" t="s">
        <v>68</v>
      </c>
      <c r="C39" s="44">
        <v>72841</v>
      </c>
      <c r="D39" s="44">
        <v>68477</v>
      </c>
      <c r="E39" s="44">
        <v>16412</v>
      </c>
      <c r="F39" s="44">
        <v>7431</v>
      </c>
      <c r="G39" s="44">
        <v>6405</v>
      </c>
      <c r="H39" s="44">
        <v>16846</v>
      </c>
      <c r="I39" s="45">
        <v>163.01327088212335</v>
      </c>
      <c r="J39" s="45">
        <v>263.01327088212332</v>
      </c>
      <c r="K39" s="45">
        <v>-13.80702462656439</v>
      </c>
      <c r="L39" s="109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</row>
    <row r="40" spans="1:38" s="127" customFormat="1" ht="12.75" customHeight="1" x14ac:dyDescent="0.2">
      <c r="A40" s="118"/>
      <c r="B40" s="221" t="s">
        <v>55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50">
        <v>0</v>
      </c>
      <c r="I40" s="51" t="s">
        <v>6</v>
      </c>
      <c r="J40" s="51" t="s">
        <v>6</v>
      </c>
      <c r="K40" s="51" t="s">
        <v>6</v>
      </c>
      <c r="L40" s="121"/>
      <c r="M40" s="115"/>
      <c r="N40" s="115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</row>
    <row r="41" spans="1:38" s="127" customFormat="1" ht="12.75" customHeight="1" x14ac:dyDescent="0.2">
      <c r="A41" s="118"/>
      <c r="B41" s="221" t="s">
        <v>56</v>
      </c>
      <c r="C41" s="49">
        <v>64368</v>
      </c>
      <c r="D41" s="49">
        <v>66261</v>
      </c>
      <c r="E41" s="49">
        <v>13197</v>
      </c>
      <c r="F41" s="49">
        <v>0</v>
      </c>
      <c r="G41" s="49">
        <v>373</v>
      </c>
      <c r="H41" s="50">
        <v>0</v>
      </c>
      <c r="I41" s="51" t="s">
        <v>6</v>
      </c>
      <c r="J41" s="51" t="s">
        <v>6</v>
      </c>
      <c r="K41" s="51" t="s">
        <v>6</v>
      </c>
      <c r="L41" s="121"/>
      <c r="M41" s="115"/>
      <c r="N41" s="115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</row>
    <row r="42" spans="1:38" s="127" customFormat="1" ht="12.75" customHeight="1" x14ac:dyDescent="0.2">
      <c r="A42" s="118"/>
      <c r="B42" s="221" t="s">
        <v>57</v>
      </c>
      <c r="C42" s="49">
        <v>4716</v>
      </c>
      <c r="D42" s="49">
        <v>1200</v>
      </c>
      <c r="E42" s="49">
        <v>1200</v>
      </c>
      <c r="F42" s="49">
        <v>1200</v>
      </c>
      <c r="G42" s="49">
        <v>435</v>
      </c>
      <c r="H42" s="50">
        <v>4323</v>
      </c>
      <c r="I42" s="51">
        <v>893.79310344827582</v>
      </c>
      <c r="J42" s="51">
        <v>993.79310344827582</v>
      </c>
      <c r="K42" s="51">
        <v>-63.749999999999993</v>
      </c>
      <c r="L42" s="121"/>
      <c r="M42" s="115"/>
      <c r="N42" s="115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</row>
    <row r="43" spans="1:38" s="127" customFormat="1" ht="12.75" customHeight="1" x14ac:dyDescent="0.2">
      <c r="A43" s="118"/>
      <c r="B43" s="221" t="s">
        <v>58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50">
        <v>0</v>
      </c>
      <c r="I43" s="51" t="s">
        <v>6</v>
      </c>
      <c r="J43" s="51" t="s">
        <v>6</v>
      </c>
      <c r="K43" s="51" t="s">
        <v>6</v>
      </c>
      <c r="L43" s="121"/>
      <c r="M43" s="115"/>
      <c r="N43" s="115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</row>
    <row r="44" spans="1:38" s="127" customFormat="1" ht="12.75" customHeight="1" x14ac:dyDescent="0.2">
      <c r="A44" s="118"/>
      <c r="B44" s="221" t="s">
        <v>59</v>
      </c>
      <c r="C44" s="49">
        <v>2997</v>
      </c>
      <c r="D44" s="49">
        <v>0</v>
      </c>
      <c r="E44" s="49">
        <v>0</v>
      </c>
      <c r="F44" s="49">
        <v>2682</v>
      </c>
      <c r="G44" s="49">
        <v>2432</v>
      </c>
      <c r="H44" s="50">
        <v>6395</v>
      </c>
      <c r="I44" s="51">
        <v>162.95230263157893</v>
      </c>
      <c r="J44" s="51">
        <v>262.95230263157896</v>
      </c>
      <c r="K44" s="51">
        <v>-9.3214019388516043</v>
      </c>
      <c r="L44" s="121"/>
      <c r="M44" s="115"/>
      <c r="N44" s="115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</row>
    <row r="45" spans="1:38" s="127" customFormat="1" ht="12.75" customHeight="1" x14ac:dyDescent="0.2">
      <c r="A45" s="118"/>
      <c r="B45" s="221" t="s">
        <v>60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50">
        <v>1624</v>
      </c>
      <c r="I45" s="51" t="s">
        <v>6</v>
      </c>
      <c r="J45" s="51" t="s">
        <v>6</v>
      </c>
      <c r="K45" s="51" t="s">
        <v>6</v>
      </c>
      <c r="L45" s="121"/>
      <c r="M45" s="115"/>
      <c r="N45" s="115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</row>
    <row r="46" spans="1:38" s="127" customFormat="1" ht="12.75" customHeight="1" x14ac:dyDescent="0.2">
      <c r="A46" s="118"/>
      <c r="B46" s="221" t="s">
        <v>61</v>
      </c>
      <c r="C46" s="49">
        <v>0</v>
      </c>
      <c r="D46" s="49">
        <v>0</v>
      </c>
      <c r="E46" s="49">
        <v>269</v>
      </c>
      <c r="F46" s="49">
        <v>3169</v>
      </c>
      <c r="G46" s="49">
        <v>257</v>
      </c>
      <c r="H46" s="50">
        <v>436</v>
      </c>
      <c r="I46" s="51">
        <v>69.649805447470811</v>
      </c>
      <c r="J46" s="51">
        <v>169.64980544747081</v>
      </c>
      <c r="K46" s="51">
        <v>-91.890186178605234</v>
      </c>
      <c r="L46" s="121"/>
      <c r="M46" s="115"/>
      <c r="N46" s="115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</row>
    <row r="47" spans="1:38" s="127" customFormat="1" ht="12.75" customHeight="1" x14ac:dyDescent="0.2">
      <c r="A47" s="118"/>
      <c r="B47" s="221" t="s">
        <v>62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50">
        <v>0</v>
      </c>
      <c r="I47" s="51" t="s">
        <v>6</v>
      </c>
      <c r="J47" s="51" t="s">
        <v>6</v>
      </c>
      <c r="K47" s="51" t="s">
        <v>6</v>
      </c>
      <c r="L47" s="121"/>
      <c r="M47" s="115"/>
      <c r="N47" s="115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</row>
    <row r="48" spans="1:38" s="127" customFormat="1" ht="12.75" customHeight="1" x14ac:dyDescent="0.2">
      <c r="A48" s="118"/>
      <c r="B48" s="221" t="s">
        <v>63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50">
        <v>0</v>
      </c>
      <c r="I48" s="51" t="s">
        <v>6</v>
      </c>
      <c r="J48" s="51" t="s">
        <v>6</v>
      </c>
      <c r="K48" s="51" t="s">
        <v>6</v>
      </c>
      <c r="L48" s="121"/>
      <c r="M48" s="115"/>
      <c r="N48" s="115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</row>
    <row r="49" spans="1:38" s="127" customFormat="1" ht="12.75" customHeight="1" x14ac:dyDescent="0.2">
      <c r="A49" s="118"/>
      <c r="B49" s="221" t="s">
        <v>64</v>
      </c>
      <c r="C49" s="49">
        <v>760</v>
      </c>
      <c r="D49" s="49">
        <v>1016</v>
      </c>
      <c r="E49" s="49">
        <v>1746</v>
      </c>
      <c r="F49" s="49">
        <v>380</v>
      </c>
      <c r="G49" s="49">
        <v>2908</v>
      </c>
      <c r="H49" s="50">
        <v>2718</v>
      </c>
      <c r="I49" s="51">
        <v>-6.5337001375515786</v>
      </c>
      <c r="J49" s="51">
        <v>93.466299862448423</v>
      </c>
      <c r="K49" s="51">
        <v>665.26315789473688</v>
      </c>
      <c r="L49" s="121"/>
      <c r="M49" s="115"/>
      <c r="N49" s="115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</row>
    <row r="50" spans="1:38" s="127" customFormat="1" ht="12.75" customHeight="1" x14ac:dyDescent="0.2">
      <c r="A50" s="118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121"/>
      <c r="M50" s="115"/>
      <c r="N50" s="115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</row>
    <row r="51" spans="1:38" s="110" customFormat="1" ht="12.75" customHeight="1" x14ac:dyDescent="0.2">
      <c r="A51" s="108"/>
      <c r="B51" s="221" t="s">
        <v>66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50">
        <v>1350</v>
      </c>
      <c r="I51" s="51" t="s">
        <v>6</v>
      </c>
      <c r="J51" s="51" t="s">
        <v>6</v>
      </c>
      <c r="K51" s="51" t="s">
        <v>6</v>
      </c>
      <c r="L51" s="109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</row>
    <row r="52" spans="1:38" s="110" customFormat="1" ht="12.75" customHeight="1" x14ac:dyDescent="0.25">
      <c r="A52" s="108"/>
      <c r="B52" s="62"/>
      <c r="C52" s="69"/>
      <c r="D52" s="69"/>
      <c r="E52" s="69"/>
      <c r="F52" s="70"/>
      <c r="G52" s="70"/>
      <c r="H52" s="70"/>
      <c r="I52" s="71"/>
      <c r="J52" s="71"/>
      <c r="K52" s="62"/>
      <c r="L52" s="109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</row>
    <row r="53" spans="1:38" s="110" customFormat="1" ht="12.75" customHeight="1" x14ac:dyDescent="0.2">
      <c r="A53" s="108"/>
      <c r="B53" s="40" t="s">
        <v>3</v>
      </c>
      <c r="C53" s="72"/>
      <c r="D53" s="59">
        <v>-5.9911313683227885</v>
      </c>
      <c r="E53" s="59">
        <v>-76.032828540969959</v>
      </c>
      <c r="F53" s="59">
        <v>-54.722154521082132</v>
      </c>
      <c r="G53" s="59">
        <v>-13.80702462656439</v>
      </c>
      <c r="H53" s="73">
        <v>163.01327088212335</v>
      </c>
      <c r="I53" s="71"/>
      <c r="J53" s="71"/>
      <c r="K53" s="62"/>
      <c r="L53" s="109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</row>
    <row r="54" spans="1:38" s="110" customFormat="1" x14ac:dyDescent="0.25">
      <c r="A54" s="108"/>
      <c r="B54" s="62"/>
      <c r="C54" s="69"/>
      <c r="D54" s="69"/>
      <c r="E54" s="69"/>
      <c r="F54" s="70"/>
      <c r="G54" s="70"/>
      <c r="H54" s="70"/>
      <c r="I54" s="71"/>
      <c r="J54" s="71"/>
      <c r="K54" s="62"/>
      <c r="L54" s="109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</row>
    <row r="55" spans="1:38" s="110" customFormat="1" x14ac:dyDescent="0.25">
      <c r="A55" s="108"/>
      <c r="B55" s="62"/>
      <c r="C55" s="69"/>
      <c r="D55" s="69"/>
      <c r="E55" s="69"/>
      <c r="F55" s="70"/>
      <c r="G55" s="70"/>
      <c r="H55" s="70"/>
      <c r="I55" s="71"/>
      <c r="J55" s="71"/>
      <c r="K55" s="62"/>
      <c r="L55" s="109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</row>
    <row r="56" spans="1:38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38" s="110" customFormat="1" x14ac:dyDescent="0.25">
      <c r="A57" s="251" t="s">
        <v>180</v>
      </c>
      <c r="C57" s="69"/>
      <c r="D57" s="69"/>
      <c r="E57" s="69"/>
      <c r="F57" s="70"/>
      <c r="G57" s="70"/>
      <c r="H57" s="70"/>
      <c r="I57" s="71"/>
      <c r="J57" s="71"/>
      <c r="K57" s="62"/>
      <c r="L57" s="109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</row>
    <row r="58" spans="1:38" s="110" customFormat="1" x14ac:dyDescent="0.25">
      <c r="A58" s="251" t="s">
        <v>174</v>
      </c>
      <c r="C58" s="69"/>
      <c r="D58" s="69"/>
      <c r="E58" s="69"/>
      <c r="F58" s="70"/>
      <c r="G58" s="70"/>
      <c r="H58" s="70"/>
      <c r="I58" s="71"/>
      <c r="J58" s="71"/>
      <c r="K58" s="62"/>
      <c r="L58" s="109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</row>
    <row r="59" spans="1:38" s="62" customFormat="1" x14ac:dyDescent="0.25">
      <c r="A59" s="251" t="s">
        <v>82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38" s="111" customFormat="1" x14ac:dyDescent="0.25">
      <c r="A60" s="252" t="s">
        <v>192</v>
      </c>
      <c r="B60" s="74"/>
      <c r="C60" s="74"/>
      <c r="D60" s="74"/>
      <c r="E60" s="74"/>
      <c r="F60" s="75"/>
      <c r="G60" s="75"/>
      <c r="H60" s="75"/>
      <c r="I60" s="76"/>
      <c r="J60" s="76"/>
      <c r="K60" s="77"/>
      <c r="L60" s="128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</row>
    <row r="61" spans="1:38" s="110" customFormat="1" x14ac:dyDescent="0.25">
      <c r="A61" s="129"/>
      <c r="C61" s="130"/>
      <c r="D61" s="130"/>
      <c r="E61" s="130"/>
      <c r="F61" s="131"/>
      <c r="G61" s="131"/>
      <c r="H61" s="131"/>
      <c r="I61" s="132"/>
      <c r="J61" s="132"/>
    </row>
    <row r="62" spans="1:38" s="110" customFormat="1" x14ac:dyDescent="0.25">
      <c r="A62" s="129"/>
      <c r="B62" s="133"/>
      <c r="C62" s="133"/>
      <c r="D62" s="133"/>
      <c r="E62" s="133"/>
      <c r="F62" s="133"/>
      <c r="G62" s="133"/>
    </row>
    <row r="63" spans="1:38" s="110" customFormat="1" x14ac:dyDescent="0.25">
      <c r="B63" s="133"/>
      <c r="C63" s="134"/>
      <c r="D63" s="133"/>
      <c r="E63" s="133"/>
      <c r="F63" s="133"/>
      <c r="G63" s="133"/>
    </row>
    <row r="64" spans="1:38" s="110" customFormat="1" x14ac:dyDescent="0.25">
      <c r="B64" s="133"/>
      <c r="C64" s="134"/>
    </row>
    <row r="65" spans="1:12" s="110" customFormat="1" x14ac:dyDescent="0.25">
      <c r="B65" s="133"/>
      <c r="C65" s="134"/>
    </row>
    <row r="66" spans="1:12" s="110" customFormat="1" x14ac:dyDescent="0.25">
      <c r="B66" s="133"/>
      <c r="C66" s="134"/>
      <c r="D66" s="133"/>
      <c r="E66" s="133"/>
      <c r="F66" s="133"/>
      <c r="G66" s="133"/>
      <c r="H66" s="133"/>
    </row>
    <row r="67" spans="1:12" s="116" customFormat="1" x14ac:dyDescent="0.2">
      <c r="A67" s="110"/>
      <c r="B67" s="133"/>
      <c r="C67" s="134"/>
      <c r="D67" s="133"/>
      <c r="E67" s="133"/>
      <c r="F67" s="133"/>
      <c r="G67" s="133"/>
      <c r="H67" s="133"/>
      <c r="I67" s="110"/>
      <c r="J67" s="110"/>
      <c r="K67" s="110"/>
      <c r="L67" s="110"/>
    </row>
    <row r="68" spans="1:12" s="116" customFormat="1" x14ac:dyDescent="0.2">
      <c r="B68" s="133"/>
      <c r="C68" s="134"/>
      <c r="D68" s="135"/>
    </row>
    <row r="69" spans="1:12" s="116" customFormat="1" x14ac:dyDescent="0.2">
      <c r="B69" s="133"/>
      <c r="C69" s="134"/>
      <c r="D69" s="135"/>
    </row>
    <row r="70" spans="1:12" s="116" customFormat="1" x14ac:dyDescent="0.2">
      <c r="B70" s="133"/>
      <c r="C70" s="134"/>
      <c r="D70" s="135"/>
    </row>
    <row r="71" spans="1:12" s="116" customFormat="1" x14ac:dyDescent="0.2">
      <c r="B71" s="133"/>
      <c r="C71" s="134"/>
      <c r="D71" s="135"/>
    </row>
    <row r="72" spans="1:12" s="116" customFormat="1" x14ac:dyDescent="0.2">
      <c r="B72" s="133"/>
      <c r="C72" s="134"/>
      <c r="D72" s="135"/>
    </row>
    <row r="73" spans="1:12" s="116" customFormat="1" x14ac:dyDescent="0.2">
      <c r="B73" s="133"/>
      <c r="C73" s="134"/>
      <c r="D73" s="135"/>
    </row>
    <row r="74" spans="1:12" s="116" customFormat="1" x14ac:dyDescent="0.2">
      <c r="B74" s="133"/>
      <c r="C74" s="134"/>
      <c r="D74" s="135"/>
    </row>
    <row r="75" spans="1:12" s="116" customFormat="1" x14ac:dyDescent="0.2">
      <c r="B75" s="133"/>
      <c r="C75" s="134"/>
      <c r="D75" s="135"/>
      <c r="E75" s="136"/>
    </row>
    <row r="76" spans="1:12" s="116" customFormat="1" x14ac:dyDescent="0.2">
      <c r="B76" s="133"/>
      <c r="C76" s="134"/>
      <c r="D76" s="135"/>
      <c r="E76" s="136"/>
    </row>
    <row r="77" spans="1:12" s="116" customFormat="1" x14ac:dyDescent="0.2">
      <c r="B77" s="133"/>
      <c r="C77" s="134"/>
      <c r="D77" s="135"/>
      <c r="E77" s="136"/>
    </row>
    <row r="78" spans="1:12" s="116" customFormat="1" x14ac:dyDescent="0.2">
      <c r="B78" s="133"/>
      <c r="C78" s="134"/>
      <c r="D78" s="135"/>
      <c r="E78" s="136"/>
    </row>
    <row r="79" spans="1:12" s="116" customFormat="1" x14ac:dyDescent="0.2">
      <c r="B79" s="133"/>
      <c r="C79" s="134"/>
      <c r="D79" s="135"/>
      <c r="E79" s="136"/>
    </row>
    <row r="80" spans="1:12" s="116" customFormat="1" x14ac:dyDescent="0.2">
      <c r="B80" s="133"/>
      <c r="C80" s="134"/>
      <c r="D80" s="135"/>
      <c r="E80" s="136"/>
    </row>
    <row r="81" spans="2:5" s="116" customFormat="1" x14ac:dyDescent="0.2">
      <c r="B81" s="133"/>
      <c r="C81" s="134"/>
      <c r="D81" s="135"/>
      <c r="E81" s="136"/>
    </row>
    <row r="82" spans="2:5" s="116" customFormat="1" x14ac:dyDescent="0.2">
      <c r="B82" s="133"/>
      <c r="C82" s="134"/>
      <c r="D82" s="135"/>
      <c r="E82" s="136"/>
    </row>
    <row r="83" spans="2:5" s="116" customFormat="1" x14ac:dyDescent="0.2">
      <c r="B83" s="137"/>
      <c r="C83" s="138"/>
      <c r="D83" s="135"/>
      <c r="E83" s="136"/>
    </row>
    <row r="84" spans="2:5" s="116" customFormat="1" x14ac:dyDescent="0.2">
      <c r="B84" s="137"/>
      <c r="C84" s="138"/>
      <c r="D84" s="135"/>
      <c r="E84" s="136"/>
    </row>
    <row r="85" spans="2:5" s="116" customFormat="1" x14ac:dyDescent="0.2">
      <c r="B85" s="137"/>
      <c r="C85" s="138"/>
      <c r="D85" s="135"/>
      <c r="E85" s="136"/>
    </row>
    <row r="86" spans="2:5" s="116" customFormat="1" x14ac:dyDescent="0.2">
      <c r="B86" s="137"/>
      <c r="C86" s="138"/>
      <c r="D86" s="135"/>
      <c r="E86" s="136"/>
    </row>
    <row r="87" spans="2:5" s="116" customFormat="1" x14ac:dyDescent="0.2">
      <c r="B87" s="137"/>
      <c r="C87" s="138"/>
      <c r="D87" s="135"/>
      <c r="E87" s="136"/>
    </row>
    <row r="88" spans="2:5" s="116" customFormat="1" x14ac:dyDescent="0.2">
      <c r="B88" s="137"/>
      <c r="C88" s="138"/>
      <c r="D88" s="135"/>
      <c r="E88" s="136"/>
    </row>
    <row r="89" spans="2:5" s="116" customFormat="1" x14ac:dyDescent="0.2">
      <c r="B89" s="137"/>
      <c r="C89" s="138"/>
      <c r="D89" s="135"/>
      <c r="E89" s="136"/>
    </row>
    <row r="90" spans="2:5" s="116" customFormat="1" x14ac:dyDescent="0.2">
      <c r="B90" s="137"/>
      <c r="C90" s="138"/>
      <c r="D90" s="135"/>
      <c r="E90" s="136"/>
    </row>
    <row r="91" spans="2:5" s="116" customFormat="1" x14ac:dyDescent="0.2">
      <c r="B91" s="137"/>
      <c r="C91" s="138"/>
      <c r="D91" s="135"/>
      <c r="E91" s="136"/>
    </row>
    <row r="92" spans="2:5" s="116" customFormat="1" x14ac:dyDescent="0.2">
      <c r="B92" s="137"/>
      <c r="C92" s="138"/>
      <c r="D92" s="135"/>
      <c r="E92" s="136"/>
    </row>
    <row r="93" spans="2:5" s="116" customFormat="1" x14ac:dyDescent="0.2">
      <c r="B93" s="135"/>
      <c r="C93" s="138"/>
      <c r="D93" s="135"/>
      <c r="E93" s="136"/>
    </row>
    <row r="94" spans="2:5" s="116" customFormat="1" x14ac:dyDescent="0.2">
      <c r="B94" s="135"/>
      <c r="C94" s="138"/>
      <c r="D94" s="135"/>
      <c r="E94" s="136"/>
    </row>
    <row r="95" spans="2:5" s="116" customFormat="1" x14ac:dyDescent="0.2">
      <c r="B95" s="135"/>
      <c r="C95" s="138"/>
      <c r="D95" s="135"/>
      <c r="E95" s="136"/>
    </row>
    <row r="96" spans="2:5" s="116" customFormat="1" x14ac:dyDescent="0.2">
      <c r="B96" s="125"/>
      <c r="D96" s="139"/>
      <c r="E96" s="136"/>
    </row>
    <row r="97" spans="2:5" s="116" customFormat="1" x14ac:dyDescent="0.2">
      <c r="B97" s="125"/>
      <c r="D97" s="139"/>
      <c r="E97" s="136"/>
    </row>
    <row r="98" spans="2:5" s="116" customFormat="1" x14ac:dyDescent="0.2">
      <c r="B98" s="125"/>
      <c r="D98" s="139"/>
      <c r="E98" s="136"/>
    </row>
    <row r="99" spans="2:5" s="116" customFormat="1" x14ac:dyDescent="0.2">
      <c r="B99" s="125"/>
      <c r="D99" s="139"/>
      <c r="E99" s="136"/>
    </row>
    <row r="100" spans="2:5" s="116" customFormat="1" x14ac:dyDescent="0.2">
      <c r="B100" s="125"/>
      <c r="D100" s="139"/>
      <c r="E100" s="136"/>
    </row>
    <row r="101" spans="2:5" s="116" customFormat="1" x14ac:dyDescent="0.2">
      <c r="B101" s="125"/>
      <c r="D101" s="139"/>
      <c r="E101" s="136"/>
    </row>
    <row r="102" spans="2:5" s="116" customFormat="1" x14ac:dyDescent="0.2">
      <c r="B102" s="125"/>
      <c r="D102" s="139"/>
      <c r="E102" s="136"/>
    </row>
    <row r="103" spans="2:5" s="116" customFormat="1" x14ac:dyDescent="0.2">
      <c r="B103" s="125"/>
      <c r="D103" s="139"/>
      <c r="E103" s="136"/>
    </row>
    <row r="104" spans="2:5" s="116" customFormat="1" x14ac:dyDescent="0.2">
      <c r="B104" s="125"/>
      <c r="D104" s="139"/>
      <c r="E104" s="136"/>
    </row>
    <row r="105" spans="2:5" s="116" customFormat="1" x14ac:dyDescent="0.2">
      <c r="B105" s="125"/>
      <c r="D105" s="139"/>
      <c r="E105" s="136"/>
    </row>
    <row r="106" spans="2:5" s="116" customFormat="1" x14ac:dyDescent="0.2">
      <c r="B106" s="125"/>
      <c r="D106" s="139"/>
      <c r="E106" s="136"/>
    </row>
    <row r="107" spans="2:5" s="116" customFormat="1" x14ac:dyDescent="0.2">
      <c r="B107" s="125"/>
      <c r="D107" s="139"/>
      <c r="E107" s="136"/>
    </row>
    <row r="108" spans="2:5" s="116" customFormat="1" x14ac:dyDescent="0.2">
      <c r="B108" s="125"/>
      <c r="D108" s="139"/>
      <c r="E108" s="136"/>
    </row>
    <row r="109" spans="2:5" s="116" customFormat="1" x14ac:dyDescent="0.2">
      <c r="B109" s="125"/>
      <c r="D109" s="139"/>
      <c r="E109" s="136"/>
    </row>
    <row r="110" spans="2:5" s="116" customFormat="1" x14ac:dyDescent="0.2">
      <c r="B110" s="125"/>
      <c r="D110" s="139"/>
      <c r="E110" s="136"/>
    </row>
    <row r="111" spans="2:5" s="116" customFormat="1" x14ac:dyDescent="0.2">
      <c r="B111" s="125"/>
      <c r="D111" s="139"/>
      <c r="E111" s="136"/>
    </row>
    <row r="112" spans="2:5" s="116" customFormat="1" x14ac:dyDescent="0.2">
      <c r="B112" s="125"/>
      <c r="D112" s="139"/>
      <c r="E112" s="136"/>
    </row>
    <row r="113" spans="2:5" s="116" customFormat="1" x14ac:dyDescent="0.2">
      <c r="B113" s="125"/>
      <c r="D113" s="139"/>
      <c r="E113" s="136"/>
    </row>
    <row r="114" spans="2:5" s="116" customFormat="1" x14ac:dyDescent="0.2">
      <c r="B114" s="125"/>
      <c r="D114" s="139"/>
      <c r="E114" s="136"/>
    </row>
    <row r="115" spans="2:5" s="116" customFormat="1" x14ac:dyDescent="0.2">
      <c r="B115" s="125"/>
      <c r="D115" s="139"/>
      <c r="E115" s="136"/>
    </row>
    <row r="116" spans="2:5" s="116" customFormat="1" x14ac:dyDescent="0.2">
      <c r="B116" s="125"/>
      <c r="D116" s="139"/>
      <c r="E116" s="136"/>
    </row>
    <row r="117" spans="2:5" s="116" customFormat="1" x14ac:dyDescent="0.2">
      <c r="B117" s="125"/>
      <c r="D117" s="139"/>
      <c r="E117" s="136"/>
    </row>
    <row r="118" spans="2:5" s="116" customFormat="1" x14ac:dyDescent="0.2">
      <c r="B118" s="125"/>
      <c r="D118" s="139"/>
      <c r="E118" s="136"/>
    </row>
    <row r="119" spans="2:5" s="116" customFormat="1" x14ac:dyDescent="0.2">
      <c r="B119" s="125"/>
      <c r="D119" s="139"/>
      <c r="E119" s="136"/>
    </row>
    <row r="120" spans="2:5" s="116" customFormat="1" x14ac:dyDescent="0.2">
      <c r="B120" s="125"/>
      <c r="D120" s="139"/>
      <c r="E120" s="136"/>
    </row>
    <row r="121" spans="2:5" s="116" customFormat="1" x14ac:dyDescent="0.2">
      <c r="B121" s="125"/>
      <c r="D121" s="139"/>
      <c r="E121" s="136"/>
    </row>
    <row r="122" spans="2:5" s="116" customFormat="1" x14ac:dyDescent="0.2">
      <c r="B122" s="125"/>
      <c r="D122" s="139"/>
      <c r="E122" s="136"/>
    </row>
    <row r="123" spans="2:5" s="116" customFormat="1" x14ac:dyDescent="0.2">
      <c r="B123" s="125"/>
      <c r="D123" s="139"/>
      <c r="E123" s="136"/>
    </row>
    <row r="124" spans="2:5" s="116" customFormat="1" x14ac:dyDescent="0.2">
      <c r="B124" s="125"/>
      <c r="D124" s="139"/>
      <c r="E124" s="136"/>
    </row>
    <row r="125" spans="2:5" s="116" customFormat="1" x14ac:dyDescent="0.2">
      <c r="B125" s="125"/>
      <c r="D125" s="139"/>
      <c r="E125" s="136"/>
    </row>
    <row r="126" spans="2:5" s="116" customFormat="1" x14ac:dyDescent="0.2">
      <c r="B126" s="125"/>
      <c r="D126" s="139"/>
      <c r="E126" s="136"/>
    </row>
    <row r="127" spans="2:5" s="116" customFormat="1" x14ac:dyDescent="0.2">
      <c r="B127" s="125"/>
      <c r="D127" s="139"/>
      <c r="E127" s="136"/>
    </row>
    <row r="128" spans="2:5" s="116" customFormat="1" x14ac:dyDescent="0.2">
      <c r="B128" s="125"/>
      <c r="D128" s="139"/>
      <c r="E128" s="136"/>
    </row>
    <row r="129" spans="2:5" s="116" customFormat="1" x14ac:dyDescent="0.2">
      <c r="B129" s="125"/>
      <c r="D129" s="139"/>
      <c r="E129" s="136"/>
    </row>
    <row r="130" spans="2:5" s="116" customFormat="1" x14ac:dyDescent="0.2">
      <c r="B130" s="125"/>
      <c r="D130" s="139"/>
      <c r="E130" s="136"/>
    </row>
    <row r="131" spans="2:5" s="116" customFormat="1" x14ac:dyDescent="0.2">
      <c r="B131" s="125"/>
      <c r="D131" s="139"/>
      <c r="E131" s="136"/>
    </row>
    <row r="132" spans="2:5" s="116" customFormat="1" x14ac:dyDescent="0.2">
      <c r="B132" s="125"/>
      <c r="D132" s="139"/>
      <c r="E132" s="136"/>
    </row>
    <row r="133" spans="2:5" s="116" customFormat="1" x14ac:dyDescent="0.2">
      <c r="B133" s="125"/>
      <c r="D133" s="139"/>
      <c r="E133" s="136"/>
    </row>
    <row r="134" spans="2:5" s="116" customFormat="1" x14ac:dyDescent="0.2">
      <c r="B134" s="125"/>
      <c r="D134" s="139"/>
      <c r="E134" s="136"/>
    </row>
    <row r="135" spans="2:5" s="116" customFormat="1" x14ac:dyDescent="0.2">
      <c r="B135" s="125"/>
      <c r="D135" s="139"/>
      <c r="E135" s="136"/>
    </row>
    <row r="136" spans="2:5" s="116" customFormat="1" x14ac:dyDescent="0.2">
      <c r="B136" s="125"/>
      <c r="D136" s="139"/>
      <c r="E136" s="136"/>
    </row>
    <row r="137" spans="2:5" s="116" customFormat="1" x14ac:dyDescent="0.2">
      <c r="B137" s="125"/>
      <c r="D137" s="139"/>
      <c r="E137" s="136"/>
    </row>
    <row r="138" spans="2:5" s="116" customFormat="1" x14ac:dyDescent="0.2">
      <c r="B138" s="125"/>
      <c r="D138" s="139"/>
      <c r="E138" s="136"/>
    </row>
    <row r="139" spans="2:5" s="116" customFormat="1" x14ac:dyDescent="0.2">
      <c r="B139" s="125"/>
      <c r="D139" s="139"/>
      <c r="E139" s="136"/>
    </row>
    <row r="140" spans="2:5" s="116" customFormat="1" x14ac:dyDescent="0.2">
      <c r="B140" s="125"/>
      <c r="D140" s="139"/>
      <c r="E140" s="136"/>
    </row>
    <row r="141" spans="2:5" s="116" customFormat="1" x14ac:dyDescent="0.2">
      <c r="B141" s="125"/>
      <c r="D141" s="139"/>
      <c r="E141" s="136"/>
    </row>
    <row r="142" spans="2:5" s="116" customFormat="1" x14ac:dyDescent="0.2">
      <c r="B142" s="125"/>
      <c r="D142" s="139"/>
      <c r="E142" s="136"/>
    </row>
    <row r="143" spans="2:5" s="116" customFormat="1" x14ac:dyDescent="0.2">
      <c r="B143" s="125"/>
      <c r="D143" s="139"/>
      <c r="E143" s="136"/>
    </row>
    <row r="144" spans="2:5" s="116" customFormat="1" x14ac:dyDescent="0.2">
      <c r="B144" s="125"/>
      <c r="D144" s="139"/>
      <c r="E144" s="136"/>
    </row>
    <row r="145" spans="1:38" s="116" customFormat="1" x14ac:dyDescent="0.2">
      <c r="D145" s="139"/>
      <c r="E145" s="136"/>
    </row>
    <row r="146" spans="1:38" s="116" customFormat="1" x14ac:dyDescent="0.2">
      <c r="D146" s="139"/>
      <c r="E146" s="136"/>
    </row>
    <row r="147" spans="1:38" s="116" customFormat="1" x14ac:dyDescent="0.2">
      <c r="D147" s="139"/>
      <c r="E147" s="136"/>
    </row>
    <row r="148" spans="1:38" s="116" customFormat="1" x14ac:dyDescent="0.2">
      <c r="D148" s="139"/>
      <c r="E148" s="136"/>
    </row>
    <row r="149" spans="1:38" s="116" customFormat="1" x14ac:dyDescent="0.2">
      <c r="D149" s="139"/>
      <c r="E149" s="136"/>
    </row>
    <row r="150" spans="1:38" s="116" customFormat="1" x14ac:dyDescent="0.2">
      <c r="D150" s="139"/>
      <c r="E150" s="136"/>
    </row>
    <row r="151" spans="1:38" s="116" customFormat="1" x14ac:dyDescent="0.2">
      <c r="D151" s="139"/>
      <c r="E151" s="136"/>
    </row>
    <row r="152" spans="1:38" s="116" customFormat="1" x14ac:dyDescent="0.2">
      <c r="D152" s="139"/>
      <c r="E152" s="136"/>
    </row>
    <row r="153" spans="1:38" s="116" customFormat="1" x14ac:dyDescent="0.2">
      <c r="D153" s="139"/>
      <c r="E153" s="136"/>
    </row>
    <row r="154" spans="1:38" s="116" customFormat="1" x14ac:dyDescent="0.2"/>
    <row r="155" spans="1:38" s="116" customFormat="1" x14ac:dyDescent="0.2"/>
    <row r="156" spans="1:38" s="116" customFormat="1" x14ac:dyDescent="0.2"/>
    <row r="157" spans="1:38" s="116" customFormat="1" x14ac:dyDescent="0.2"/>
    <row r="158" spans="1:38" s="127" customFormat="1" x14ac:dyDescent="0.2"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</row>
    <row r="159" spans="1:38" s="140" customFormat="1" x14ac:dyDescent="0.2">
      <c r="A159" s="127"/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15"/>
      <c r="N159" s="115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</row>
    <row r="160" spans="1:38" s="140" customFormat="1" x14ac:dyDescent="0.2">
      <c r="M160" s="115"/>
      <c r="N160" s="115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</row>
    <row r="161" spans="1:38" s="140" customFormat="1" x14ac:dyDescent="0.2">
      <c r="M161" s="115"/>
      <c r="N161" s="115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</row>
    <row r="162" spans="1:38" s="140" customFormat="1" x14ac:dyDescent="0.2">
      <c r="M162" s="115"/>
      <c r="N162" s="115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</row>
    <row r="163" spans="1:38" s="140" customFormat="1" x14ac:dyDescent="0.2">
      <c r="M163" s="115"/>
      <c r="N163" s="115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</row>
    <row r="164" spans="1:38" s="140" customFormat="1" x14ac:dyDescent="0.2">
      <c r="M164" s="115"/>
      <c r="N164" s="115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</row>
    <row r="165" spans="1:38" s="140" customFormat="1" x14ac:dyDescent="0.2">
      <c r="M165" s="115"/>
      <c r="N165" s="115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</row>
    <row r="166" spans="1:38" s="140" customFormat="1" x14ac:dyDescent="0.2">
      <c r="M166" s="115"/>
      <c r="N166" s="115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</row>
    <row r="167" spans="1:38" s="140" customFormat="1" x14ac:dyDescent="0.2">
      <c r="M167" s="115"/>
      <c r="N167" s="115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</row>
    <row r="168" spans="1:38" s="140" customFormat="1" x14ac:dyDescent="0.2">
      <c r="M168" s="115"/>
      <c r="N168" s="115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</row>
    <row r="169" spans="1:38" s="140" customFormat="1" x14ac:dyDescent="0.2">
      <c r="M169" s="115"/>
      <c r="N169" s="115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</row>
    <row r="170" spans="1:38" s="140" customFormat="1" x14ac:dyDescent="0.2">
      <c r="M170" s="115"/>
      <c r="N170" s="115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</row>
    <row r="171" spans="1:38" x14ac:dyDescent="0.2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14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6">
    <tabColor theme="3"/>
  </sheetPr>
  <dimension ref="A1:AL171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17" customWidth="1"/>
    <col min="2" max="2" width="19.28515625" style="117" customWidth="1"/>
    <col min="3" max="8" width="10.42578125" style="117" customWidth="1"/>
    <col min="9" max="11" width="11.5703125" style="117" customWidth="1"/>
    <col min="12" max="12" width="1.5703125" style="117" customWidth="1"/>
    <col min="13" max="13" width="11.42578125" style="115"/>
    <col min="14" max="14" width="11.42578125" style="115" customWidth="1"/>
    <col min="15" max="28" width="11.42578125" style="116"/>
    <col min="29" max="38" width="11.42578125" style="127"/>
    <col min="39" max="16384" width="11.42578125" style="117"/>
  </cols>
  <sheetData>
    <row r="1" spans="1:38" x14ac:dyDescent="0.2">
      <c r="A1" s="112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4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</row>
    <row r="2" spans="1:38" x14ac:dyDescent="0.2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20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</row>
    <row r="3" spans="1:38" x14ac:dyDescent="0.2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20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</row>
    <row r="4" spans="1:38" x14ac:dyDescent="0.2">
      <c r="A4" s="118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21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</row>
    <row r="5" spans="1:38" x14ac:dyDescent="0.2">
      <c r="A5" s="118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21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</row>
    <row r="6" spans="1:38" x14ac:dyDescent="0.2">
      <c r="A6" s="118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21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</row>
    <row r="7" spans="1:38" x14ac:dyDescent="0.2">
      <c r="A7" s="118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21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</row>
    <row r="8" spans="1:38" x14ac:dyDescent="0.2">
      <c r="A8" s="118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21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</row>
    <row r="9" spans="1:38" ht="14.25" x14ac:dyDescent="0.2">
      <c r="A9" s="118"/>
      <c r="B9" s="119"/>
      <c r="C9" s="284" t="s">
        <v>153</v>
      </c>
      <c r="D9" s="284"/>
      <c r="E9" s="284"/>
      <c r="F9" s="284"/>
      <c r="G9" s="284"/>
      <c r="H9" s="284"/>
      <c r="I9" s="284"/>
      <c r="J9" s="284"/>
      <c r="K9" s="284"/>
      <c r="L9" s="121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</row>
    <row r="10" spans="1:38" x14ac:dyDescent="0.2">
      <c r="A10" s="118"/>
      <c r="B10" s="35"/>
      <c r="C10" s="284" t="s">
        <v>72</v>
      </c>
      <c r="D10" s="284"/>
      <c r="E10" s="284"/>
      <c r="F10" s="284"/>
      <c r="G10" s="284"/>
      <c r="H10" s="284"/>
      <c r="I10" s="284"/>
      <c r="J10" s="284"/>
      <c r="K10" s="284"/>
      <c r="L10" s="121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</row>
    <row r="11" spans="1:38" x14ac:dyDescent="0.2">
      <c r="A11" s="118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121"/>
      <c r="O11" s="122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</row>
    <row r="12" spans="1:38" x14ac:dyDescent="0.2">
      <c r="A12" s="118"/>
      <c r="B12" s="35"/>
      <c r="C12" s="39" t="s">
        <v>2</v>
      </c>
      <c r="D12" s="39"/>
      <c r="E12" s="39"/>
      <c r="F12" s="39"/>
      <c r="G12" s="39"/>
      <c r="H12" s="39"/>
      <c r="I12" s="35"/>
      <c r="J12" s="35"/>
      <c r="K12" s="35"/>
      <c r="L12" s="121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</row>
    <row r="13" spans="1:38" ht="15.75" customHeight="1" x14ac:dyDescent="0.2">
      <c r="A13" s="118"/>
      <c r="B13" s="33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121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</row>
    <row r="14" spans="1:38" x14ac:dyDescent="0.2">
      <c r="A14" s="118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121"/>
      <c r="O14" s="12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</row>
    <row r="15" spans="1:38" ht="9.75" customHeight="1" x14ac:dyDescent="0.2">
      <c r="A15" s="118"/>
      <c r="B15" s="33"/>
      <c r="C15" s="39"/>
      <c r="D15" s="39"/>
      <c r="E15" s="39"/>
      <c r="F15" s="39"/>
      <c r="G15" s="39"/>
      <c r="H15" s="39"/>
      <c r="I15" s="39"/>
      <c r="J15" s="39"/>
      <c r="K15" s="39"/>
      <c r="L15" s="121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</row>
    <row r="16" spans="1:38" x14ac:dyDescent="0.2">
      <c r="A16" s="118"/>
      <c r="B16" s="43" t="s">
        <v>31</v>
      </c>
      <c r="C16" s="44">
        <v>776150</v>
      </c>
      <c r="D16" s="44">
        <v>752760</v>
      </c>
      <c r="E16" s="44">
        <v>666799</v>
      </c>
      <c r="F16" s="44">
        <v>454117</v>
      </c>
      <c r="G16" s="44">
        <v>282587</v>
      </c>
      <c r="H16" s="44">
        <v>237668</v>
      </c>
      <c r="I16" s="45">
        <v>-15.895635680339149</v>
      </c>
      <c r="J16" s="45">
        <v>84.104364319660846</v>
      </c>
      <c r="K16" s="45">
        <v>-37.772204079565398</v>
      </c>
      <c r="L16" s="121"/>
      <c r="M16" s="124"/>
      <c r="O16" s="125"/>
      <c r="P16" s="125"/>
      <c r="Q16" s="125"/>
      <c r="R16" s="125"/>
      <c r="S16" s="125"/>
      <c r="T16" s="125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</row>
    <row r="17" spans="1:38" x14ac:dyDescent="0.2">
      <c r="A17" s="118"/>
      <c r="B17" s="126" t="s">
        <v>26</v>
      </c>
      <c r="C17" s="49">
        <v>1794</v>
      </c>
      <c r="D17" s="49">
        <v>1658</v>
      </c>
      <c r="E17" s="49">
        <v>3756</v>
      </c>
      <c r="F17" s="49">
        <v>240</v>
      </c>
      <c r="G17" s="49">
        <v>260</v>
      </c>
      <c r="H17" s="50">
        <v>1525</v>
      </c>
      <c r="I17" s="51">
        <v>486.53846153846149</v>
      </c>
      <c r="J17" s="51">
        <v>586.53846153846155</v>
      </c>
      <c r="K17" s="51">
        <v>8.333333333333325</v>
      </c>
      <c r="L17" s="121"/>
      <c r="M17" s="124"/>
      <c r="O17" s="125"/>
      <c r="P17" s="125"/>
      <c r="Q17" s="125"/>
      <c r="R17" s="125"/>
      <c r="S17" s="125"/>
      <c r="T17" s="125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</row>
    <row r="18" spans="1:38" x14ac:dyDescent="0.2">
      <c r="A18" s="118"/>
      <c r="B18" s="126" t="s">
        <v>23</v>
      </c>
      <c r="C18" s="49">
        <v>5202</v>
      </c>
      <c r="D18" s="49">
        <v>5006</v>
      </c>
      <c r="E18" s="49">
        <v>3631</v>
      </c>
      <c r="F18" s="49">
        <v>2468</v>
      </c>
      <c r="G18" s="49">
        <v>1208</v>
      </c>
      <c r="H18" s="50">
        <v>2677</v>
      </c>
      <c r="I18" s="51">
        <v>121.60596026490067</v>
      </c>
      <c r="J18" s="51">
        <v>221.60596026490066</v>
      </c>
      <c r="K18" s="51">
        <v>-51.053484602917344</v>
      </c>
      <c r="L18" s="121"/>
      <c r="M18" s="124"/>
      <c r="O18" s="125"/>
      <c r="P18" s="125"/>
      <c r="Q18" s="125"/>
      <c r="R18" s="125"/>
      <c r="S18" s="125"/>
      <c r="T18" s="125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</row>
    <row r="19" spans="1:38" x14ac:dyDescent="0.2">
      <c r="A19" s="118"/>
      <c r="B19" s="126" t="s">
        <v>18</v>
      </c>
      <c r="C19" s="49">
        <v>1387</v>
      </c>
      <c r="D19" s="49">
        <v>1627</v>
      </c>
      <c r="E19" s="49">
        <v>1239</v>
      </c>
      <c r="F19" s="49">
        <v>1856</v>
      </c>
      <c r="G19" s="49">
        <v>981</v>
      </c>
      <c r="H19" s="50">
        <v>1395</v>
      </c>
      <c r="I19" s="51">
        <v>42.201834862385311</v>
      </c>
      <c r="J19" s="51">
        <v>142.20183486238531</v>
      </c>
      <c r="K19" s="51">
        <v>-47.144396551724135</v>
      </c>
      <c r="L19" s="121"/>
      <c r="M19" s="124"/>
      <c r="O19" s="125"/>
      <c r="P19" s="125"/>
      <c r="Q19" s="125"/>
      <c r="R19" s="125"/>
      <c r="S19" s="125"/>
      <c r="T19" s="125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</row>
    <row r="20" spans="1:38" x14ac:dyDescent="0.2">
      <c r="A20" s="118"/>
      <c r="B20" s="126" t="s">
        <v>13</v>
      </c>
      <c r="C20" s="49">
        <v>7763</v>
      </c>
      <c r="D20" s="49">
        <v>10113</v>
      </c>
      <c r="E20" s="49">
        <v>13806</v>
      </c>
      <c r="F20" s="49">
        <v>6859</v>
      </c>
      <c r="G20" s="49">
        <v>5015</v>
      </c>
      <c r="H20" s="50">
        <v>9594</v>
      </c>
      <c r="I20" s="51">
        <v>91.3060817547358</v>
      </c>
      <c r="J20" s="51">
        <v>191.3060817547358</v>
      </c>
      <c r="K20" s="51">
        <v>-26.884385478932792</v>
      </c>
      <c r="L20" s="121"/>
      <c r="M20" s="124"/>
      <c r="O20" s="125"/>
      <c r="P20" s="125"/>
      <c r="Q20" s="125"/>
      <c r="R20" s="125"/>
      <c r="S20" s="125"/>
      <c r="T20" s="125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</row>
    <row r="21" spans="1:38" x14ac:dyDescent="0.2">
      <c r="A21" s="118"/>
      <c r="B21" s="126" t="s">
        <v>30</v>
      </c>
      <c r="C21" s="49">
        <v>288</v>
      </c>
      <c r="D21" s="49">
        <v>1350</v>
      </c>
      <c r="E21" s="49">
        <v>671</v>
      </c>
      <c r="F21" s="49">
        <v>651</v>
      </c>
      <c r="G21" s="49">
        <v>1425</v>
      </c>
      <c r="H21" s="50">
        <v>1812</v>
      </c>
      <c r="I21" s="51">
        <v>27.157894736842113</v>
      </c>
      <c r="J21" s="51">
        <v>127.15789473684211</v>
      </c>
      <c r="K21" s="51">
        <v>118.89400921658986</v>
      </c>
      <c r="L21" s="121"/>
      <c r="M21" s="124"/>
      <c r="O21" s="125"/>
      <c r="P21" s="125"/>
      <c r="Q21" s="125"/>
      <c r="R21" s="125"/>
      <c r="S21" s="125"/>
      <c r="T21" s="125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</row>
    <row r="22" spans="1:38" x14ac:dyDescent="0.2">
      <c r="A22" s="118"/>
      <c r="B22" s="126" t="s">
        <v>21</v>
      </c>
      <c r="C22" s="49">
        <v>2107</v>
      </c>
      <c r="D22" s="49">
        <v>2464</v>
      </c>
      <c r="E22" s="49">
        <v>2139</v>
      </c>
      <c r="F22" s="49">
        <v>2399</v>
      </c>
      <c r="G22" s="49">
        <v>3614</v>
      </c>
      <c r="H22" s="50">
        <v>4544</v>
      </c>
      <c r="I22" s="51">
        <v>25.733259546209197</v>
      </c>
      <c r="J22" s="51">
        <v>125.7332595462092</v>
      </c>
      <c r="K22" s="51">
        <v>50.646102542726148</v>
      </c>
      <c r="L22" s="121"/>
      <c r="M22" s="124"/>
      <c r="O22" s="125"/>
      <c r="P22" s="125"/>
      <c r="Q22" s="125"/>
      <c r="R22" s="125"/>
      <c r="S22" s="125"/>
      <c r="T22" s="125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</row>
    <row r="23" spans="1:38" x14ac:dyDescent="0.2">
      <c r="A23" s="118"/>
      <c r="B23" s="126" t="s">
        <v>20</v>
      </c>
      <c r="C23" s="49">
        <v>1585</v>
      </c>
      <c r="D23" s="49">
        <v>3945</v>
      </c>
      <c r="E23" s="49">
        <v>873</v>
      </c>
      <c r="F23" s="49">
        <v>13509</v>
      </c>
      <c r="G23" s="49">
        <v>3640</v>
      </c>
      <c r="H23" s="50">
        <v>1458</v>
      </c>
      <c r="I23" s="51">
        <v>-59.945054945054942</v>
      </c>
      <c r="J23" s="51">
        <v>40.054945054945058</v>
      </c>
      <c r="K23" s="51">
        <v>-73.055000370123622</v>
      </c>
      <c r="L23" s="121"/>
      <c r="M23" s="124"/>
      <c r="O23" s="125"/>
      <c r="P23" s="125"/>
      <c r="Q23" s="125"/>
      <c r="R23" s="125"/>
      <c r="S23" s="125"/>
      <c r="T23" s="125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</row>
    <row r="24" spans="1:38" x14ac:dyDescent="0.2">
      <c r="A24" s="118"/>
      <c r="B24" s="126" t="s">
        <v>19</v>
      </c>
      <c r="C24" s="49">
        <v>4217</v>
      </c>
      <c r="D24" s="49">
        <v>1534</v>
      </c>
      <c r="E24" s="49">
        <v>3429</v>
      </c>
      <c r="F24" s="49">
        <v>22576</v>
      </c>
      <c r="G24" s="49">
        <v>30471</v>
      </c>
      <c r="H24" s="50">
        <v>32744</v>
      </c>
      <c r="I24" s="51">
        <v>7.4595517048997362</v>
      </c>
      <c r="J24" s="51">
        <v>107.45955170489974</v>
      </c>
      <c r="K24" s="51">
        <v>34.970765414599583</v>
      </c>
      <c r="L24" s="121"/>
      <c r="M24" s="124"/>
      <c r="O24" s="125"/>
      <c r="P24" s="125"/>
      <c r="Q24" s="125"/>
      <c r="R24" s="125"/>
      <c r="S24" s="125"/>
      <c r="T24" s="125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</row>
    <row r="25" spans="1:38" x14ac:dyDescent="0.2">
      <c r="A25" s="118"/>
      <c r="B25" s="126" t="s">
        <v>25</v>
      </c>
      <c r="C25" s="49">
        <v>1994</v>
      </c>
      <c r="D25" s="49">
        <v>3896</v>
      </c>
      <c r="E25" s="49">
        <v>35849</v>
      </c>
      <c r="F25" s="49">
        <v>34676</v>
      </c>
      <c r="G25" s="49">
        <v>36163</v>
      </c>
      <c r="H25" s="50">
        <v>18398</v>
      </c>
      <c r="I25" s="51">
        <v>-49.124796062273589</v>
      </c>
      <c r="J25" s="51">
        <v>50.875203937726411</v>
      </c>
      <c r="K25" s="51">
        <v>4.2882685430845502</v>
      </c>
      <c r="L25" s="121"/>
      <c r="M25" s="124"/>
      <c r="O25" s="125"/>
      <c r="P25" s="125"/>
      <c r="Q25" s="125"/>
      <c r="R25" s="86"/>
      <c r="S25" s="125"/>
      <c r="T25" s="125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</row>
    <row r="26" spans="1:38" x14ac:dyDescent="0.2">
      <c r="A26" s="118"/>
      <c r="B26" s="126" t="s">
        <v>27</v>
      </c>
      <c r="C26" s="49">
        <v>1653</v>
      </c>
      <c r="D26" s="49">
        <v>857</v>
      </c>
      <c r="E26" s="49">
        <v>1369</v>
      </c>
      <c r="F26" s="49">
        <v>1330</v>
      </c>
      <c r="G26" s="49">
        <v>2290</v>
      </c>
      <c r="H26" s="50">
        <v>4122</v>
      </c>
      <c r="I26" s="51">
        <v>80</v>
      </c>
      <c r="J26" s="51">
        <v>180</v>
      </c>
      <c r="K26" s="51">
        <v>72.180451127819538</v>
      </c>
      <c r="L26" s="121"/>
      <c r="M26" s="124"/>
      <c r="O26" s="125"/>
      <c r="P26" s="125"/>
      <c r="Q26" s="125"/>
      <c r="R26" s="125"/>
      <c r="S26" s="125"/>
      <c r="T26" s="125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</row>
    <row r="27" spans="1:38" x14ac:dyDescent="0.2">
      <c r="A27" s="118"/>
      <c r="B27" s="126" t="s">
        <v>29</v>
      </c>
      <c r="C27" s="49">
        <v>175</v>
      </c>
      <c r="D27" s="49">
        <v>679</v>
      </c>
      <c r="E27" s="49">
        <v>918</v>
      </c>
      <c r="F27" s="49">
        <v>945</v>
      </c>
      <c r="G27" s="49">
        <v>571</v>
      </c>
      <c r="H27" s="50">
        <v>901</v>
      </c>
      <c r="I27" s="51">
        <v>57.793345008756567</v>
      </c>
      <c r="J27" s="51">
        <v>157.79334500875657</v>
      </c>
      <c r="K27" s="51">
        <v>-39.576719576719576</v>
      </c>
      <c r="L27" s="121"/>
      <c r="M27" s="124"/>
      <c r="O27" s="125"/>
      <c r="P27" s="125"/>
      <c r="Q27" s="125"/>
      <c r="R27" s="125"/>
      <c r="S27" s="125"/>
      <c r="T27" s="125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</row>
    <row r="28" spans="1:38" x14ac:dyDescent="0.2">
      <c r="A28" s="118"/>
      <c r="B28" s="126" t="s">
        <v>15</v>
      </c>
      <c r="C28" s="49">
        <v>1115</v>
      </c>
      <c r="D28" s="49">
        <v>923</v>
      </c>
      <c r="E28" s="49">
        <v>4006</v>
      </c>
      <c r="F28" s="49">
        <v>979</v>
      </c>
      <c r="G28" s="49">
        <v>1865</v>
      </c>
      <c r="H28" s="50">
        <v>2661</v>
      </c>
      <c r="I28" s="51">
        <v>42.68096514745308</v>
      </c>
      <c r="J28" s="51">
        <v>142.68096514745307</v>
      </c>
      <c r="K28" s="51">
        <v>90.500510725229816</v>
      </c>
      <c r="L28" s="121"/>
      <c r="M28" s="124"/>
      <c r="O28" s="125"/>
      <c r="P28" s="125"/>
      <c r="Q28" s="125"/>
      <c r="R28" s="125"/>
      <c r="S28" s="125"/>
      <c r="T28" s="125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</row>
    <row r="29" spans="1:38" x14ac:dyDescent="0.2">
      <c r="A29" s="118"/>
      <c r="B29" s="126" t="s">
        <v>14</v>
      </c>
      <c r="C29" s="49">
        <v>12119</v>
      </c>
      <c r="D29" s="49">
        <v>4855</v>
      </c>
      <c r="E29" s="49">
        <v>2494</v>
      </c>
      <c r="F29" s="49">
        <v>2897</v>
      </c>
      <c r="G29" s="49">
        <v>5167</v>
      </c>
      <c r="H29" s="50">
        <v>5080</v>
      </c>
      <c r="I29" s="51">
        <v>-1.6837623379136857</v>
      </c>
      <c r="J29" s="51">
        <v>98.316237662086309</v>
      </c>
      <c r="K29" s="51">
        <v>78.3569209527097</v>
      </c>
      <c r="L29" s="121"/>
      <c r="M29" s="124"/>
      <c r="O29" s="125"/>
      <c r="P29" s="125"/>
      <c r="Q29" s="125"/>
      <c r="R29" s="125"/>
      <c r="S29" s="125"/>
      <c r="T29" s="125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</row>
    <row r="30" spans="1:38" x14ac:dyDescent="0.2">
      <c r="A30" s="118"/>
      <c r="B30" s="126" t="s">
        <v>22</v>
      </c>
      <c r="C30" s="49">
        <v>7502</v>
      </c>
      <c r="D30" s="49">
        <v>2929</v>
      </c>
      <c r="E30" s="49">
        <v>2169</v>
      </c>
      <c r="F30" s="49">
        <v>5300</v>
      </c>
      <c r="G30" s="49">
        <v>6209</v>
      </c>
      <c r="H30" s="50">
        <v>6952</v>
      </c>
      <c r="I30" s="51">
        <v>11.966500241584788</v>
      </c>
      <c r="J30" s="51">
        <v>111.96650024158478</v>
      </c>
      <c r="K30" s="51">
        <v>17.150943396226424</v>
      </c>
      <c r="L30" s="121"/>
      <c r="M30" s="124"/>
      <c r="O30" s="125"/>
      <c r="P30" s="125"/>
      <c r="Q30" s="125"/>
      <c r="R30" s="125"/>
      <c r="S30" s="125"/>
      <c r="T30" s="125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</row>
    <row r="31" spans="1:38" x14ac:dyDescent="0.2">
      <c r="A31" s="118"/>
      <c r="B31" s="126" t="s">
        <v>24</v>
      </c>
      <c r="C31" s="49">
        <v>1899</v>
      </c>
      <c r="D31" s="49">
        <v>5423</v>
      </c>
      <c r="E31" s="49">
        <v>2227</v>
      </c>
      <c r="F31" s="49">
        <v>2798</v>
      </c>
      <c r="G31" s="49">
        <v>1721</v>
      </c>
      <c r="H31" s="50">
        <v>1331</v>
      </c>
      <c r="I31" s="51">
        <v>-22.661243463102842</v>
      </c>
      <c r="J31" s="51">
        <v>77.338756536897151</v>
      </c>
      <c r="K31" s="51">
        <v>-38.491779842744819</v>
      </c>
      <c r="L31" s="121"/>
      <c r="M31" s="124"/>
      <c r="O31" s="125"/>
      <c r="P31" s="125"/>
      <c r="Q31" s="125"/>
      <c r="R31" s="125"/>
      <c r="S31" s="125"/>
      <c r="T31" s="125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</row>
    <row r="32" spans="1:38" x14ac:dyDescent="0.2">
      <c r="A32" s="118"/>
      <c r="B32" s="126" t="s">
        <v>17</v>
      </c>
      <c r="C32" s="49">
        <v>2100</v>
      </c>
      <c r="D32" s="49">
        <v>380</v>
      </c>
      <c r="E32" s="49">
        <v>0</v>
      </c>
      <c r="F32" s="49">
        <v>0</v>
      </c>
      <c r="G32" s="49">
        <v>250</v>
      </c>
      <c r="H32" s="50">
        <v>1498</v>
      </c>
      <c r="I32" s="51">
        <v>499.2</v>
      </c>
      <c r="J32" s="51">
        <v>599.20000000000005</v>
      </c>
      <c r="K32" s="51" t="s">
        <v>6</v>
      </c>
      <c r="L32" s="121"/>
      <c r="M32" s="124"/>
      <c r="O32" s="125"/>
      <c r="P32" s="125"/>
      <c r="Q32" s="125"/>
      <c r="R32" s="125"/>
      <c r="S32" s="125"/>
      <c r="T32" s="125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</row>
    <row r="33" spans="1:38" x14ac:dyDescent="0.2">
      <c r="A33" s="118"/>
      <c r="B33" s="126" t="s">
        <v>12</v>
      </c>
      <c r="C33" s="49">
        <v>10772</v>
      </c>
      <c r="D33" s="49">
        <v>13344</v>
      </c>
      <c r="E33" s="49">
        <v>11434</v>
      </c>
      <c r="F33" s="49">
        <v>6471</v>
      </c>
      <c r="G33" s="49">
        <v>5953</v>
      </c>
      <c r="H33" s="50">
        <v>5476</v>
      </c>
      <c r="I33" s="51">
        <v>-8.0127666722660802</v>
      </c>
      <c r="J33" s="51">
        <v>91.987233327733918</v>
      </c>
      <c r="K33" s="51">
        <v>-8.0049451398547351</v>
      </c>
      <c r="L33" s="121"/>
      <c r="O33" s="125"/>
      <c r="P33" s="125"/>
      <c r="Q33" s="125"/>
      <c r="R33" s="125"/>
      <c r="S33" s="125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</row>
    <row r="34" spans="1:38" ht="15" customHeight="1" x14ac:dyDescent="0.2">
      <c r="A34" s="118"/>
      <c r="B34" s="126" t="s">
        <v>16</v>
      </c>
      <c r="C34" s="49">
        <v>637</v>
      </c>
      <c r="D34" s="49">
        <v>0</v>
      </c>
      <c r="E34" s="49">
        <v>1669</v>
      </c>
      <c r="F34" s="49">
        <v>1050</v>
      </c>
      <c r="G34" s="49">
        <v>481</v>
      </c>
      <c r="H34" s="50">
        <v>1784</v>
      </c>
      <c r="I34" s="51">
        <v>270.8939708939709</v>
      </c>
      <c r="J34" s="51">
        <v>370.8939708939709</v>
      </c>
      <c r="K34" s="51">
        <v>-54.19047619047619</v>
      </c>
      <c r="L34" s="121"/>
    </row>
    <row r="35" spans="1:38" ht="14.25" x14ac:dyDescent="0.2">
      <c r="A35" s="118"/>
      <c r="B35" s="54" t="s">
        <v>146</v>
      </c>
      <c r="C35" s="49">
        <v>711841</v>
      </c>
      <c r="D35" s="49">
        <v>691777</v>
      </c>
      <c r="E35" s="49">
        <v>575120</v>
      </c>
      <c r="F35" s="49">
        <v>347113</v>
      </c>
      <c r="G35" s="49">
        <v>175303</v>
      </c>
      <c r="H35" s="50">
        <v>133716</v>
      </c>
      <c r="I35" s="51">
        <v>-23.72292544907959</v>
      </c>
      <c r="J35" s="51">
        <v>76.277074550920403</v>
      </c>
      <c r="K35" s="51">
        <v>-49.496849729050773</v>
      </c>
      <c r="L35" s="121"/>
      <c r="M35" s="124"/>
      <c r="O35" s="125"/>
      <c r="P35" s="125"/>
      <c r="Q35" s="125"/>
      <c r="R35" s="125"/>
      <c r="S35" s="125"/>
      <c r="T35" s="125"/>
    </row>
    <row r="36" spans="1:38" ht="9.75" customHeight="1" x14ac:dyDescent="0.2">
      <c r="A36" s="118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121"/>
    </row>
    <row r="37" spans="1:38" s="127" customFormat="1" x14ac:dyDescent="0.2">
      <c r="A37" s="118"/>
      <c r="B37" s="40" t="s">
        <v>3</v>
      </c>
      <c r="C37" s="58"/>
      <c r="D37" s="59">
        <v>-3.0135927333634016</v>
      </c>
      <c r="E37" s="59">
        <v>-11.419443115999783</v>
      </c>
      <c r="F37" s="59">
        <v>-31.895968650222926</v>
      </c>
      <c r="G37" s="59">
        <v>-37.772204079565398</v>
      </c>
      <c r="H37" s="60">
        <v>-15.895635680339149</v>
      </c>
      <c r="I37" s="61"/>
      <c r="J37" s="61"/>
      <c r="K37" s="61"/>
      <c r="L37" s="121"/>
      <c r="M37" s="115"/>
      <c r="N37" s="115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</row>
    <row r="38" spans="1:38" s="127" customFormat="1" ht="14.25" customHeight="1" x14ac:dyDescent="0.2">
      <c r="A38" s="118"/>
      <c r="B38" s="33"/>
      <c r="C38" s="63"/>
      <c r="D38" s="63"/>
      <c r="E38" s="63"/>
      <c r="F38" s="63"/>
      <c r="G38" s="63"/>
      <c r="H38" s="63"/>
      <c r="I38" s="61"/>
      <c r="J38" s="61"/>
      <c r="K38" s="61"/>
      <c r="L38" s="121"/>
      <c r="M38" s="115"/>
      <c r="N38" s="115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</row>
    <row r="39" spans="1:38" s="110" customFormat="1" ht="12.75" customHeight="1" x14ac:dyDescent="0.2">
      <c r="A39" s="108"/>
      <c r="B39" s="43" t="s">
        <v>68</v>
      </c>
      <c r="C39" s="44">
        <v>104818</v>
      </c>
      <c r="D39" s="44">
        <v>166532</v>
      </c>
      <c r="E39" s="44">
        <v>157392</v>
      </c>
      <c r="F39" s="44">
        <v>152017</v>
      </c>
      <c r="G39" s="44">
        <v>84161</v>
      </c>
      <c r="H39" s="44">
        <v>57537</v>
      </c>
      <c r="I39" s="45">
        <v>-31.63460510212569</v>
      </c>
      <c r="J39" s="45">
        <v>68.36539489787431</v>
      </c>
      <c r="K39" s="45">
        <v>-44.637112954472201</v>
      </c>
      <c r="L39" s="109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</row>
    <row r="40" spans="1:38" s="127" customFormat="1" ht="12.75" customHeight="1" x14ac:dyDescent="0.2">
      <c r="A40" s="118"/>
      <c r="B40" s="221" t="s">
        <v>55</v>
      </c>
      <c r="C40" s="49">
        <v>3110</v>
      </c>
      <c r="D40" s="49">
        <v>939</v>
      </c>
      <c r="E40" s="49">
        <v>1326</v>
      </c>
      <c r="F40" s="49">
        <v>80</v>
      </c>
      <c r="G40" s="49">
        <v>972</v>
      </c>
      <c r="H40" s="50">
        <v>1014</v>
      </c>
      <c r="I40" s="51">
        <v>4.3209876543209846</v>
      </c>
      <c r="J40" s="51">
        <v>104.32098765432099</v>
      </c>
      <c r="K40" s="51">
        <v>1115</v>
      </c>
      <c r="L40" s="121"/>
      <c r="M40" s="115"/>
      <c r="N40" s="115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</row>
    <row r="41" spans="1:38" s="127" customFormat="1" ht="12.75" customHeight="1" x14ac:dyDescent="0.2">
      <c r="A41" s="118"/>
      <c r="B41" s="221" t="s">
        <v>56</v>
      </c>
      <c r="C41" s="49">
        <v>26059</v>
      </c>
      <c r="D41" s="49">
        <v>13425</v>
      </c>
      <c r="E41" s="49">
        <v>13180</v>
      </c>
      <c r="F41" s="49">
        <v>5638</v>
      </c>
      <c r="G41" s="49">
        <v>4562</v>
      </c>
      <c r="H41" s="50">
        <v>5293</v>
      </c>
      <c r="I41" s="51">
        <v>16.023673827268748</v>
      </c>
      <c r="J41" s="51">
        <v>116.02367382726875</v>
      </c>
      <c r="K41" s="51">
        <v>-19.08478183753104</v>
      </c>
      <c r="L41" s="121"/>
      <c r="M41" s="115"/>
      <c r="N41" s="115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</row>
    <row r="42" spans="1:38" s="127" customFormat="1" ht="12.75" customHeight="1" x14ac:dyDescent="0.2">
      <c r="A42" s="118"/>
      <c r="B42" s="221" t="s">
        <v>57</v>
      </c>
      <c r="C42" s="49">
        <v>41622</v>
      </c>
      <c r="D42" s="49">
        <v>38053</v>
      </c>
      <c r="E42" s="49">
        <v>32310</v>
      </c>
      <c r="F42" s="49">
        <v>38120</v>
      </c>
      <c r="G42" s="49">
        <v>36977</v>
      </c>
      <c r="H42" s="50">
        <v>3404</v>
      </c>
      <c r="I42" s="51">
        <v>-90.794277523866185</v>
      </c>
      <c r="J42" s="51">
        <v>9.205722476133813</v>
      </c>
      <c r="K42" s="51">
        <v>-2.9984260230849991</v>
      </c>
      <c r="L42" s="121"/>
      <c r="M42" s="115"/>
      <c r="N42" s="115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</row>
    <row r="43" spans="1:38" s="127" customFormat="1" ht="12.75" customHeight="1" x14ac:dyDescent="0.2">
      <c r="A43" s="118"/>
      <c r="B43" s="221" t="s">
        <v>58</v>
      </c>
      <c r="C43" s="49">
        <v>571</v>
      </c>
      <c r="D43" s="49">
        <v>3048</v>
      </c>
      <c r="E43" s="49">
        <v>0</v>
      </c>
      <c r="F43" s="49">
        <v>400</v>
      </c>
      <c r="G43" s="49">
        <v>1588</v>
      </c>
      <c r="H43" s="50">
        <v>836</v>
      </c>
      <c r="I43" s="51">
        <v>-47.355163727959692</v>
      </c>
      <c r="J43" s="51">
        <v>52.644836272040308</v>
      </c>
      <c r="K43" s="51">
        <v>297</v>
      </c>
      <c r="L43" s="121"/>
      <c r="M43" s="115"/>
      <c r="N43" s="115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</row>
    <row r="44" spans="1:38" s="127" customFormat="1" ht="12.75" customHeight="1" x14ac:dyDescent="0.2">
      <c r="A44" s="118"/>
      <c r="B44" s="221" t="s">
        <v>59</v>
      </c>
      <c r="C44" s="49">
        <v>1618</v>
      </c>
      <c r="D44" s="49">
        <v>5827</v>
      </c>
      <c r="E44" s="49">
        <v>3860</v>
      </c>
      <c r="F44" s="49">
        <v>1524</v>
      </c>
      <c r="G44" s="49">
        <v>2928</v>
      </c>
      <c r="H44" s="50">
        <v>7369</v>
      </c>
      <c r="I44" s="51">
        <v>151.67349726775959</v>
      </c>
      <c r="J44" s="51">
        <v>251.67349726775959</v>
      </c>
      <c r="K44" s="51">
        <v>92.12598425196849</v>
      </c>
      <c r="L44" s="121"/>
      <c r="M44" s="115"/>
      <c r="N44" s="115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</row>
    <row r="45" spans="1:38" s="127" customFormat="1" ht="12.75" customHeight="1" x14ac:dyDescent="0.2">
      <c r="A45" s="118"/>
      <c r="B45" s="221" t="s">
        <v>60</v>
      </c>
      <c r="C45" s="49">
        <v>9388</v>
      </c>
      <c r="D45" s="49">
        <v>96291</v>
      </c>
      <c r="E45" s="49">
        <v>91588</v>
      </c>
      <c r="F45" s="49">
        <v>89894</v>
      </c>
      <c r="G45" s="49">
        <v>4867</v>
      </c>
      <c r="H45" s="50">
        <v>7961</v>
      </c>
      <c r="I45" s="51">
        <v>63.570988288473387</v>
      </c>
      <c r="J45" s="51">
        <v>163.57098828847339</v>
      </c>
      <c r="K45" s="51">
        <v>-94.585845551427241</v>
      </c>
      <c r="L45" s="121"/>
      <c r="M45" s="115"/>
      <c r="N45" s="115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</row>
    <row r="46" spans="1:38" s="127" customFormat="1" ht="12.75" customHeight="1" x14ac:dyDescent="0.2">
      <c r="A46" s="118"/>
      <c r="B46" s="221" t="s">
        <v>61</v>
      </c>
      <c r="C46" s="49">
        <v>4579</v>
      </c>
      <c r="D46" s="49">
        <v>3587</v>
      </c>
      <c r="E46" s="49">
        <v>4202</v>
      </c>
      <c r="F46" s="49">
        <v>2522</v>
      </c>
      <c r="G46" s="49">
        <v>12862</v>
      </c>
      <c r="H46" s="50">
        <v>11132</v>
      </c>
      <c r="I46" s="51">
        <v>-13.450474265277556</v>
      </c>
      <c r="J46" s="51">
        <v>86.549525734722437</v>
      </c>
      <c r="K46" s="51">
        <v>409.99206978588415</v>
      </c>
      <c r="L46" s="121"/>
      <c r="M46" s="115"/>
      <c r="N46" s="115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</row>
    <row r="47" spans="1:38" s="127" customFormat="1" ht="12.75" customHeight="1" x14ac:dyDescent="0.2">
      <c r="A47" s="118"/>
      <c r="B47" s="221" t="s">
        <v>62</v>
      </c>
      <c r="C47" s="49">
        <v>110</v>
      </c>
      <c r="D47" s="49">
        <v>0</v>
      </c>
      <c r="E47" s="49">
        <v>1122</v>
      </c>
      <c r="F47" s="49">
        <v>1631</v>
      </c>
      <c r="G47" s="49">
        <v>3361</v>
      </c>
      <c r="H47" s="50">
        <v>0</v>
      </c>
      <c r="I47" s="51" t="s">
        <v>6</v>
      </c>
      <c r="J47" s="51" t="s">
        <v>6</v>
      </c>
      <c r="K47" s="51">
        <v>106.06989576946657</v>
      </c>
      <c r="L47" s="121"/>
      <c r="M47" s="115"/>
      <c r="N47" s="115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</row>
    <row r="48" spans="1:38" s="127" customFormat="1" ht="12.75" customHeight="1" x14ac:dyDescent="0.2">
      <c r="A48" s="118"/>
      <c r="B48" s="221" t="s">
        <v>63</v>
      </c>
      <c r="C48" s="49">
        <v>692</v>
      </c>
      <c r="D48" s="49">
        <v>0</v>
      </c>
      <c r="E48" s="49">
        <v>0</v>
      </c>
      <c r="F48" s="49">
        <v>108</v>
      </c>
      <c r="G48" s="49">
        <v>800</v>
      </c>
      <c r="H48" s="50">
        <v>1703</v>
      </c>
      <c r="I48" s="51">
        <v>112.87500000000001</v>
      </c>
      <c r="J48" s="51">
        <v>212.875</v>
      </c>
      <c r="K48" s="51">
        <v>640.74074074074076</v>
      </c>
      <c r="L48" s="121"/>
      <c r="M48" s="115"/>
      <c r="N48" s="115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</row>
    <row r="49" spans="1:38" s="127" customFormat="1" ht="12.75" customHeight="1" x14ac:dyDescent="0.2">
      <c r="A49" s="118"/>
      <c r="B49" s="221" t="s">
        <v>64</v>
      </c>
      <c r="C49" s="49">
        <v>13801</v>
      </c>
      <c r="D49" s="49">
        <v>2521</v>
      </c>
      <c r="E49" s="49">
        <v>5747</v>
      </c>
      <c r="F49" s="49">
        <v>2756</v>
      </c>
      <c r="G49" s="49">
        <v>6126</v>
      </c>
      <c r="H49" s="50">
        <v>11135</v>
      </c>
      <c r="I49" s="51">
        <v>81.766242246163884</v>
      </c>
      <c r="J49" s="51">
        <v>181.7662422461639</v>
      </c>
      <c r="K49" s="51">
        <v>122.27866473149493</v>
      </c>
      <c r="L49" s="121"/>
      <c r="M49" s="115"/>
      <c r="N49" s="115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</row>
    <row r="50" spans="1:38" s="127" customFormat="1" ht="12.75" customHeight="1" x14ac:dyDescent="0.2">
      <c r="A50" s="118"/>
      <c r="B50" s="221" t="s">
        <v>65</v>
      </c>
      <c r="C50" s="49">
        <v>170</v>
      </c>
      <c r="D50" s="49">
        <v>210</v>
      </c>
      <c r="E50" s="49">
        <v>0</v>
      </c>
      <c r="F50" s="49">
        <v>96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121"/>
      <c r="M50" s="115"/>
      <c r="N50" s="115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</row>
    <row r="51" spans="1:38" s="110" customFormat="1" ht="12.75" customHeight="1" x14ac:dyDescent="0.2">
      <c r="A51" s="108"/>
      <c r="B51" s="221" t="s">
        <v>66</v>
      </c>
      <c r="C51" s="49">
        <v>3098</v>
      </c>
      <c r="D51" s="49">
        <v>2631</v>
      </c>
      <c r="E51" s="49">
        <v>4057</v>
      </c>
      <c r="F51" s="49">
        <v>9248</v>
      </c>
      <c r="G51" s="49">
        <v>9118</v>
      </c>
      <c r="H51" s="50">
        <v>7690</v>
      </c>
      <c r="I51" s="51">
        <v>-15.661329238868172</v>
      </c>
      <c r="J51" s="51">
        <v>84.338670761131823</v>
      </c>
      <c r="K51" s="51">
        <v>-1.4057093425605571</v>
      </c>
      <c r="L51" s="109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</row>
    <row r="52" spans="1:38" s="110" customFormat="1" ht="12.75" customHeight="1" x14ac:dyDescent="0.25">
      <c r="A52" s="108"/>
      <c r="B52" s="62"/>
      <c r="C52" s="69"/>
      <c r="D52" s="69"/>
      <c r="E52" s="69"/>
      <c r="F52" s="70"/>
      <c r="G52" s="70"/>
      <c r="H52" s="70"/>
      <c r="I52" s="71"/>
      <c r="J52" s="71"/>
      <c r="K52" s="62"/>
      <c r="L52" s="109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</row>
    <row r="53" spans="1:38" s="110" customFormat="1" ht="12.75" customHeight="1" x14ac:dyDescent="0.2">
      <c r="A53" s="108"/>
      <c r="B53" s="40" t="s">
        <v>3</v>
      </c>
      <c r="C53" s="72"/>
      <c r="D53" s="59">
        <v>58.877292068156237</v>
      </c>
      <c r="E53" s="59">
        <v>-5.4884346552014023</v>
      </c>
      <c r="F53" s="59">
        <v>-3.4150401545186559</v>
      </c>
      <c r="G53" s="59">
        <v>-44.637112954472201</v>
      </c>
      <c r="H53" s="73">
        <v>-31.63460510212569</v>
      </c>
      <c r="I53" s="71"/>
      <c r="J53" s="71"/>
      <c r="K53" s="62"/>
      <c r="L53" s="109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</row>
    <row r="54" spans="1:38" s="110" customFormat="1" ht="12.75" customHeight="1" x14ac:dyDescent="0.25">
      <c r="A54" s="108"/>
      <c r="B54" s="62"/>
      <c r="C54" s="69"/>
      <c r="D54" s="69"/>
      <c r="E54" s="69"/>
      <c r="F54" s="70"/>
      <c r="G54" s="70"/>
      <c r="H54" s="70"/>
      <c r="I54" s="71"/>
      <c r="J54" s="71"/>
      <c r="K54" s="62"/>
      <c r="L54" s="109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</row>
    <row r="55" spans="1:38" s="110" customFormat="1" x14ac:dyDescent="0.25">
      <c r="A55" s="108"/>
      <c r="B55" s="62"/>
      <c r="C55" s="69"/>
      <c r="D55" s="69"/>
      <c r="E55" s="69"/>
      <c r="F55" s="70"/>
      <c r="G55" s="70"/>
      <c r="H55" s="70"/>
      <c r="I55" s="71"/>
      <c r="J55" s="71"/>
      <c r="K55" s="62"/>
      <c r="L55" s="109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</row>
    <row r="56" spans="1:38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38" s="110" customFormat="1" x14ac:dyDescent="0.25">
      <c r="A57" s="251" t="s">
        <v>180</v>
      </c>
      <c r="C57" s="69"/>
      <c r="D57" s="69"/>
      <c r="E57" s="69"/>
      <c r="F57" s="70"/>
      <c r="G57" s="70"/>
      <c r="H57" s="70"/>
      <c r="I57" s="71"/>
      <c r="J57" s="71"/>
      <c r="K57" s="62"/>
      <c r="L57" s="109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</row>
    <row r="58" spans="1:38" s="110" customFormat="1" x14ac:dyDescent="0.25">
      <c r="A58" s="251" t="s">
        <v>174</v>
      </c>
      <c r="C58" s="69"/>
      <c r="D58" s="69"/>
      <c r="E58" s="69"/>
      <c r="F58" s="70"/>
      <c r="G58" s="70"/>
      <c r="H58" s="70"/>
      <c r="I58" s="71"/>
      <c r="J58" s="71"/>
      <c r="K58" s="62"/>
      <c r="L58" s="109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</row>
    <row r="59" spans="1:38" s="62" customFormat="1" x14ac:dyDescent="0.25">
      <c r="A59" s="251" t="s">
        <v>82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38" s="111" customFormat="1" x14ac:dyDescent="0.25">
      <c r="A60" s="252" t="s">
        <v>192</v>
      </c>
      <c r="B60" s="74"/>
      <c r="C60" s="74"/>
      <c r="D60" s="74"/>
      <c r="E60" s="74"/>
      <c r="F60" s="75"/>
      <c r="G60" s="75"/>
      <c r="H60" s="75"/>
      <c r="I60" s="76"/>
      <c r="J60" s="76"/>
      <c r="K60" s="77"/>
      <c r="L60" s="128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</row>
    <row r="61" spans="1:38" s="110" customFormat="1" x14ac:dyDescent="0.25">
      <c r="A61" s="129"/>
      <c r="C61" s="130"/>
      <c r="D61" s="130"/>
      <c r="E61" s="130"/>
      <c r="F61" s="131"/>
      <c r="G61" s="131"/>
      <c r="H61" s="131"/>
      <c r="I61" s="132"/>
      <c r="J61" s="132"/>
    </row>
    <row r="62" spans="1:38" s="110" customFormat="1" x14ac:dyDescent="0.25">
      <c r="A62" s="129"/>
      <c r="B62" s="133"/>
      <c r="C62" s="133"/>
      <c r="D62" s="133"/>
      <c r="E62" s="133"/>
      <c r="F62" s="133"/>
      <c r="G62" s="133"/>
    </row>
    <row r="63" spans="1:38" s="110" customFormat="1" x14ac:dyDescent="0.25">
      <c r="B63" s="133"/>
      <c r="C63" s="134"/>
      <c r="D63" s="133"/>
      <c r="E63" s="133"/>
      <c r="F63" s="133"/>
      <c r="G63" s="133"/>
    </row>
    <row r="64" spans="1:38" s="110" customFormat="1" x14ac:dyDescent="0.25">
      <c r="B64" s="133"/>
      <c r="C64" s="134"/>
    </row>
    <row r="65" spans="1:12" s="110" customFormat="1" x14ac:dyDescent="0.25">
      <c r="B65" s="133"/>
      <c r="C65" s="134"/>
    </row>
    <row r="66" spans="1:12" s="110" customFormat="1" x14ac:dyDescent="0.25">
      <c r="B66" s="133"/>
      <c r="C66" s="134"/>
      <c r="D66" s="133"/>
      <c r="E66" s="133"/>
      <c r="F66" s="133"/>
      <c r="G66" s="133"/>
      <c r="H66" s="133"/>
    </row>
    <row r="67" spans="1:12" s="116" customFormat="1" x14ac:dyDescent="0.2">
      <c r="A67" s="110"/>
      <c r="B67" s="133"/>
      <c r="C67" s="134"/>
      <c r="D67" s="133"/>
      <c r="E67" s="133"/>
      <c r="F67" s="133"/>
      <c r="G67" s="133"/>
      <c r="H67" s="133"/>
      <c r="I67" s="110"/>
      <c r="J67" s="110"/>
      <c r="K67" s="110"/>
      <c r="L67" s="110"/>
    </row>
    <row r="68" spans="1:12" s="116" customFormat="1" x14ac:dyDescent="0.2">
      <c r="B68" s="133"/>
      <c r="C68" s="134"/>
      <c r="D68" s="135"/>
    </row>
    <row r="69" spans="1:12" s="116" customFormat="1" x14ac:dyDescent="0.2">
      <c r="B69" s="133"/>
      <c r="C69" s="134"/>
      <c r="D69" s="135"/>
    </row>
    <row r="70" spans="1:12" s="116" customFormat="1" x14ac:dyDescent="0.2">
      <c r="B70" s="133"/>
      <c r="C70" s="134"/>
      <c r="D70" s="135"/>
    </row>
    <row r="71" spans="1:12" s="116" customFormat="1" x14ac:dyDescent="0.2">
      <c r="B71" s="133"/>
      <c r="C71" s="134"/>
      <c r="D71" s="135"/>
    </row>
    <row r="72" spans="1:12" s="116" customFormat="1" x14ac:dyDescent="0.2">
      <c r="B72" s="133"/>
      <c r="C72" s="134"/>
      <c r="D72" s="135"/>
    </row>
    <row r="73" spans="1:12" s="116" customFormat="1" x14ac:dyDescent="0.2">
      <c r="B73" s="133"/>
      <c r="C73" s="134"/>
      <c r="D73" s="135"/>
    </row>
    <row r="74" spans="1:12" s="116" customFormat="1" x14ac:dyDescent="0.2">
      <c r="B74" s="133"/>
      <c r="C74" s="134"/>
      <c r="D74" s="135"/>
    </row>
    <row r="75" spans="1:12" s="116" customFormat="1" x14ac:dyDescent="0.2">
      <c r="B75" s="133"/>
      <c r="C75" s="134"/>
      <c r="D75" s="135"/>
      <c r="E75" s="136"/>
    </row>
    <row r="76" spans="1:12" s="116" customFormat="1" x14ac:dyDescent="0.2">
      <c r="B76" s="133"/>
      <c r="C76" s="134"/>
      <c r="D76" s="135"/>
      <c r="E76" s="136"/>
    </row>
    <row r="77" spans="1:12" s="116" customFormat="1" x14ac:dyDescent="0.2">
      <c r="B77" s="133"/>
      <c r="C77" s="134"/>
      <c r="D77" s="135"/>
      <c r="E77" s="136"/>
    </row>
    <row r="78" spans="1:12" s="116" customFormat="1" x14ac:dyDescent="0.2">
      <c r="B78" s="133"/>
      <c r="C78" s="134"/>
      <c r="D78" s="135"/>
      <c r="E78" s="136"/>
    </row>
    <row r="79" spans="1:12" s="116" customFormat="1" x14ac:dyDescent="0.2">
      <c r="B79" s="133"/>
      <c r="C79" s="134"/>
      <c r="D79" s="135"/>
      <c r="E79" s="136"/>
    </row>
    <row r="80" spans="1:12" s="116" customFormat="1" x14ac:dyDescent="0.2">
      <c r="B80" s="133"/>
      <c r="C80" s="134"/>
      <c r="D80" s="135"/>
      <c r="E80" s="136"/>
    </row>
    <row r="81" spans="2:5" s="116" customFormat="1" x14ac:dyDescent="0.2">
      <c r="B81" s="133"/>
      <c r="C81" s="134"/>
      <c r="D81" s="135"/>
      <c r="E81" s="136"/>
    </row>
    <row r="82" spans="2:5" s="116" customFormat="1" x14ac:dyDescent="0.2">
      <c r="B82" s="133"/>
      <c r="C82" s="134"/>
      <c r="D82" s="135"/>
      <c r="E82" s="136"/>
    </row>
    <row r="83" spans="2:5" s="116" customFormat="1" x14ac:dyDescent="0.2">
      <c r="B83" s="137"/>
      <c r="C83" s="138"/>
      <c r="D83" s="135"/>
      <c r="E83" s="136"/>
    </row>
    <row r="84" spans="2:5" s="116" customFormat="1" x14ac:dyDescent="0.2">
      <c r="B84" s="137"/>
      <c r="C84" s="138"/>
      <c r="D84" s="135"/>
      <c r="E84" s="136"/>
    </row>
    <row r="85" spans="2:5" s="116" customFormat="1" x14ac:dyDescent="0.2">
      <c r="B85" s="137"/>
      <c r="C85" s="138"/>
      <c r="D85" s="135"/>
      <c r="E85" s="136"/>
    </row>
    <row r="86" spans="2:5" s="116" customFormat="1" x14ac:dyDescent="0.2">
      <c r="B86" s="137"/>
      <c r="C86" s="138"/>
      <c r="D86" s="135"/>
      <c r="E86" s="136"/>
    </row>
    <row r="87" spans="2:5" s="116" customFormat="1" x14ac:dyDescent="0.2">
      <c r="B87" s="137"/>
      <c r="C87" s="138"/>
      <c r="D87" s="135"/>
      <c r="E87" s="136"/>
    </row>
    <row r="88" spans="2:5" s="116" customFormat="1" x14ac:dyDescent="0.2">
      <c r="B88" s="137"/>
      <c r="C88" s="138"/>
      <c r="D88" s="135"/>
      <c r="E88" s="136"/>
    </row>
    <row r="89" spans="2:5" s="116" customFormat="1" x14ac:dyDescent="0.2">
      <c r="B89" s="137"/>
      <c r="C89" s="138"/>
      <c r="D89" s="135"/>
      <c r="E89" s="136"/>
    </row>
    <row r="90" spans="2:5" s="116" customFormat="1" x14ac:dyDescent="0.2">
      <c r="B90" s="137"/>
      <c r="C90" s="138"/>
      <c r="D90" s="135"/>
      <c r="E90" s="136"/>
    </row>
    <row r="91" spans="2:5" s="116" customFormat="1" x14ac:dyDescent="0.2">
      <c r="B91" s="137"/>
      <c r="C91" s="138"/>
      <c r="D91" s="135"/>
      <c r="E91" s="136"/>
    </row>
    <row r="92" spans="2:5" s="116" customFormat="1" x14ac:dyDescent="0.2">
      <c r="B92" s="137"/>
      <c r="C92" s="138"/>
      <c r="D92" s="135"/>
      <c r="E92" s="136"/>
    </row>
    <row r="93" spans="2:5" s="116" customFormat="1" x14ac:dyDescent="0.2">
      <c r="B93" s="135"/>
      <c r="C93" s="138"/>
      <c r="D93" s="135"/>
      <c r="E93" s="136"/>
    </row>
    <row r="94" spans="2:5" s="116" customFormat="1" x14ac:dyDescent="0.2">
      <c r="B94" s="135"/>
      <c r="C94" s="138"/>
      <c r="D94" s="135"/>
      <c r="E94" s="136"/>
    </row>
    <row r="95" spans="2:5" s="116" customFormat="1" x14ac:dyDescent="0.2">
      <c r="B95" s="135"/>
      <c r="C95" s="138"/>
      <c r="D95" s="135"/>
      <c r="E95" s="136"/>
    </row>
    <row r="96" spans="2:5" s="116" customFormat="1" x14ac:dyDescent="0.2">
      <c r="B96" s="125"/>
      <c r="D96" s="139"/>
      <c r="E96" s="136"/>
    </row>
    <row r="97" spans="2:5" s="116" customFormat="1" x14ac:dyDescent="0.2">
      <c r="B97" s="125"/>
      <c r="D97" s="139"/>
      <c r="E97" s="136"/>
    </row>
    <row r="98" spans="2:5" s="116" customFormat="1" x14ac:dyDescent="0.2">
      <c r="B98" s="125"/>
      <c r="D98" s="139"/>
      <c r="E98" s="136"/>
    </row>
    <row r="99" spans="2:5" s="116" customFormat="1" x14ac:dyDescent="0.2">
      <c r="B99" s="125"/>
      <c r="D99" s="139"/>
      <c r="E99" s="136"/>
    </row>
    <row r="100" spans="2:5" s="116" customFormat="1" x14ac:dyDescent="0.2">
      <c r="B100" s="125"/>
      <c r="D100" s="139"/>
      <c r="E100" s="136"/>
    </row>
    <row r="101" spans="2:5" s="116" customFormat="1" x14ac:dyDescent="0.2">
      <c r="B101" s="125"/>
      <c r="D101" s="139"/>
      <c r="E101" s="136"/>
    </row>
    <row r="102" spans="2:5" s="116" customFormat="1" x14ac:dyDescent="0.2">
      <c r="B102" s="125"/>
      <c r="D102" s="139"/>
      <c r="E102" s="136"/>
    </row>
    <row r="103" spans="2:5" s="116" customFormat="1" x14ac:dyDescent="0.2">
      <c r="B103" s="125"/>
      <c r="D103" s="139"/>
      <c r="E103" s="136"/>
    </row>
    <row r="104" spans="2:5" s="116" customFormat="1" x14ac:dyDescent="0.2">
      <c r="B104" s="125"/>
      <c r="D104" s="139"/>
      <c r="E104" s="136"/>
    </row>
    <row r="105" spans="2:5" s="116" customFormat="1" x14ac:dyDescent="0.2">
      <c r="B105" s="125"/>
      <c r="D105" s="139"/>
      <c r="E105" s="136"/>
    </row>
    <row r="106" spans="2:5" s="116" customFormat="1" x14ac:dyDescent="0.2">
      <c r="B106" s="125"/>
      <c r="D106" s="139"/>
      <c r="E106" s="136"/>
    </row>
    <row r="107" spans="2:5" s="116" customFormat="1" x14ac:dyDescent="0.2">
      <c r="B107" s="125"/>
      <c r="D107" s="139"/>
      <c r="E107" s="136"/>
    </row>
    <row r="108" spans="2:5" s="116" customFormat="1" x14ac:dyDescent="0.2">
      <c r="B108" s="125"/>
      <c r="D108" s="139"/>
      <c r="E108" s="136"/>
    </row>
    <row r="109" spans="2:5" s="116" customFormat="1" x14ac:dyDescent="0.2">
      <c r="B109" s="125"/>
      <c r="D109" s="139"/>
      <c r="E109" s="136"/>
    </row>
    <row r="110" spans="2:5" s="116" customFormat="1" x14ac:dyDescent="0.2">
      <c r="B110" s="125"/>
      <c r="D110" s="139"/>
      <c r="E110" s="136"/>
    </row>
    <row r="111" spans="2:5" s="116" customFormat="1" x14ac:dyDescent="0.2">
      <c r="B111" s="125"/>
      <c r="D111" s="139"/>
      <c r="E111" s="136"/>
    </row>
    <row r="112" spans="2:5" s="116" customFormat="1" x14ac:dyDescent="0.2">
      <c r="B112" s="125"/>
      <c r="D112" s="139"/>
      <c r="E112" s="136"/>
    </row>
    <row r="113" spans="2:5" s="116" customFormat="1" x14ac:dyDescent="0.2">
      <c r="B113" s="125"/>
      <c r="D113" s="139"/>
      <c r="E113" s="136"/>
    </row>
    <row r="114" spans="2:5" s="116" customFormat="1" x14ac:dyDescent="0.2">
      <c r="B114" s="125"/>
      <c r="D114" s="139"/>
      <c r="E114" s="136"/>
    </row>
    <row r="115" spans="2:5" s="116" customFormat="1" x14ac:dyDescent="0.2">
      <c r="B115" s="125"/>
      <c r="D115" s="139"/>
      <c r="E115" s="136"/>
    </row>
    <row r="116" spans="2:5" s="116" customFormat="1" x14ac:dyDescent="0.2">
      <c r="B116" s="125"/>
      <c r="D116" s="139"/>
      <c r="E116" s="136"/>
    </row>
    <row r="117" spans="2:5" s="116" customFormat="1" x14ac:dyDescent="0.2">
      <c r="B117" s="125"/>
      <c r="D117" s="139"/>
      <c r="E117" s="136"/>
    </row>
    <row r="118" spans="2:5" s="116" customFormat="1" x14ac:dyDescent="0.2">
      <c r="B118" s="125"/>
      <c r="D118" s="139"/>
      <c r="E118" s="136"/>
    </row>
    <row r="119" spans="2:5" s="116" customFormat="1" x14ac:dyDescent="0.2">
      <c r="B119" s="125"/>
      <c r="D119" s="139"/>
      <c r="E119" s="136"/>
    </row>
    <row r="120" spans="2:5" s="116" customFormat="1" x14ac:dyDescent="0.2">
      <c r="B120" s="125"/>
      <c r="D120" s="139"/>
      <c r="E120" s="136"/>
    </row>
    <row r="121" spans="2:5" s="116" customFormat="1" x14ac:dyDescent="0.2">
      <c r="B121" s="125"/>
      <c r="D121" s="139"/>
      <c r="E121" s="136"/>
    </row>
    <row r="122" spans="2:5" s="116" customFormat="1" x14ac:dyDescent="0.2">
      <c r="B122" s="125"/>
      <c r="D122" s="139"/>
      <c r="E122" s="136"/>
    </row>
    <row r="123" spans="2:5" s="116" customFormat="1" x14ac:dyDescent="0.2">
      <c r="B123" s="125"/>
      <c r="D123" s="139"/>
      <c r="E123" s="136"/>
    </row>
    <row r="124" spans="2:5" s="116" customFormat="1" x14ac:dyDescent="0.2">
      <c r="B124" s="125"/>
      <c r="D124" s="139"/>
      <c r="E124" s="136"/>
    </row>
    <row r="125" spans="2:5" s="116" customFormat="1" x14ac:dyDescent="0.2">
      <c r="B125" s="125"/>
      <c r="D125" s="139"/>
      <c r="E125" s="136"/>
    </row>
    <row r="126" spans="2:5" s="116" customFormat="1" x14ac:dyDescent="0.2">
      <c r="B126" s="125"/>
      <c r="D126" s="139"/>
      <c r="E126" s="136"/>
    </row>
    <row r="127" spans="2:5" s="116" customFormat="1" x14ac:dyDescent="0.2">
      <c r="B127" s="125"/>
      <c r="D127" s="139"/>
      <c r="E127" s="136"/>
    </row>
    <row r="128" spans="2:5" s="116" customFormat="1" x14ac:dyDescent="0.2">
      <c r="B128" s="125"/>
      <c r="D128" s="139"/>
      <c r="E128" s="136"/>
    </row>
    <row r="129" spans="2:5" s="116" customFormat="1" x14ac:dyDescent="0.2">
      <c r="B129" s="125"/>
      <c r="D129" s="139"/>
      <c r="E129" s="136"/>
    </row>
    <row r="130" spans="2:5" s="116" customFormat="1" x14ac:dyDescent="0.2">
      <c r="B130" s="125"/>
      <c r="D130" s="139"/>
      <c r="E130" s="136"/>
    </row>
    <row r="131" spans="2:5" s="116" customFormat="1" x14ac:dyDescent="0.2">
      <c r="B131" s="125"/>
      <c r="D131" s="139"/>
      <c r="E131" s="136"/>
    </row>
    <row r="132" spans="2:5" s="116" customFormat="1" x14ac:dyDescent="0.2">
      <c r="B132" s="125"/>
      <c r="D132" s="139"/>
      <c r="E132" s="136"/>
    </row>
    <row r="133" spans="2:5" s="116" customFormat="1" x14ac:dyDescent="0.2">
      <c r="B133" s="125"/>
      <c r="D133" s="139"/>
      <c r="E133" s="136"/>
    </row>
    <row r="134" spans="2:5" s="116" customFormat="1" x14ac:dyDescent="0.2">
      <c r="B134" s="125"/>
      <c r="D134" s="139"/>
      <c r="E134" s="136"/>
    </row>
    <row r="135" spans="2:5" s="116" customFormat="1" x14ac:dyDescent="0.2">
      <c r="B135" s="125"/>
      <c r="D135" s="139"/>
      <c r="E135" s="136"/>
    </row>
    <row r="136" spans="2:5" s="116" customFormat="1" x14ac:dyDescent="0.2">
      <c r="B136" s="125"/>
      <c r="D136" s="139"/>
      <c r="E136" s="136"/>
    </row>
    <row r="137" spans="2:5" s="116" customFormat="1" x14ac:dyDescent="0.2">
      <c r="B137" s="125"/>
      <c r="D137" s="139"/>
      <c r="E137" s="136"/>
    </row>
    <row r="138" spans="2:5" s="116" customFormat="1" x14ac:dyDescent="0.2">
      <c r="B138" s="125"/>
      <c r="D138" s="139"/>
      <c r="E138" s="136"/>
    </row>
    <row r="139" spans="2:5" s="116" customFormat="1" x14ac:dyDescent="0.2">
      <c r="B139" s="125"/>
      <c r="D139" s="139"/>
      <c r="E139" s="136"/>
    </row>
    <row r="140" spans="2:5" s="116" customFormat="1" x14ac:dyDescent="0.2">
      <c r="B140" s="125"/>
      <c r="D140" s="139"/>
      <c r="E140" s="136"/>
    </row>
    <row r="141" spans="2:5" s="116" customFormat="1" x14ac:dyDescent="0.2">
      <c r="B141" s="125"/>
      <c r="D141" s="139"/>
      <c r="E141" s="136"/>
    </row>
    <row r="142" spans="2:5" s="116" customFormat="1" x14ac:dyDescent="0.2">
      <c r="B142" s="125"/>
      <c r="D142" s="139"/>
      <c r="E142" s="136"/>
    </row>
    <row r="143" spans="2:5" s="116" customFormat="1" x14ac:dyDescent="0.2">
      <c r="B143" s="125"/>
      <c r="D143" s="139"/>
      <c r="E143" s="136"/>
    </row>
    <row r="144" spans="2:5" s="116" customFormat="1" x14ac:dyDescent="0.2">
      <c r="B144" s="125"/>
      <c r="D144" s="139"/>
      <c r="E144" s="136"/>
    </row>
    <row r="145" spans="1:38" s="116" customFormat="1" x14ac:dyDescent="0.2">
      <c r="D145" s="139"/>
      <c r="E145" s="136"/>
    </row>
    <row r="146" spans="1:38" s="116" customFormat="1" x14ac:dyDescent="0.2">
      <c r="D146" s="139"/>
      <c r="E146" s="136"/>
    </row>
    <row r="147" spans="1:38" s="116" customFormat="1" x14ac:dyDescent="0.2">
      <c r="D147" s="139"/>
      <c r="E147" s="136"/>
    </row>
    <row r="148" spans="1:38" s="116" customFormat="1" x14ac:dyDescent="0.2">
      <c r="D148" s="139"/>
      <c r="E148" s="136"/>
    </row>
    <row r="149" spans="1:38" s="116" customFormat="1" x14ac:dyDescent="0.2">
      <c r="D149" s="139"/>
      <c r="E149" s="136"/>
    </row>
    <row r="150" spans="1:38" s="116" customFormat="1" x14ac:dyDescent="0.2">
      <c r="D150" s="139"/>
      <c r="E150" s="136"/>
    </row>
    <row r="151" spans="1:38" s="116" customFormat="1" x14ac:dyDescent="0.2">
      <c r="D151" s="139"/>
      <c r="E151" s="136"/>
    </row>
    <row r="152" spans="1:38" s="116" customFormat="1" x14ac:dyDescent="0.2">
      <c r="D152" s="139"/>
      <c r="E152" s="136"/>
    </row>
    <row r="153" spans="1:38" s="116" customFormat="1" x14ac:dyDescent="0.2">
      <c r="D153" s="139"/>
      <c r="E153" s="136"/>
    </row>
    <row r="154" spans="1:38" s="116" customFormat="1" x14ac:dyDescent="0.2"/>
    <row r="155" spans="1:38" s="116" customFormat="1" x14ac:dyDescent="0.2"/>
    <row r="156" spans="1:38" s="116" customFormat="1" x14ac:dyDescent="0.2"/>
    <row r="157" spans="1:38" s="116" customFormat="1" x14ac:dyDescent="0.2"/>
    <row r="158" spans="1:38" s="127" customFormat="1" x14ac:dyDescent="0.2"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</row>
    <row r="159" spans="1:38" s="140" customFormat="1" x14ac:dyDescent="0.2">
      <c r="A159" s="127"/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15"/>
      <c r="N159" s="115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</row>
    <row r="160" spans="1:38" s="140" customFormat="1" x14ac:dyDescent="0.2">
      <c r="M160" s="115"/>
      <c r="N160" s="115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</row>
    <row r="161" spans="1:38" s="140" customFormat="1" x14ac:dyDescent="0.2">
      <c r="M161" s="115"/>
      <c r="N161" s="115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</row>
    <row r="162" spans="1:38" s="140" customFormat="1" x14ac:dyDescent="0.2">
      <c r="M162" s="115"/>
      <c r="N162" s="115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</row>
    <row r="163" spans="1:38" s="140" customFormat="1" x14ac:dyDescent="0.2">
      <c r="M163" s="115"/>
      <c r="N163" s="115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</row>
    <row r="164" spans="1:38" s="140" customFormat="1" x14ac:dyDescent="0.2">
      <c r="M164" s="115"/>
      <c r="N164" s="115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</row>
    <row r="165" spans="1:38" s="140" customFormat="1" x14ac:dyDescent="0.2">
      <c r="M165" s="115"/>
      <c r="N165" s="115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</row>
    <row r="166" spans="1:38" s="140" customFormat="1" x14ac:dyDescent="0.2">
      <c r="M166" s="115"/>
      <c r="N166" s="115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</row>
    <row r="167" spans="1:38" s="140" customFormat="1" x14ac:dyDescent="0.2">
      <c r="M167" s="115"/>
      <c r="N167" s="115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</row>
    <row r="168" spans="1:38" s="140" customFormat="1" x14ac:dyDescent="0.2">
      <c r="M168" s="115"/>
      <c r="N168" s="115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</row>
    <row r="169" spans="1:38" s="140" customFormat="1" x14ac:dyDescent="0.2">
      <c r="M169" s="115"/>
      <c r="N169" s="115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</row>
    <row r="170" spans="1:38" s="140" customFormat="1" x14ac:dyDescent="0.2">
      <c r="M170" s="115"/>
      <c r="N170" s="115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</row>
    <row r="171" spans="1:38" x14ac:dyDescent="0.2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theme="3"/>
  </sheetPr>
  <dimension ref="A1:AL171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17" customWidth="1"/>
    <col min="2" max="2" width="19.28515625" style="117" customWidth="1"/>
    <col min="3" max="8" width="10.42578125" style="117" customWidth="1"/>
    <col min="9" max="11" width="11.5703125" style="117" customWidth="1"/>
    <col min="12" max="12" width="1.85546875" style="117" customWidth="1"/>
    <col min="13" max="13" width="11.42578125" style="115"/>
    <col min="14" max="14" width="11.42578125" style="115" customWidth="1"/>
    <col min="15" max="28" width="11.42578125" style="116"/>
    <col min="29" max="38" width="11.42578125" style="127"/>
    <col min="39" max="16384" width="11.42578125" style="117"/>
  </cols>
  <sheetData>
    <row r="1" spans="1:38" x14ac:dyDescent="0.2">
      <c r="A1" s="112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4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</row>
    <row r="2" spans="1:38" x14ac:dyDescent="0.2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20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</row>
    <row r="3" spans="1:38" x14ac:dyDescent="0.2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20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</row>
    <row r="4" spans="1:38" x14ac:dyDescent="0.2">
      <c r="A4" s="118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21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</row>
    <row r="5" spans="1:38" x14ac:dyDescent="0.2">
      <c r="A5" s="118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21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</row>
    <row r="6" spans="1:38" x14ac:dyDescent="0.2">
      <c r="A6" s="118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21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</row>
    <row r="7" spans="1:38" x14ac:dyDescent="0.2">
      <c r="A7" s="118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21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</row>
    <row r="8" spans="1:38" x14ac:dyDescent="0.2">
      <c r="A8" s="118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21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</row>
    <row r="9" spans="1:38" ht="14.25" x14ac:dyDescent="0.2">
      <c r="A9" s="118"/>
      <c r="B9" s="119"/>
      <c r="C9" s="284" t="s">
        <v>152</v>
      </c>
      <c r="D9" s="284"/>
      <c r="E9" s="284"/>
      <c r="F9" s="284"/>
      <c r="G9" s="284"/>
      <c r="H9" s="284"/>
      <c r="I9" s="284"/>
      <c r="J9" s="284"/>
      <c r="K9" s="284"/>
      <c r="L9" s="121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</row>
    <row r="10" spans="1:38" x14ac:dyDescent="0.2">
      <c r="A10" s="118"/>
      <c r="B10" s="35"/>
      <c r="C10" s="284" t="s">
        <v>72</v>
      </c>
      <c r="D10" s="284"/>
      <c r="E10" s="284"/>
      <c r="F10" s="284"/>
      <c r="G10" s="284"/>
      <c r="H10" s="284"/>
      <c r="I10" s="284"/>
      <c r="J10" s="284"/>
      <c r="K10" s="284"/>
      <c r="L10" s="121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</row>
    <row r="11" spans="1:38" x14ac:dyDescent="0.2">
      <c r="A11" s="118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121"/>
      <c r="O11" s="122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</row>
    <row r="12" spans="1:38" x14ac:dyDescent="0.2">
      <c r="A12" s="118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121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</row>
    <row r="13" spans="1:38" ht="15.75" customHeight="1" x14ac:dyDescent="0.2">
      <c r="A13" s="118"/>
      <c r="B13" s="33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121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</row>
    <row r="14" spans="1:38" x14ac:dyDescent="0.2">
      <c r="A14" s="118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121"/>
      <c r="O14" s="12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</row>
    <row r="15" spans="1:38" ht="9.75" customHeight="1" x14ac:dyDescent="0.2">
      <c r="A15" s="118"/>
      <c r="B15" s="33"/>
      <c r="C15" s="39"/>
      <c r="D15" s="39"/>
      <c r="E15" s="39"/>
      <c r="F15" s="39"/>
      <c r="G15" s="39"/>
      <c r="H15" s="39"/>
      <c r="I15" s="39"/>
      <c r="J15" s="39"/>
      <c r="K15" s="39"/>
      <c r="L15" s="121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</row>
    <row r="16" spans="1:38" x14ac:dyDescent="0.2">
      <c r="A16" s="118"/>
      <c r="B16" s="43" t="s">
        <v>31</v>
      </c>
      <c r="C16" s="44">
        <v>68020</v>
      </c>
      <c r="D16" s="44">
        <v>42743</v>
      </c>
      <c r="E16" s="44">
        <v>19528</v>
      </c>
      <c r="F16" s="44">
        <v>19017</v>
      </c>
      <c r="G16" s="44">
        <v>43270</v>
      </c>
      <c r="H16" s="44">
        <v>44655</v>
      </c>
      <c r="I16" s="45">
        <v>3.2008319852091516</v>
      </c>
      <c r="J16" s="45">
        <v>103.20083198520915</v>
      </c>
      <c r="K16" s="45">
        <v>127.53325971499186</v>
      </c>
      <c r="L16" s="121"/>
      <c r="M16" s="124"/>
      <c r="O16" s="125"/>
      <c r="P16" s="125"/>
      <c r="Q16" s="125"/>
      <c r="R16" s="125"/>
      <c r="S16" s="125"/>
      <c r="T16" s="125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</row>
    <row r="17" spans="1:38" x14ac:dyDescent="0.2">
      <c r="A17" s="118"/>
      <c r="B17" s="126" t="s">
        <v>26</v>
      </c>
      <c r="C17" s="49">
        <v>2183</v>
      </c>
      <c r="D17" s="49">
        <v>290</v>
      </c>
      <c r="E17" s="49">
        <v>0</v>
      </c>
      <c r="F17" s="49">
        <v>120</v>
      </c>
      <c r="G17" s="49">
        <v>0</v>
      </c>
      <c r="H17" s="50">
        <v>0</v>
      </c>
      <c r="I17" s="51" t="s">
        <v>6</v>
      </c>
      <c r="J17" s="51" t="s">
        <v>6</v>
      </c>
      <c r="K17" s="51" t="s">
        <v>6</v>
      </c>
      <c r="L17" s="121"/>
      <c r="M17" s="124"/>
      <c r="O17" s="125"/>
      <c r="P17" s="125"/>
      <c r="Q17" s="125"/>
      <c r="R17" s="125"/>
      <c r="S17" s="125"/>
      <c r="T17" s="125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</row>
    <row r="18" spans="1:38" x14ac:dyDescent="0.2">
      <c r="A18" s="118"/>
      <c r="B18" s="126" t="s">
        <v>23</v>
      </c>
      <c r="C18" s="49">
        <v>5243</v>
      </c>
      <c r="D18" s="49">
        <v>1511</v>
      </c>
      <c r="E18" s="49">
        <v>2558</v>
      </c>
      <c r="F18" s="49">
        <v>2209</v>
      </c>
      <c r="G18" s="49">
        <v>2597</v>
      </c>
      <c r="H18" s="50">
        <v>1764</v>
      </c>
      <c r="I18" s="51">
        <v>-32.075471698113212</v>
      </c>
      <c r="J18" s="51">
        <v>67.924528301886795</v>
      </c>
      <c r="K18" s="51">
        <v>17.56450882752376</v>
      </c>
      <c r="L18" s="121"/>
      <c r="M18" s="124"/>
      <c r="O18" s="125"/>
      <c r="P18" s="125"/>
      <c r="Q18" s="125"/>
      <c r="R18" s="125"/>
      <c r="S18" s="125"/>
      <c r="T18" s="125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</row>
    <row r="19" spans="1:38" x14ac:dyDescent="0.2">
      <c r="A19" s="118"/>
      <c r="B19" s="126" t="s">
        <v>18</v>
      </c>
      <c r="C19" s="49">
        <v>8151</v>
      </c>
      <c r="D19" s="49">
        <v>604</v>
      </c>
      <c r="E19" s="49">
        <v>422</v>
      </c>
      <c r="F19" s="49">
        <v>692</v>
      </c>
      <c r="G19" s="49">
        <v>400</v>
      </c>
      <c r="H19" s="50">
        <v>871</v>
      </c>
      <c r="I19" s="51">
        <v>117.75000000000003</v>
      </c>
      <c r="J19" s="51">
        <v>217.75000000000003</v>
      </c>
      <c r="K19" s="51">
        <v>-42.19653179190751</v>
      </c>
      <c r="L19" s="121"/>
      <c r="M19" s="124"/>
      <c r="O19" s="125"/>
      <c r="P19" s="125"/>
      <c r="Q19" s="125"/>
      <c r="R19" s="125"/>
      <c r="S19" s="125"/>
      <c r="T19" s="125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</row>
    <row r="20" spans="1:38" x14ac:dyDescent="0.2">
      <c r="A20" s="118"/>
      <c r="B20" s="126" t="s">
        <v>13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50">
        <v>0</v>
      </c>
      <c r="I20" s="51" t="s">
        <v>6</v>
      </c>
      <c r="J20" s="51" t="s">
        <v>6</v>
      </c>
      <c r="K20" s="51" t="s">
        <v>6</v>
      </c>
      <c r="L20" s="121"/>
      <c r="M20" s="124"/>
      <c r="O20" s="125"/>
      <c r="P20" s="125"/>
      <c r="Q20" s="125"/>
      <c r="R20" s="125"/>
      <c r="S20" s="125"/>
      <c r="T20" s="125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</row>
    <row r="21" spans="1:38" x14ac:dyDescent="0.2">
      <c r="A21" s="118"/>
      <c r="B21" s="126" t="s">
        <v>30</v>
      </c>
      <c r="C21" s="49">
        <v>563</v>
      </c>
      <c r="D21" s="49">
        <v>171</v>
      </c>
      <c r="E21" s="49">
        <v>290</v>
      </c>
      <c r="F21" s="49">
        <v>140</v>
      </c>
      <c r="G21" s="49">
        <v>300</v>
      </c>
      <c r="H21" s="50">
        <v>352</v>
      </c>
      <c r="I21" s="51">
        <v>17.333333333333336</v>
      </c>
      <c r="J21" s="51">
        <v>117.33333333333333</v>
      </c>
      <c r="K21" s="51">
        <v>114.28571428571428</v>
      </c>
      <c r="L21" s="121"/>
      <c r="M21" s="124"/>
      <c r="O21" s="125"/>
      <c r="P21" s="125"/>
      <c r="Q21" s="125"/>
      <c r="R21" s="125"/>
      <c r="S21" s="125"/>
      <c r="T21" s="125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</row>
    <row r="22" spans="1:38" x14ac:dyDescent="0.2">
      <c r="A22" s="118"/>
      <c r="B22" s="126" t="s">
        <v>21</v>
      </c>
      <c r="C22" s="49">
        <v>1857</v>
      </c>
      <c r="D22" s="49">
        <v>2561</v>
      </c>
      <c r="E22" s="49">
        <v>1321</v>
      </c>
      <c r="F22" s="49">
        <v>731</v>
      </c>
      <c r="G22" s="49">
        <v>783</v>
      </c>
      <c r="H22" s="50">
        <v>1643</v>
      </c>
      <c r="I22" s="51">
        <v>109.83397190293741</v>
      </c>
      <c r="J22" s="51">
        <v>209.83397190293741</v>
      </c>
      <c r="K22" s="51">
        <v>7.1135430916552611</v>
      </c>
      <c r="L22" s="121"/>
      <c r="M22" s="124"/>
      <c r="O22" s="125"/>
      <c r="P22" s="125"/>
      <c r="Q22" s="125"/>
      <c r="R22" s="125"/>
      <c r="S22" s="125"/>
      <c r="T22" s="125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</row>
    <row r="23" spans="1:38" x14ac:dyDescent="0.2">
      <c r="A23" s="118"/>
      <c r="B23" s="126" t="s">
        <v>20</v>
      </c>
      <c r="C23" s="49">
        <v>13753</v>
      </c>
      <c r="D23" s="49">
        <v>16158</v>
      </c>
      <c r="E23" s="49">
        <v>0</v>
      </c>
      <c r="F23" s="49">
        <v>2090</v>
      </c>
      <c r="G23" s="49">
        <v>3466</v>
      </c>
      <c r="H23" s="50">
        <v>1679</v>
      </c>
      <c r="I23" s="51">
        <v>-51.557991921523374</v>
      </c>
      <c r="J23" s="51">
        <v>48.442008078476626</v>
      </c>
      <c r="K23" s="51">
        <v>65.837320574162675</v>
      </c>
      <c r="L23" s="121"/>
      <c r="M23" s="124"/>
      <c r="O23" s="125"/>
      <c r="P23" s="125"/>
      <c r="Q23" s="125"/>
      <c r="R23" s="125"/>
      <c r="S23" s="125"/>
      <c r="T23" s="125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</row>
    <row r="24" spans="1:38" x14ac:dyDescent="0.2">
      <c r="A24" s="118"/>
      <c r="B24" s="126" t="s">
        <v>19</v>
      </c>
      <c r="C24" s="49">
        <v>2045</v>
      </c>
      <c r="D24" s="49">
        <v>2139</v>
      </c>
      <c r="E24" s="49">
        <v>2800</v>
      </c>
      <c r="F24" s="49">
        <v>1790</v>
      </c>
      <c r="G24" s="49">
        <v>3031</v>
      </c>
      <c r="H24" s="50">
        <v>1597</v>
      </c>
      <c r="I24" s="51">
        <v>-47.311118442758172</v>
      </c>
      <c r="J24" s="51">
        <v>52.688881557241828</v>
      </c>
      <c r="K24" s="51">
        <v>69.329608938547494</v>
      </c>
      <c r="L24" s="121"/>
      <c r="M24" s="124"/>
      <c r="O24" s="125"/>
      <c r="P24" s="125"/>
      <c r="Q24" s="125"/>
      <c r="R24" s="125"/>
      <c r="S24" s="125"/>
      <c r="T24" s="125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</row>
    <row r="25" spans="1:38" x14ac:dyDescent="0.2">
      <c r="A25" s="118"/>
      <c r="B25" s="126" t="s">
        <v>25</v>
      </c>
      <c r="C25" s="49">
        <v>0</v>
      </c>
      <c r="D25" s="49">
        <v>200</v>
      </c>
      <c r="E25" s="49">
        <v>1507</v>
      </c>
      <c r="F25" s="49">
        <v>0</v>
      </c>
      <c r="G25" s="49">
        <v>260</v>
      </c>
      <c r="H25" s="50">
        <v>7860</v>
      </c>
      <c r="I25" s="51">
        <v>2923.0769230769229</v>
      </c>
      <c r="J25" s="51">
        <v>3023.0769230769229</v>
      </c>
      <c r="K25" s="51" t="s">
        <v>6</v>
      </c>
      <c r="L25" s="121"/>
      <c r="M25" s="124"/>
      <c r="O25" s="125"/>
      <c r="P25" s="125"/>
      <c r="Q25" s="125"/>
      <c r="R25" s="86"/>
      <c r="S25" s="125"/>
      <c r="T25" s="125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</row>
    <row r="26" spans="1:38" x14ac:dyDescent="0.2">
      <c r="A26" s="118"/>
      <c r="B26" s="126" t="s">
        <v>27</v>
      </c>
      <c r="C26" s="49">
        <v>2214</v>
      </c>
      <c r="D26" s="49">
        <v>1824</v>
      </c>
      <c r="E26" s="49">
        <v>2030</v>
      </c>
      <c r="F26" s="49">
        <v>6922</v>
      </c>
      <c r="G26" s="49">
        <v>8227</v>
      </c>
      <c r="H26" s="50">
        <v>9891</v>
      </c>
      <c r="I26" s="51">
        <v>20.226084842591476</v>
      </c>
      <c r="J26" s="51">
        <v>120.22608484259148</v>
      </c>
      <c r="K26" s="51">
        <v>18.852932678416636</v>
      </c>
      <c r="L26" s="121"/>
      <c r="M26" s="124"/>
      <c r="O26" s="125"/>
      <c r="P26" s="125"/>
      <c r="Q26" s="125"/>
      <c r="R26" s="125"/>
      <c r="S26" s="125"/>
      <c r="T26" s="125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</row>
    <row r="27" spans="1:38" x14ac:dyDescent="0.2">
      <c r="A27" s="118"/>
      <c r="B27" s="126" t="s">
        <v>29</v>
      </c>
      <c r="C27" s="49">
        <v>625</v>
      </c>
      <c r="D27" s="49">
        <v>0</v>
      </c>
      <c r="E27" s="49">
        <v>0</v>
      </c>
      <c r="F27" s="49">
        <v>0</v>
      </c>
      <c r="G27" s="49">
        <v>0</v>
      </c>
      <c r="H27" s="50">
        <v>0</v>
      </c>
      <c r="I27" s="51" t="s">
        <v>6</v>
      </c>
      <c r="J27" s="51" t="s">
        <v>6</v>
      </c>
      <c r="K27" s="51" t="s">
        <v>6</v>
      </c>
      <c r="L27" s="121"/>
      <c r="M27" s="124"/>
      <c r="O27" s="125"/>
      <c r="P27" s="125"/>
      <c r="Q27" s="125"/>
      <c r="R27" s="125"/>
      <c r="S27" s="125"/>
      <c r="T27" s="125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</row>
    <row r="28" spans="1:38" x14ac:dyDescent="0.2">
      <c r="A28" s="118"/>
      <c r="B28" s="126" t="s">
        <v>15</v>
      </c>
      <c r="C28" s="49">
        <v>1485</v>
      </c>
      <c r="D28" s="49">
        <v>556</v>
      </c>
      <c r="E28" s="49">
        <v>988</v>
      </c>
      <c r="F28" s="49">
        <v>280</v>
      </c>
      <c r="G28" s="49">
        <v>835</v>
      </c>
      <c r="H28" s="50">
        <v>336</v>
      </c>
      <c r="I28" s="51">
        <v>-59.76047904191617</v>
      </c>
      <c r="J28" s="51">
        <v>40.23952095808383</v>
      </c>
      <c r="K28" s="51">
        <v>198.21428571428572</v>
      </c>
      <c r="L28" s="121"/>
      <c r="M28" s="124"/>
      <c r="O28" s="125"/>
      <c r="P28" s="125"/>
      <c r="Q28" s="125"/>
      <c r="R28" s="125"/>
      <c r="S28" s="125"/>
      <c r="T28" s="125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</row>
    <row r="29" spans="1:38" x14ac:dyDescent="0.2">
      <c r="A29" s="118"/>
      <c r="B29" s="126" t="s">
        <v>14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50">
        <v>0</v>
      </c>
      <c r="I29" s="51" t="s">
        <v>6</v>
      </c>
      <c r="J29" s="51" t="s">
        <v>6</v>
      </c>
      <c r="K29" s="51" t="s">
        <v>6</v>
      </c>
      <c r="L29" s="121"/>
      <c r="M29" s="124"/>
      <c r="O29" s="125"/>
      <c r="P29" s="125"/>
      <c r="Q29" s="125"/>
      <c r="R29" s="125"/>
      <c r="S29" s="125"/>
      <c r="T29" s="125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</row>
    <row r="30" spans="1:38" x14ac:dyDescent="0.2">
      <c r="A30" s="118"/>
      <c r="B30" s="126" t="s">
        <v>22</v>
      </c>
      <c r="C30" s="49">
        <v>1516</v>
      </c>
      <c r="D30" s="49">
        <v>1298</v>
      </c>
      <c r="E30" s="49">
        <v>620</v>
      </c>
      <c r="F30" s="49">
        <v>245</v>
      </c>
      <c r="G30" s="49">
        <v>8826</v>
      </c>
      <c r="H30" s="50">
        <v>1719</v>
      </c>
      <c r="I30" s="51">
        <v>-80.523453433038753</v>
      </c>
      <c r="J30" s="51">
        <v>19.47654656696125</v>
      </c>
      <c r="K30" s="51">
        <v>3502.4489795918371</v>
      </c>
      <c r="L30" s="121"/>
      <c r="M30" s="124"/>
      <c r="O30" s="125"/>
      <c r="P30" s="125"/>
      <c r="Q30" s="125"/>
      <c r="R30" s="125"/>
      <c r="S30" s="125"/>
      <c r="T30" s="125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</row>
    <row r="31" spans="1:38" x14ac:dyDescent="0.2">
      <c r="A31" s="118"/>
      <c r="B31" s="126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0</v>
      </c>
      <c r="I31" s="51" t="s">
        <v>6</v>
      </c>
      <c r="J31" s="51" t="s">
        <v>6</v>
      </c>
      <c r="K31" s="51" t="s">
        <v>6</v>
      </c>
      <c r="L31" s="121"/>
      <c r="M31" s="124"/>
      <c r="O31" s="125"/>
      <c r="P31" s="125"/>
      <c r="Q31" s="125"/>
      <c r="R31" s="125"/>
      <c r="S31" s="125"/>
      <c r="T31" s="125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</row>
    <row r="32" spans="1:38" x14ac:dyDescent="0.2">
      <c r="A32" s="118"/>
      <c r="B32" s="126" t="s">
        <v>17</v>
      </c>
      <c r="C32" s="49">
        <v>305</v>
      </c>
      <c r="D32" s="49">
        <v>0</v>
      </c>
      <c r="E32" s="49">
        <v>303</v>
      </c>
      <c r="F32" s="49">
        <v>0</v>
      </c>
      <c r="G32" s="49">
        <v>457</v>
      </c>
      <c r="H32" s="50">
        <v>1288</v>
      </c>
      <c r="I32" s="51">
        <v>181.83807439824946</v>
      </c>
      <c r="J32" s="51">
        <v>281.83807439824943</v>
      </c>
      <c r="K32" s="51" t="s">
        <v>6</v>
      </c>
      <c r="L32" s="121"/>
      <c r="M32" s="124"/>
      <c r="O32" s="125"/>
      <c r="P32" s="125"/>
      <c r="Q32" s="125"/>
      <c r="R32" s="125"/>
      <c r="S32" s="125"/>
      <c r="T32" s="125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</row>
    <row r="33" spans="1:38" x14ac:dyDescent="0.2">
      <c r="A33" s="118"/>
      <c r="B33" s="126" t="s">
        <v>12</v>
      </c>
      <c r="C33" s="49">
        <v>3358</v>
      </c>
      <c r="D33" s="49">
        <v>576</v>
      </c>
      <c r="E33" s="49">
        <v>1283</v>
      </c>
      <c r="F33" s="49">
        <v>1784</v>
      </c>
      <c r="G33" s="49">
        <v>1478</v>
      </c>
      <c r="H33" s="50">
        <v>860</v>
      </c>
      <c r="I33" s="51">
        <v>-41.813261163734772</v>
      </c>
      <c r="J33" s="51">
        <v>58.186738836265228</v>
      </c>
      <c r="K33" s="51">
        <v>-17.152466367713004</v>
      </c>
      <c r="L33" s="121"/>
      <c r="O33" s="125"/>
      <c r="P33" s="125"/>
      <c r="Q33" s="125"/>
      <c r="R33" s="125"/>
      <c r="S33" s="125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</row>
    <row r="34" spans="1:38" ht="15" customHeight="1" x14ac:dyDescent="0.2">
      <c r="A34" s="118"/>
      <c r="B34" s="126" t="s">
        <v>16</v>
      </c>
      <c r="C34" s="49">
        <v>350</v>
      </c>
      <c r="D34" s="49">
        <v>300</v>
      </c>
      <c r="E34" s="49">
        <v>60</v>
      </c>
      <c r="F34" s="49">
        <v>0</v>
      </c>
      <c r="G34" s="49">
        <v>1258</v>
      </c>
      <c r="H34" s="50">
        <v>784</v>
      </c>
      <c r="I34" s="51">
        <v>-37.678855325914149</v>
      </c>
      <c r="J34" s="51">
        <v>62.321144674085851</v>
      </c>
      <c r="K34" s="51" t="s">
        <v>6</v>
      </c>
      <c r="L34" s="121"/>
    </row>
    <row r="35" spans="1:38" ht="14.25" x14ac:dyDescent="0.2">
      <c r="A35" s="118"/>
      <c r="B35" s="54" t="s">
        <v>146</v>
      </c>
      <c r="C35" s="49">
        <v>24372</v>
      </c>
      <c r="D35" s="49">
        <v>14555</v>
      </c>
      <c r="E35" s="49">
        <v>5346</v>
      </c>
      <c r="F35" s="49">
        <v>2014</v>
      </c>
      <c r="G35" s="49">
        <v>11352</v>
      </c>
      <c r="H35" s="50">
        <v>14011</v>
      </c>
      <c r="I35" s="51">
        <v>23.423185341789999</v>
      </c>
      <c r="J35" s="51">
        <v>123.42318534179</v>
      </c>
      <c r="K35" s="51">
        <v>463.65441906653427</v>
      </c>
      <c r="L35" s="121"/>
      <c r="M35" s="124"/>
      <c r="O35" s="125"/>
      <c r="P35" s="125"/>
      <c r="Q35" s="125"/>
      <c r="R35" s="125"/>
      <c r="S35" s="125"/>
      <c r="T35" s="125"/>
    </row>
    <row r="36" spans="1:38" ht="9.75" customHeight="1" x14ac:dyDescent="0.2">
      <c r="A36" s="118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121"/>
    </row>
    <row r="37" spans="1:38" s="127" customFormat="1" x14ac:dyDescent="0.2">
      <c r="A37" s="118"/>
      <c r="B37" s="40" t="s">
        <v>3</v>
      </c>
      <c r="C37" s="58"/>
      <c r="D37" s="59">
        <v>-37.161129079682439</v>
      </c>
      <c r="E37" s="59">
        <v>-54.312986921835147</v>
      </c>
      <c r="F37" s="59">
        <v>-2.6167554281032346</v>
      </c>
      <c r="G37" s="59">
        <v>127.53325971499186</v>
      </c>
      <c r="H37" s="60">
        <v>3.2008319852091516</v>
      </c>
      <c r="I37" s="61"/>
      <c r="J37" s="61"/>
      <c r="K37" s="61"/>
      <c r="L37" s="121"/>
      <c r="M37" s="115"/>
      <c r="N37" s="115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</row>
    <row r="38" spans="1:38" s="127" customFormat="1" ht="14.25" customHeight="1" x14ac:dyDescent="0.2">
      <c r="A38" s="118"/>
      <c r="B38" s="33"/>
      <c r="C38" s="63"/>
      <c r="D38" s="63"/>
      <c r="E38" s="63"/>
      <c r="F38" s="63"/>
      <c r="G38" s="63"/>
      <c r="H38" s="63"/>
      <c r="I38" s="61"/>
      <c r="J38" s="61"/>
      <c r="K38" s="61"/>
      <c r="L38" s="121"/>
      <c r="M38" s="115"/>
      <c r="N38" s="115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</row>
    <row r="39" spans="1:38" s="110" customFormat="1" ht="12.75" customHeight="1" x14ac:dyDescent="0.2">
      <c r="A39" s="108"/>
      <c r="B39" s="43" t="s">
        <v>68</v>
      </c>
      <c r="C39" s="44">
        <v>210220</v>
      </c>
      <c r="D39" s="44">
        <v>149268</v>
      </c>
      <c r="E39" s="44">
        <v>114685</v>
      </c>
      <c r="F39" s="44">
        <v>133704</v>
      </c>
      <c r="G39" s="44">
        <v>143113</v>
      </c>
      <c r="H39" s="44">
        <v>120116</v>
      </c>
      <c r="I39" s="45">
        <v>-16.069120205711574</v>
      </c>
      <c r="J39" s="45">
        <v>83.93087979428843</v>
      </c>
      <c r="K39" s="45">
        <v>7.0371866211930811</v>
      </c>
      <c r="L39" s="109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</row>
    <row r="40" spans="1:38" s="127" customFormat="1" ht="12.75" customHeight="1" x14ac:dyDescent="0.2">
      <c r="A40" s="118"/>
      <c r="B40" s="221" t="s">
        <v>55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50">
        <v>0</v>
      </c>
      <c r="I40" s="51" t="s">
        <v>6</v>
      </c>
      <c r="J40" s="51" t="s">
        <v>6</v>
      </c>
      <c r="K40" s="51" t="s">
        <v>6</v>
      </c>
      <c r="L40" s="121"/>
      <c r="M40" s="115"/>
      <c r="N40" s="115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</row>
    <row r="41" spans="1:38" s="127" customFormat="1" ht="12.75" customHeight="1" x14ac:dyDescent="0.2">
      <c r="A41" s="118"/>
      <c r="B41" s="221" t="s">
        <v>56</v>
      </c>
      <c r="C41" s="49">
        <v>4735</v>
      </c>
      <c r="D41" s="49">
        <v>883</v>
      </c>
      <c r="E41" s="49">
        <v>3420</v>
      </c>
      <c r="F41" s="49">
        <v>0</v>
      </c>
      <c r="G41" s="49">
        <v>1809</v>
      </c>
      <c r="H41" s="50">
        <v>1809</v>
      </c>
      <c r="I41" s="51">
        <v>0</v>
      </c>
      <c r="J41" s="51">
        <v>100</v>
      </c>
      <c r="K41" s="51" t="s">
        <v>6</v>
      </c>
      <c r="L41" s="121"/>
      <c r="M41" s="115"/>
      <c r="N41" s="115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</row>
    <row r="42" spans="1:38" s="127" customFormat="1" ht="12.75" customHeight="1" x14ac:dyDescent="0.2">
      <c r="A42" s="118"/>
      <c r="B42" s="221" t="s">
        <v>57</v>
      </c>
      <c r="C42" s="49">
        <v>75185</v>
      </c>
      <c r="D42" s="49">
        <v>86082</v>
      </c>
      <c r="E42" s="49">
        <v>94021</v>
      </c>
      <c r="F42" s="49">
        <v>41200</v>
      </c>
      <c r="G42" s="49">
        <v>45090</v>
      </c>
      <c r="H42" s="50">
        <v>66589</v>
      </c>
      <c r="I42" s="51">
        <v>47.680195165225101</v>
      </c>
      <c r="J42" s="51">
        <v>147.68019516522511</v>
      </c>
      <c r="K42" s="51">
        <v>9.4417475728155296</v>
      </c>
      <c r="L42" s="121"/>
      <c r="M42" s="115"/>
      <c r="N42" s="115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</row>
    <row r="43" spans="1:38" s="127" customFormat="1" ht="12.75" customHeight="1" x14ac:dyDescent="0.2">
      <c r="A43" s="118"/>
      <c r="B43" s="221" t="s">
        <v>58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50">
        <v>0</v>
      </c>
      <c r="I43" s="51" t="s">
        <v>6</v>
      </c>
      <c r="J43" s="51" t="s">
        <v>6</v>
      </c>
      <c r="K43" s="51" t="s">
        <v>6</v>
      </c>
      <c r="L43" s="121"/>
      <c r="M43" s="115"/>
      <c r="N43" s="115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</row>
    <row r="44" spans="1:38" s="127" customFormat="1" ht="12.75" customHeight="1" x14ac:dyDescent="0.2">
      <c r="A44" s="118"/>
      <c r="B44" s="221" t="s">
        <v>59</v>
      </c>
      <c r="C44" s="49">
        <v>48034</v>
      </c>
      <c r="D44" s="49">
        <v>46008</v>
      </c>
      <c r="E44" s="49">
        <v>207</v>
      </c>
      <c r="F44" s="49">
        <v>78266</v>
      </c>
      <c r="G44" s="49">
        <v>88980</v>
      </c>
      <c r="H44" s="50">
        <v>36065</v>
      </c>
      <c r="I44" s="51">
        <v>-59.468419869633628</v>
      </c>
      <c r="J44" s="51">
        <v>40.531580130366372</v>
      </c>
      <c r="K44" s="51">
        <v>13.689213707101434</v>
      </c>
      <c r="L44" s="121"/>
      <c r="M44" s="115"/>
      <c r="N44" s="115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</row>
    <row r="45" spans="1:38" s="127" customFormat="1" ht="12.75" customHeight="1" x14ac:dyDescent="0.2">
      <c r="A45" s="118"/>
      <c r="B45" s="221" t="s">
        <v>60</v>
      </c>
      <c r="C45" s="49">
        <v>1246</v>
      </c>
      <c r="D45" s="49">
        <v>2264</v>
      </c>
      <c r="E45" s="49">
        <v>2094</v>
      </c>
      <c r="F45" s="49">
        <v>0</v>
      </c>
      <c r="G45" s="49">
        <v>812</v>
      </c>
      <c r="H45" s="50">
        <v>70</v>
      </c>
      <c r="I45" s="51">
        <v>-91.379310344827587</v>
      </c>
      <c r="J45" s="51">
        <v>8.6206896551724146</v>
      </c>
      <c r="K45" s="51" t="s">
        <v>6</v>
      </c>
      <c r="L45" s="121"/>
      <c r="M45" s="115"/>
      <c r="N45" s="115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</row>
    <row r="46" spans="1:38" s="127" customFormat="1" ht="12.75" customHeight="1" x14ac:dyDescent="0.2">
      <c r="A46" s="118"/>
      <c r="B46" s="221" t="s">
        <v>61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50">
        <v>0</v>
      </c>
      <c r="I46" s="51" t="s">
        <v>6</v>
      </c>
      <c r="J46" s="51" t="s">
        <v>6</v>
      </c>
      <c r="K46" s="51" t="s">
        <v>6</v>
      </c>
      <c r="L46" s="121"/>
      <c r="M46" s="115"/>
      <c r="N46" s="115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</row>
    <row r="47" spans="1:38" s="127" customFormat="1" ht="12.75" customHeight="1" x14ac:dyDescent="0.2">
      <c r="A47" s="118"/>
      <c r="B47" s="221" t="s">
        <v>62</v>
      </c>
      <c r="C47" s="49">
        <v>10148</v>
      </c>
      <c r="D47" s="49">
        <v>2734</v>
      </c>
      <c r="E47" s="49">
        <v>1707</v>
      </c>
      <c r="F47" s="49">
        <v>0</v>
      </c>
      <c r="G47" s="49">
        <v>1030</v>
      </c>
      <c r="H47" s="50">
        <v>3999</v>
      </c>
      <c r="I47" s="51">
        <v>288.252427184466</v>
      </c>
      <c r="J47" s="51">
        <v>388.252427184466</v>
      </c>
      <c r="K47" s="51" t="s">
        <v>6</v>
      </c>
      <c r="L47" s="121"/>
      <c r="M47" s="115"/>
      <c r="N47" s="115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</row>
    <row r="48" spans="1:38" s="127" customFormat="1" ht="12.75" customHeight="1" x14ac:dyDescent="0.2">
      <c r="A48" s="118"/>
      <c r="B48" s="221" t="s">
        <v>63</v>
      </c>
      <c r="C48" s="49">
        <v>56912</v>
      </c>
      <c r="D48" s="49">
        <v>6862</v>
      </c>
      <c r="E48" s="49">
        <v>8288</v>
      </c>
      <c r="F48" s="49">
        <v>10134</v>
      </c>
      <c r="G48" s="49">
        <v>2580</v>
      </c>
      <c r="H48" s="50">
        <v>3150</v>
      </c>
      <c r="I48" s="51">
        <v>22.093023255813947</v>
      </c>
      <c r="J48" s="51">
        <v>122.09302325581395</v>
      </c>
      <c r="K48" s="51">
        <v>-74.541148608644164</v>
      </c>
      <c r="L48" s="121"/>
      <c r="M48" s="115"/>
      <c r="N48" s="115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</row>
    <row r="49" spans="1:38" s="127" customFormat="1" ht="12.75" customHeight="1" x14ac:dyDescent="0.2">
      <c r="A49" s="118"/>
      <c r="B49" s="221" t="s">
        <v>64</v>
      </c>
      <c r="C49" s="49">
        <v>3446</v>
      </c>
      <c r="D49" s="49">
        <v>607</v>
      </c>
      <c r="E49" s="49">
        <v>4212</v>
      </c>
      <c r="F49" s="49">
        <v>4104</v>
      </c>
      <c r="G49" s="49">
        <v>738</v>
      </c>
      <c r="H49" s="50">
        <v>699</v>
      </c>
      <c r="I49" s="51">
        <v>-5.2845528455284558</v>
      </c>
      <c r="J49" s="51">
        <v>94.715447154471548</v>
      </c>
      <c r="K49" s="51">
        <v>-82.017543859649123</v>
      </c>
      <c r="L49" s="121"/>
      <c r="M49" s="115"/>
      <c r="N49" s="115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</row>
    <row r="50" spans="1:38" s="127" customFormat="1" ht="12.75" customHeight="1" x14ac:dyDescent="0.2">
      <c r="A50" s="118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121"/>
      <c r="M50" s="115"/>
      <c r="N50" s="115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</row>
    <row r="51" spans="1:38" s="110" customFormat="1" ht="12.75" customHeight="1" x14ac:dyDescent="0.2">
      <c r="A51" s="108"/>
      <c r="B51" s="221" t="s">
        <v>66</v>
      </c>
      <c r="C51" s="49">
        <v>10514</v>
      </c>
      <c r="D51" s="49">
        <v>3828</v>
      </c>
      <c r="E51" s="49">
        <v>736</v>
      </c>
      <c r="F51" s="49">
        <v>0</v>
      </c>
      <c r="G51" s="49">
        <v>2074</v>
      </c>
      <c r="H51" s="50">
        <v>7735</v>
      </c>
      <c r="I51" s="51">
        <v>272.9508196721311</v>
      </c>
      <c r="J51" s="51">
        <v>372.9508196721311</v>
      </c>
      <c r="K51" s="51" t="s">
        <v>6</v>
      </c>
      <c r="L51" s="109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</row>
    <row r="52" spans="1:38" s="110" customFormat="1" ht="12.75" customHeight="1" x14ac:dyDescent="0.25">
      <c r="A52" s="108"/>
      <c r="B52" s="62"/>
      <c r="C52" s="69"/>
      <c r="D52" s="69"/>
      <c r="E52" s="69"/>
      <c r="F52" s="70"/>
      <c r="G52" s="70"/>
      <c r="H52" s="70"/>
      <c r="I52" s="71"/>
      <c r="J52" s="71"/>
      <c r="K52" s="62"/>
      <c r="L52" s="109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</row>
    <row r="53" spans="1:38" s="110" customFormat="1" ht="12.75" customHeight="1" x14ac:dyDescent="0.2">
      <c r="A53" s="108"/>
      <c r="B53" s="40" t="s">
        <v>3</v>
      </c>
      <c r="C53" s="72"/>
      <c r="D53" s="59">
        <v>-28.994386832841791</v>
      </c>
      <c r="E53" s="59">
        <v>-23.168395101428306</v>
      </c>
      <c r="F53" s="59">
        <v>16.583685747918221</v>
      </c>
      <c r="G53" s="59">
        <v>7.0371866211930811</v>
      </c>
      <c r="H53" s="73">
        <v>-16.069120205711574</v>
      </c>
      <c r="I53" s="71"/>
      <c r="J53" s="71"/>
      <c r="K53" s="62"/>
      <c r="L53" s="109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</row>
    <row r="54" spans="1:38" s="110" customFormat="1" ht="12.75" customHeight="1" x14ac:dyDescent="0.25">
      <c r="A54" s="108"/>
      <c r="B54" s="62"/>
      <c r="C54" s="69"/>
      <c r="D54" s="69"/>
      <c r="E54" s="69"/>
      <c r="F54" s="70"/>
      <c r="G54" s="70"/>
      <c r="H54" s="70"/>
      <c r="I54" s="71"/>
      <c r="J54" s="71"/>
      <c r="K54" s="62"/>
      <c r="L54" s="109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</row>
    <row r="55" spans="1:38" s="110" customFormat="1" x14ac:dyDescent="0.25">
      <c r="A55" s="108"/>
      <c r="B55" s="62"/>
      <c r="C55" s="69"/>
      <c r="D55" s="69"/>
      <c r="E55" s="69"/>
      <c r="F55" s="70"/>
      <c r="G55" s="70"/>
      <c r="H55" s="70"/>
      <c r="I55" s="71"/>
      <c r="J55" s="71"/>
      <c r="K55" s="62"/>
      <c r="L55" s="109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</row>
    <row r="56" spans="1:38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38" s="110" customFormat="1" x14ac:dyDescent="0.25">
      <c r="A57" s="251" t="s">
        <v>180</v>
      </c>
      <c r="C57" s="69"/>
      <c r="D57" s="69"/>
      <c r="E57" s="69"/>
      <c r="F57" s="70"/>
      <c r="G57" s="70"/>
      <c r="H57" s="70"/>
      <c r="I57" s="71"/>
      <c r="J57" s="71"/>
      <c r="K57" s="62"/>
      <c r="L57" s="109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</row>
    <row r="58" spans="1:38" s="110" customFormat="1" x14ac:dyDescent="0.25">
      <c r="A58" s="251" t="s">
        <v>174</v>
      </c>
      <c r="C58" s="69"/>
      <c r="D58" s="69"/>
      <c r="E58" s="69"/>
      <c r="F58" s="70"/>
      <c r="G58" s="70"/>
      <c r="H58" s="70"/>
      <c r="I58" s="71"/>
      <c r="J58" s="71"/>
      <c r="K58" s="62"/>
      <c r="L58" s="109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</row>
    <row r="59" spans="1:38" s="62" customFormat="1" x14ac:dyDescent="0.25">
      <c r="A59" s="251" t="s">
        <v>82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38" s="111" customFormat="1" x14ac:dyDescent="0.25">
      <c r="A60" s="252" t="s">
        <v>192</v>
      </c>
      <c r="B60" s="74"/>
      <c r="C60" s="74"/>
      <c r="D60" s="74"/>
      <c r="E60" s="74"/>
      <c r="F60" s="75"/>
      <c r="G60" s="75"/>
      <c r="H60" s="75"/>
      <c r="I60" s="76"/>
      <c r="J60" s="76"/>
      <c r="K60" s="77"/>
      <c r="L60" s="128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</row>
    <row r="61" spans="1:38" s="110" customFormat="1" x14ac:dyDescent="0.25">
      <c r="A61" s="129"/>
      <c r="C61" s="130"/>
      <c r="D61" s="130"/>
      <c r="E61" s="130"/>
      <c r="F61" s="131"/>
      <c r="G61" s="131"/>
      <c r="H61" s="131"/>
      <c r="I61" s="132"/>
      <c r="J61" s="132"/>
    </row>
    <row r="62" spans="1:38" s="110" customFormat="1" x14ac:dyDescent="0.25">
      <c r="A62" s="129"/>
      <c r="B62" s="133"/>
      <c r="C62" s="133"/>
      <c r="D62" s="133"/>
      <c r="E62" s="133"/>
      <c r="F62" s="133"/>
      <c r="G62" s="133"/>
    </row>
    <row r="63" spans="1:38" s="110" customFormat="1" x14ac:dyDescent="0.25">
      <c r="B63" s="133"/>
      <c r="C63" s="134"/>
      <c r="D63" s="133"/>
      <c r="E63" s="133"/>
      <c r="F63" s="133"/>
      <c r="G63" s="133"/>
    </row>
    <row r="64" spans="1:38" s="110" customFormat="1" x14ac:dyDescent="0.25">
      <c r="B64" s="133"/>
      <c r="C64" s="134"/>
    </row>
    <row r="65" spans="1:12" s="110" customFormat="1" x14ac:dyDescent="0.25">
      <c r="B65" s="133"/>
      <c r="C65" s="134"/>
    </row>
    <row r="66" spans="1:12" s="110" customFormat="1" x14ac:dyDescent="0.25">
      <c r="B66" s="133"/>
      <c r="C66" s="134"/>
      <c r="D66" s="133"/>
      <c r="E66" s="133"/>
      <c r="F66" s="133"/>
      <c r="G66" s="133"/>
      <c r="H66" s="133"/>
    </row>
    <row r="67" spans="1:12" s="116" customFormat="1" x14ac:dyDescent="0.2">
      <c r="A67" s="110"/>
      <c r="B67" s="133"/>
      <c r="C67" s="134"/>
      <c r="D67" s="133"/>
      <c r="E67" s="133"/>
      <c r="F67" s="133"/>
      <c r="G67" s="133"/>
      <c r="H67" s="133"/>
      <c r="I67" s="110"/>
      <c r="J67" s="110"/>
      <c r="K67" s="110"/>
      <c r="L67" s="110"/>
    </row>
    <row r="68" spans="1:12" s="116" customFormat="1" x14ac:dyDescent="0.2">
      <c r="B68" s="133"/>
      <c r="C68" s="134"/>
      <c r="D68" s="135"/>
    </row>
    <row r="69" spans="1:12" s="116" customFormat="1" x14ac:dyDescent="0.2">
      <c r="B69" s="133"/>
      <c r="C69" s="134"/>
      <c r="D69" s="135"/>
    </row>
    <row r="70" spans="1:12" s="116" customFormat="1" x14ac:dyDescent="0.2">
      <c r="B70" s="133"/>
      <c r="C70" s="134"/>
      <c r="D70" s="135"/>
    </row>
    <row r="71" spans="1:12" s="116" customFormat="1" x14ac:dyDescent="0.2">
      <c r="B71" s="133"/>
      <c r="C71" s="134"/>
      <c r="D71" s="135"/>
    </row>
    <row r="72" spans="1:12" s="116" customFormat="1" x14ac:dyDescent="0.2">
      <c r="B72" s="133"/>
      <c r="C72" s="134"/>
      <c r="D72" s="135"/>
    </row>
    <row r="73" spans="1:12" s="116" customFormat="1" x14ac:dyDescent="0.2">
      <c r="B73" s="133"/>
      <c r="C73" s="134"/>
      <c r="D73" s="135"/>
    </row>
    <row r="74" spans="1:12" s="116" customFormat="1" x14ac:dyDescent="0.2">
      <c r="B74" s="133"/>
      <c r="C74" s="134"/>
      <c r="D74" s="135"/>
    </row>
    <row r="75" spans="1:12" s="116" customFormat="1" x14ac:dyDescent="0.2">
      <c r="B75" s="133"/>
      <c r="C75" s="134"/>
      <c r="D75" s="135"/>
      <c r="E75" s="136"/>
    </row>
    <row r="76" spans="1:12" s="116" customFormat="1" x14ac:dyDescent="0.2">
      <c r="B76" s="133"/>
      <c r="C76" s="134"/>
      <c r="D76" s="135"/>
      <c r="E76" s="136"/>
    </row>
    <row r="77" spans="1:12" s="116" customFormat="1" x14ac:dyDescent="0.2">
      <c r="B77" s="133"/>
      <c r="C77" s="134"/>
      <c r="D77" s="135"/>
      <c r="E77" s="136"/>
    </row>
    <row r="78" spans="1:12" s="116" customFormat="1" x14ac:dyDescent="0.2">
      <c r="B78" s="133"/>
      <c r="C78" s="134"/>
      <c r="D78" s="135"/>
      <c r="E78" s="136"/>
    </row>
    <row r="79" spans="1:12" s="116" customFormat="1" x14ac:dyDescent="0.2">
      <c r="B79" s="133"/>
      <c r="C79" s="134"/>
      <c r="D79" s="135"/>
      <c r="E79" s="136"/>
    </row>
    <row r="80" spans="1:12" s="116" customFormat="1" x14ac:dyDescent="0.2">
      <c r="B80" s="133"/>
      <c r="C80" s="134"/>
      <c r="D80" s="135"/>
      <c r="E80" s="136"/>
    </row>
    <row r="81" spans="2:5" s="116" customFormat="1" x14ac:dyDescent="0.2">
      <c r="B81" s="133"/>
      <c r="C81" s="134"/>
      <c r="D81" s="135"/>
      <c r="E81" s="136"/>
    </row>
    <row r="82" spans="2:5" s="116" customFormat="1" x14ac:dyDescent="0.2">
      <c r="B82" s="133"/>
      <c r="C82" s="134"/>
      <c r="D82" s="135"/>
      <c r="E82" s="136"/>
    </row>
    <row r="83" spans="2:5" s="116" customFormat="1" x14ac:dyDescent="0.2">
      <c r="B83" s="137"/>
      <c r="C83" s="138"/>
      <c r="D83" s="135"/>
      <c r="E83" s="136"/>
    </row>
    <row r="84" spans="2:5" s="116" customFormat="1" x14ac:dyDescent="0.2">
      <c r="B84" s="137"/>
      <c r="C84" s="138"/>
      <c r="D84" s="135"/>
      <c r="E84" s="136"/>
    </row>
    <row r="85" spans="2:5" s="116" customFormat="1" x14ac:dyDescent="0.2">
      <c r="B85" s="137"/>
      <c r="C85" s="138"/>
      <c r="D85" s="135"/>
      <c r="E85" s="136"/>
    </row>
    <row r="86" spans="2:5" s="116" customFormat="1" x14ac:dyDescent="0.2">
      <c r="B86" s="137"/>
      <c r="C86" s="138"/>
      <c r="D86" s="135"/>
      <c r="E86" s="136"/>
    </row>
    <row r="87" spans="2:5" s="116" customFormat="1" x14ac:dyDescent="0.2">
      <c r="B87" s="137"/>
      <c r="C87" s="138"/>
      <c r="D87" s="135"/>
      <c r="E87" s="136"/>
    </row>
    <row r="88" spans="2:5" s="116" customFormat="1" x14ac:dyDescent="0.2">
      <c r="B88" s="137"/>
      <c r="C88" s="138"/>
      <c r="D88" s="135"/>
      <c r="E88" s="136"/>
    </row>
    <row r="89" spans="2:5" s="116" customFormat="1" x14ac:dyDescent="0.2">
      <c r="B89" s="137"/>
      <c r="C89" s="138"/>
      <c r="D89" s="135"/>
      <c r="E89" s="136"/>
    </row>
    <row r="90" spans="2:5" s="116" customFormat="1" x14ac:dyDescent="0.2">
      <c r="B90" s="137"/>
      <c r="C90" s="138"/>
      <c r="D90" s="135"/>
      <c r="E90" s="136"/>
    </row>
    <row r="91" spans="2:5" s="116" customFormat="1" x14ac:dyDescent="0.2">
      <c r="B91" s="137"/>
      <c r="C91" s="138"/>
      <c r="D91" s="135"/>
      <c r="E91" s="136"/>
    </row>
    <row r="92" spans="2:5" s="116" customFormat="1" x14ac:dyDescent="0.2">
      <c r="B92" s="137"/>
      <c r="C92" s="138"/>
      <c r="D92" s="135"/>
      <c r="E92" s="136"/>
    </row>
    <row r="93" spans="2:5" s="116" customFormat="1" x14ac:dyDescent="0.2">
      <c r="B93" s="135"/>
      <c r="C93" s="138"/>
      <c r="D93" s="135"/>
      <c r="E93" s="136"/>
    </row>
    <row r="94" spans="2:5" s="116" customFormat="1" x14ac:dyDescent="0.2">
      <c r="B94" s="135"/>
      <c r="C94" s="138"/>
      <c r="D94" s="135"/>
      <c r="E94" s="136"/>
    </row>
    <row r="95" spans="2:5" s="116" customFormat="1" x14ac:dyDescent="0.2">
      <c r="B95" s="135"/>
      <c r="C95" s="138"/>
      <c r="D95" s="135"/>
      <c r="E95" s="136"/>
    </row>
    <row r="96" spans="2:5" s="116" customFormat="1" x14ac:dyDescent="0.2">
      <c r="B96" s="125"/>
      <c r="D96" s="139"/>
      <c r="E96" s="136"/>
    </row>
    <row r="97" spans="2:5" s="116" customFormat="1" x14ac:dyDescent="0.2">
      <c r="B97" s="125"/>
      <c r="D97" s="139"/>
      <c r="E97" s="136"/>
    </row>
    <row r="98" spans="2:5" s="116" customFormat="1" x14ac:dyDescent="0.2">
      <c r="B98" s="125"/>
      <c r="D98" s="139"/>
      <c r="E98" s="136"/>
    </row>
    <row r="99" spans="2:5" s="116" customFormat="1" x14ac:dyDescent="0.2">
      <c r="B99" s="125"/>
      <c r="D99" s="139"/>
      <c r="E99" s="136"/>
    </row>
    <row r="100" spans="2:5" s="116" customFormat="1" x14ac:dyDescent="0.2">
      <c r="B100" s="125"/>
      <c r="D100" s="139"/>
      <c r="E100" s="136"/>
    </row>
    <row r="101" spans="2:5" s="116" customFormat="1" x14ac:dyDescent="0.2">
      <c r="B101" s="125"/>
      <c r="D101" s="139"/>
      <c r="E101" s="136"/>
    </row>
    <row r="102" spans="2:5" s="116" customFormat="1" x14ac:dyDescent="0.2">
      <c r="B102" s="125"/>
      <c r="D102" s="139"/>
      <c r="E102" s="136"/>
    </row>
    <row r="103" spans="2:5" s="116" customFormat="1" x14ac:dyDescent="0.2">
      <c r="B103" s="125"/>
      <c r="D103" s="139"/>
      <c r="E103" s="136"/>
    </row>
    <row r="104" spans="2:5" s="116" customFormat="1" x14ac:dyDescent="0.2">
      <c r="B104" s="125"/>
      <c r="D104" s="139"/>
      <c r="E104" s="136"/>
    </row>
    <row r="105" spans="2:5" s="116" customFormat="1" x14ac:dyDescent="0.2">
      <c r="B105" s="125"/>
      <c r="D105" s="139"/>
      <c r="E105" s="136"/>
    </row>
    <row r="106" spans="2:5" s="116" customFormat="1" x14ac:dyDescent="0.2">
      <c r="B106" s="125"/>
      <c r="D106" s="139"/>
      <c r="E106" s="136"/>
    </row>
    <row r="107" spans="2:5" s="116" customFormat="1" x14ac:dyDescent="0.2">
      <c r="B107" s="125"/>
      <c r="D107" s="139"/>
      <c r="E107" s="136"/>
    </row>
    <row r="108" spans="2:5" s="116" customFormat="1" x14ac:dyDescent="0.2">
      <c r="B108" s="125"/>
      <c r="D108" s="139"/>
      <c r="E108" s="136"/>
    </row>
    <row r="109" spans="2:5" s="116" customFormat="1" x14ac:dyDescent="0.2">
      <c r="B109" s="125"/>
      <c r="D109" s="139"/>
      <c r="E109" s="136"/>
    </row>
    <row r="110" spans="2:5" s="116" customFormat="1" x14ac:dyDescent="0.2">
      <c r="B110" s="125"/>
      <c r="D110" s="139"/>
      <c r="E110" s="136"/>
    </row>
    <row r="111" spans="2:5" s="116" customFormat="1" x14ac:dyDescent="0.2">
      <c r="B111" s="125"/>
      <c r="D111" s="139"/>
      <c r="E111" s="136"/>
    </row>
    <row r="112" spans="2:5" s="116" customFormat="1" x14ac:dyDescent="0.2">
      <c r="B112" s="125"/>
      <c r="D112" s="139"/>
      <c r="E112" s="136"/>
    </row>
    <row r="113" spans="2:5" s="116" customFormat="1" x14ac:dyDescent="0.2">
      <c r="B113" s="125"/>
      <c r="D113" s="139"/>
      <c r="E113" s="136"/>
    </row>
    <row r="114" spans="2:5" s="116" customFormat="1" x14ac:dyDescent="0.2">
      <c r="B114" s="125"/>
      <c r="D114" s="139"/>
      <c r="E114" s="136"/>
    </row>
    <row r="115" spans="2:5" s="116" customFormat="1" x14ac:dyDescent="0.2">
      <c r="B115" s="125"/>
      <c r="D115" s="139"/>
      <c r="E115" s="136"/>
    </row>
    <row r="116" spans="2:5" s="116" customFormat="1" x14ac:dyDescent="0.2">
      <c r="B116" s="125"/>
      <c r="D116" s="139"/>
      <c r="E116" s="136"/>
    </row>
    <row r="117" spans="2:5" s="116" customFormat="1" x14ac:dyDescent="0.2">
      <c r="B117" s="125"/>
      <c r="D117" s="139"/>
      <c r="E117" s="136"/>
    </row>
    <row r="118" spans="2:5" s="116" customFormat="1" x14ac:dyDescent="0.2">
      <c r="B118" s="125"/>
      <c r="D118" s="139"/>
      <c r="E118" s="136"/>
    </row>
    <row r="119" spans="2:5" s="116" customFormat="1" x14ac:dyDescent="0.2">
      <c r="B119" s="125"/>
      <c r="D119" s="139"/>
      <c r="E119" s="136"/>
    </row>
    <row r="120" spans="2:5" s="116" customFormat="1" x14ac:dyDescent="0.2">
      <c r="B120" s="125"/>
      <c r="D120" s="139"/>
      <c r="E120" s="136"/>
    </row>
    <row r="121" spans="2:5" s="116" customFormat="1" x14ac:dyDescent="0.2">
      <c r="B121" s="125"/>
      <c r="D121" s="139"/>
      <c r="E121" s="136"/>
    </row>
    <row r="122" spans="2:5" s="116" customFormat="1" x14ac:dyDescent="0.2">
      <c r="B122" s="125"/>
      <c r="D122" s="139"/>
      <c r="E122" s="136"/>
    </row>
    <row r="123" spans="2:5" s="116" customFormat="1" x14ac:dyDescent="0.2">
      <c r="B123" s="125"/>
      <c r="D123" s="139"/>
      <c r="E123" s="136"/>
    </row>
    <row r="124" spans="2:5" s="116" customFormat="1" x14ac:dyDescent="0.2">
      <c r="B124" s="125"/>
      <c r="D124" s="139"/>
      <c r="E124" s="136"/>
    </row>
    <row r="125" spans="2:5" s="116" customFormat="1" x14ac:dyDescent="0.2">
      <c r="B125" s="125"/>
      <c r="D125" s="139"/>
      <c r="E125" s="136"/>
    </row>
    <row r="126" spans="2:5" s="116" customFormat="1" x14ac:dyDescent="0.2">
      <c r="B126" s="125"/>
      <c r="D126" s="139"/>
      <c r="E126" s="136"/>
    </row>
    <row r="127" spans="2:5" s="116" customFormat="1" x14ac:dyDescent="0.2">
      <c r="B127" s="125"/>
      <c r="D127" s="139"/>
      <c r="E127" s="136"/>
    </row>
    <row r="128" spans="2:5" s="116" customFormat="1" x14ac:dyDescent="0.2">
      <c r="B128" s="125"/>
      <c r="D128" s="139"/>
      <c r="E128" s="136"/>
    </row>
    <row r="129" spans="2:5" s="116" customFormat="1" x14ac:dyDescent="0.2">
      <c r="B129" s="125"/>
      <c r="D129" s="139"/>
      <c r="E129" s="136"/>
    </row>
    <row r="130" spans="2:5" s="116" customFormat="1" x14ac:dyDescent="0.2">
      <c r="B130" s="125"/>
      <c r="D130" s="139"/>
      <c r="E130" s="136"/>
    </row>
    <row r="131" spans="2:5" s="116" customFormat="1" x14ac:dyDescent="0.2">
      <c r="B131" s="125"/>
      <c r="D131" s="139"/>
      <c r="E131" s="136"/>
    </row>
    <row r="132" spans="2:5" s="116" customFormat="1" x14ac:dyDescent="0.2">
      <c r="B132" s="125"/>
      <c r="D132" s="139"/>
      <c r="E132" s="136"/>
    </row>
    <row r="133" spans="2:5" s="116" customFormat="1" x14ac:dyDescent="0.2">
      <c r="B133" s="125"/>
      <c r="D133" s="139"/>
      <c r="E133" s="136"/>
    </row>
    <row r="134" spans="2:5" s="116" customFormat="1" x14ac:dyDescent="0.2">
      <c r="B134" s="125"/>
      <c r="D134" s="139"/>
      <c r="E134" s="136"/>
    </row>
    <row r="135" spans="2:5" s="116" customFormat="1" x14ac:dyDescent="0.2">
      <c r="B135" s="125"/>
      <c r="D135" s="139"/>
      <c r="E135" s="136"/>
    </row>
    <row r="136" spans="2:5" s="116" customFormat="1" x14ac:dyDescent="0.2">
      <c r="B136" s="125"/>
      <c r="D136" s="139"/>
      <c r="E136" s="136"/>
    </row>
    <row r="137" spans="2:5" s="116" customFormat="1" x14ac:dyDescent="0.2">
      <c r="B137" s="125"/>
      <c r="D137" s="139"/>
      <c r="E137" s="136"/>
    </row>
    <row r="138" spans="2:5" s="116" customFormat="1" x14ac:dyDescent="0.2">
      <c r="B138" s="125"/>
      <c r="D138" s="139"/>
      <c r="E138" s="136"/>
    </row>
    <row r="139" spans="2:5" s="116" customFormat="1" x14ac:dyDescent="0.2">
      <c r="B139" s="125"/>
      <c r="D139" s="139"/>
      <c r="E139" s="136"/>
    </row>
    <row r="140" spans="2:5" s="116" customFormat="1" x14ac:dyDescent="0.2">
      <c r="B140" s="125"/>
      <c r="D140" s="139"/>
      <c r="E140" s="136"/>
    </row>
    <row r="141" spans="2:5" s="116" customFormat="1" x14ac:dyDescent="0.2">
      <c r="B141" s="125"/>
      <c r="D141" s="139"/>
      <c r="E141" s="136"/>
    </row>
    <row r="142" spans="2:5" s="116" customFormat="1" x14ac:dyDescent="0.2">
      <c r="B142" s="125"/>
      <c r="D142" s="139"/>
      <c r="E142" s="136"/>
    </row>
    <row r="143" spans="2:5" s="116" customFormat="1" x14ac:dyDescent="0.2">
      <c r="B143" s="125"/>
      <c r="D143" s="139"/>
      <c r="E143" s="136"/>
    </row>
    <row r="144" spans="2:5" s="116" customFormat="1" x14ac:dyDescent="0.2">
      <c r="B144" s="125"/>
      <c r="D144" s="139"/>
      <c r="E144" s="136"/>
    </row>
    <row r="145" spans="1:38" s="116" customFormat="1" x14ac:dyDescent="0.2">
      <c r="D145" s="139"/>
      <c r="E145" s="136"/>
    </row>
    <row r="146" spans="1:38" s="116" customFormat="1" x14ac:dyDescent="0.2">
      <c r="D146" s="139"/>
      <c r="E146" s="136"/>
    </row>
    <row r="147" spans="1:38" s="116" customFormat="1" x14ac:dyDescent="0.2">
      <c r="D147" s="139"/>
      <c r="E147" s="136"/>
    </row>
    <row r="148" spans="1:38" s="116" customFormat="1" x14ac:dyDescent="0.2">
      <c r="D148" s="139"/>
      <c r="E148" s="136"/>
    </row>
    <row r="149" spans="1:38" s="116" customFormat="1" x14ac:dyDescent="0.2">
      <c r="D149" s="139"/>
      <c r="E149" s="136"/>
    </row>
    <row r="150" spans="1:38" s="116" customFormat="1" x14ac:dyDescent="0.2">
      <c r="D150" s="139"/>
      <c r="E150" s="136"/>
    </row>
    <row r="151" spans="1:38" s="116" customFormat="1" x14ac:dyDescent="0.2">
      <c r="D151" s="139"/>
      <c r="E151" s="136"/>
    </row>
    <row r="152" spans="1:38" s="116" customFormat="1" x14ac:dyDescent="0.2">
      <c r="D152" s="139"/>
      <c r="E152" s="136"/>
    </row>
    <row r="153" spans="1:38" s="116" customFormat="1" x14ac:dyDescent="0.2">
      <c r="D153" s="139"/>
      <c r="E153" s="136"/>
    </row>
    <row r="154" spans="1:38" s="116" customFormat="1" x14ac:dyDescent="0.2"/>
    <row r="155" spans="1:38" s="116" customFormat="1" x14ac:dyDescent="0.2"/>
    <row r="156" spans="1:38" s="116" customFormat="1" x14ac:dyDescent="0.2"/>
    <row r="157" spans="1:38" s="116" customFormat="1" x14ac:dyDescent="0.2"/>
    <row r="158" spans="1:38" s="127" customFormat="1" x14ac:dyDescent="0.2"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</row>
    <row r="159" spans="1:38" s="140" customFormat="1" x14ac:dyDescent="0.2">
      <c r="A159" s="127"/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15"/>
      <c r="N159" s="115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</row>
    <row r="160" spans="1:38" s="140" customFormat="1" x14ac:dyDescent="0.2">
      <c r="M160" s="115"/>
      <c r="N160" s="115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</row>
    <row r="161" spans="1:38" s="140" customFormat="1" x14ac:dyDescent="0.2">
      <c r="M161" s="115"/>
      <c r="N161" s="115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</row>
    <row r="162" spans="1:38" s="140" customFormat="1" x14ac:dyDescent="0.2">
      <c r="M162" s="115"/>
      <c r="N162" s="115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</row>
    <row r="163" spans="1:38" s="140" customFormat="1" x14ac:dyDescent="0.2">
      <c r="M163" s="115"/>
      <c r="N163" s="115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</row>
    <row r="164" spans="1:38" s="140" customFormat="1" x14ac:dyDescent="0.2">
      <c r="M164" s="115"/>
      <c r="N164" s="115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</row>
    <row r="165" spans="1:38" s="140" customFormat="1" x14ac:dyDescent="0.2">
      <c r="M165" s="115"/>
      <c r="N165" s="115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</row>
    <row r="166" spans="1:38" s="140" customFormat="1" x14ac:dyDescent="0.2">
      <c r="M166" s="115"/>
      <c r="N166" s="115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</row>
    <row r="167" spans="1:38" s="140" customFormat="1" x14ac:dyDescent="0.2">
      <c r="M167" s="115"/>
      <c r="N167" s="115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</row>
    <row r="168" spans="1:38" s="140" customFormat="1" x14ac:dyDescent="0.2">
      <c r="M168" s="115"/>
      <c r="N168" s="115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</row>
    <row r="169" spans="1:38" s="140" customFormat="1" x14ac:dyDescent="0.2">
      <c r="M169" s="115"/>
      <c r="N169" s="115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</row>
    <row r="170" spans="1:38" s="140" customFormat="1" x14ac:dyDescent="0.2">
      <c r="M170" s="115"/>
      <c r="N170" s="115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</row>
    <row r="171" spans="1:38" x14ac:dyDescent="0.2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16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theme="3"/>
  </sheetPr>
  <dimension ref="A1:AL169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42578125" style="33" customWidth="1"/>
    <col min="3" max="8" width="10.42578125" style="33" customWidth="1"/>
    <col min="9" max="11" width="11.5703125" style="33" customWidth="1"/>
    <col min="12" max="12" width="1.85546875" style="33" customWidth="1"/>
    <col min="13" max="13" width="11.42578125" style="7"/>
    <col min="14" max="14" width="11.42578125" style="7" customWidth="1"/>
    <col min="15" max="30" width="11.42578125" style="3"/>
    <col min="31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x14ac:dyDescent="0.2">
      <c r="A9" s="34"/>
      <c r="B9" s="35"/>
      <c r="C9" s="284" t="s">
        <v>73</v>
      </c>
      <c r="D9" s="284"/>
      <c r="E9" s="284"/>
      <c r="F9" s="284"/>
      <c r="G9" s="284"/>
      <c r="H9" s="284"/>
      <c r="I9" s="284"/>
      <c r="J9" s="284"/>
      <c r="K9" s="284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x14ac:dyDescent="0.2">
      <c r="A10" s="34"/>
      <c r="B10" s="35"/>
      <c r="C10" s="284" t="s">
        <v>186</v>
      </c>
      <c r="D10" s="284"/>
      <c r="E10" s="284"/>
      <c r="F10" s="284"/>
      <c r="G10" s="284"/>
      <c r="H10" s="284"/>
      <c r="I10" s="284"/>
      <c r="J10" s="284"/>
      <c r="K10" s="284"/>
      <c r="L10" s="37" t="s">
        <v>2</v>
      </c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34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37"/>
      <c r="O11" s="92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5.75" customHeight="1" x14ac:dyDescent="0.2">
      <c r="A13" s="34"/>
      <c r="C13" s="299" t="s">
        <v>1</v>
      </c>
      <c r="D13" s="299"/>
      <c r="E13" s="299"/>
      <c r="F13" s="299"/>
      <c r="G13" s="299"/>
      <c r="H13" s="299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9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12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ht="12.75" customHeight="1" x14ac:dyDescent="0.2">
      <c r="A16" s="34"/>
      <c r="B16" s="107" t="s">
        <v>31</v>
      </c>
      <c r="C16" s="44">
        <v>918174</v>
      </c>
      <c r="D16" s="44">
        <v>711457</v>
      </c>
      <c r="E16" s="44">
        <v>492046</v>
      </c>
      <c r="F16" s="44">
        <v>697562</v>
      </c>
      <c r="G16" s="44">
        <v>1077355</v>
      </c>
      <c r="H16" s="44">
        <v>965103</v>
      </c>
      <c r="I16" s="45">
        <v>-10.41922114808953</v>
      </c>
      <c r="J16" s="45">
        <v>89.580778851910466</v>
      </c>
      <c r="K16" s="45">
        <v>54.445769695023529</v>
      </c>
      <c r="L16" s="37"/>
      <c r="M16" s="94"/>
      <c r="O16" s="86"/>
      <c r="P16" s="86"/>
      <c r="Q16" s="86"/>
      <c r="R16" s="86"/>
      <c r="S16" s="86"/>
      <c r="T16" s="86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ht="12.75" customHeight="1" x14ac:dyDescent="0.2">
      <c r="A17" s="34"/>
      <c r="B17" s="48" t="s">
        <v>26</v>
      </c>
      <c r="C17" s="49">
        <v>4807</v>
      </c>
      <c r="D17" s="49">
        <v>11702</v>
      </c>
      <c r="E17" s="49">
        <v>2141</v>
      </c>
      <c r="F17" s="49">
        <v>4388</v>
      </c>
      <c r="G17" s="49">
        <v>2399</v>
      </c>
      <c r="H17" s="50">
        <v>2406</v>
      </c>
      <c r="I17" s="51">
        <v>0.29178824510212031</v>
      </c>
      <c r="J17" s="51">
        <v>100.29178824510213</v>
      </c>
      <c r="K17" s="51">
        <v>-45.328167730173199</v>
      </c>
      <c r="L17" s="37"/>
      <c r="M17" s="94"/>
      <c r="O17" s="86"/>
      <c r="P17" s="86"/>
      <c r="Q17" s="86"/>
      <c r="R17" s="86"/>
      <c r="S17" s="86"/>
      <c r="T17" s="86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ht="12.75" customHeight="1" x14ac:dyDescent="0.2">
      <c r="A18" s="34"/>
      <c r="B18" s="48" t="s">
        <v>23</v>
      </c>
      <c r="C18" s="49">
        <v>12416</v>
      </c>
      <c r="D18" s="49">
        <v>10937</v>
      </c>
      <c r="E18" s="49">
        <v>11836</v>
      </c>
      <c r="F18" s="49">
        <v>19878</v>
      </c>
      <c r="G18" s="49">
        <v>18068</v>
      </c>
      <c r="H18" s="50">
        <v>20629</v>
      </c>
      <c r="I18" s="51">
        <v>14.174230684082346</v>
      </c>
      <c r="J18" s="51">
        <v>114.17423068408235</v>
      </c>
      <c r="K18" s="51">
        <v>-9.1055438172854437</v>
      </c>
      <c r="L18" s="37"/>
      <c r="M18" s="94"/>
      <c r="O18" s="86"/>
      <c r="P18" s="86"/>
      <c r="Q18" s="86"/>
      <c r="R18" s="86"/>
      <c r="S18" s="86"/>
      <c r="T18" s="86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ht="12.75" customHeight="1" x14ac:dyDescent="0.2">
      <c r="A19" s="34"/>
      <c r="B19" s="48" t="s">
        <v>18</v>
      </c>
      <c r="C19" s="49">
        <v>60462</v>
      </c>
      <c r="D19" s="49">
        <v>86815</v>
      </c>
      <c r="E19" s="49">
        <v>44558</v>
      </c>
      <c r="F19" s="49">
        <v>65201</v>
      </c>
      <c r="G19" s="49">
        <v>3347</v>
      </c>
      <c r="H19" s="50">
        <v>15821</v>
      </c>
      <c r="I19" s="51">
        <v>372.69196295189727</v>
      </c>
      <c r="J19" s="51">
        <v>472.69196295189727</v>
      </c>
      <c r="K19" s="51">
        <v>-94.866643149644943</v>
      </c>
      <c r="L19" s="37"/>
      <c r="M19" s="94"/>
      <c r="O19" s="86"/>
      <c r="P19" s="86"/>
      <c r="Q19" s="86"/>
      <c r="R19" s="86"/>
      <c r="S19" s="86"/>
      <c r="T19" s="86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ht="12.75" customHeight="1" x14ac:dyDescent="0.2">
      <c r="A20" s="34"/>
      <c r="B20" s="48" t="s">
        <v>13</v>
      </c>
      <c r="C20" s="49">
        <v>78416</v>
      </c>
      <c r="D20" s="49">
        <v>22145</v>
      </c>
      <c r="E20" s="49">
        <v>32807</v>
      </c>
      <c r="F20" s="49">
        <v>41509</v>
      </c>
      <c r="G20" s="49">
        <v>50749</v>
      </c>
      <c r="H20" s="50">
        <v>143999</v>
      </c>
      <c r="I20" s="51">
        <v>183.74746300419713</v>
      </c>
      <c r="J20" s="51">
        <v>283.74746300419713</v>
      </c>
      <c r="K20" s="51">
        <v>22.260232720614816</v>
      </c>
      <c r="L20" s="37"/>
      <c r="M20" s="94"/>
      <c r="O20" s="86"/>
      <c r="P20" s="86"/>
      <c r="Q20" s="86"/>
      <c r="R20" s="86"/>
      <c r="S20" s="86"/>
      <c r="T20" s="86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ht="12.75" customHeight="1" x14ac:dyDescent="0.2">
      <c r="A21" s="34"/>
      <c r="B21" s="48" t="s">
        <v>30</v>
      </c>
      <c r="C21" s="49">
        <v>43024</v>
      </c>
      <c r="D21" s="49">
        <v>73217</v>
      </c>
      <c r="E21" s="49">
        <v>6226</v>
      </c>
      <c r="F21" s="49">
        <v>23549</v>
      </c>
      <c r="G21" s="49">
        <v>60261</v>
      </c>
      <c r="H21" s="50">
        <v>7831</v>
      </c>
      <c r="I21" s="51">
        <v>-87.004862182837982</v>
      </c>
      <c r="J21" s="51">
        <v>12.995137817162011</v>
      </c>
      <c r="K21" s="51">
        <v>155.89621639984713</v>
      </c>
      <c r="L21" s="37"/>
      <c r="M21" s="94"/>
      <c r="O21" s="86"/>
      <c r="P21" s="86"/>
      <c r="Q21" s="86"/>
      <c r="R21" s="86"/>
      <c r="S21" s="86"/>
      <c r="T21" s="86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ht="12.75" customHeight="1" x14ac:dyDescent="0.2">
      <c r="A22" s="34"/>
      <c r="B22" s="48" t="s">
        <v>21</v>
      </c>
      <c r="C22" s="49">
        <v>37452</v>
      </c>
      <c r="D22" s="49">
        <v>48813</v>
      </c>
      <c r="E22" s="49">
        <v>10687</v>
      </c>
      <c r="F22" s="49">
        <v>69462</v>
      </c>
      <c r="G22" s="49">
        <v>79797</v>
      </c>
      <c r="H22" s="50">
        <v>55631</v>
      </c>
      <c r="I22" s="51">
        <v>-30.284346529318139</v>
      </c>
      <c r="J22" s="51">
        <v>69.715653470681858</v>
      </c>
      <c r="K22" s="51">
        <v>14.878638680141654</v>
      </c>
      <c r="L22" s="37"/>
      <c r="M22" s="94"/>
      <c r="O22" s="86"/>
      <c r="P22" s="86"/>
      <c r="Q22" s="86"/>
      <c r="R22" s="86"/>
      <c r="S22" s="86"/>
      <c r="T22" s="86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ht="12.75" customHeight="1" x14ac:dyDescent="0.2">
      <c r="A23" s="34"/>
      <c r="B23" s="48" t="s">
        <v>20</v>
      </c>
      <c r="C23" s="49">
        <v>61630</v>
      </c>
      <c r="D23" s="49">
        <v>60723</v>
      </c>
      <c r="E23" s="49">
        <v>10641</v>
      </c>
      <c r="F23" s="49">
        <v>42232</v>
      </c>
      <c r="G23" s="49">
        <v>293612</v>
      </c>
      <c r="H23" s="50">
        <v>139623</v>
      </c>
      <c r="I23" s="51">
        <v>-52.446425895399365</v>
      </c>
      <c r="J23" s="51">
        <v>47.553574104600635</v>
      </c>
      <c r="K23" s="51">
        <v>595.23584012123501</v>
      </c>
      <c r="L23" s="37"/>
      <c r="M23" s="94"/>
      <c r="O23" s="86"/>
      <c r="P23" s="86"/>
      <c r="Q23" s="86"/>
      <c r="R23" s="86"/>
      <c r="S23" s="86"/>
      <c r="T23" s="86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ht="12.75" customHeight="1" x14ac:dyDescent="0.2">
      <c r="A24" s="34"/>
      <c r="B24" s="48" t="s">
        <v>19</v>
      </c>
      <c r="C24" s="49">
        <v>41106</v>
      </c>
      <c r="D24" s="49">
        <v>76128</v>
      </c>
      <c r="E24" s="49">
        <v>56424</v>
      </c>
      <c r="F24" s="49">
        <v>22577</v>
      </c>
      <c r="G24" s="49">
        <v>98881</v>
      </c>
      <c r="H24" s="50">
        <v>91412</v>
      </c>
      <c r="I24" s="51">
        <v>-7.5535239328081261</v>
      </c>
      <c r="J24" s="51">
        <v>92.446476067191867</v>
      </c>
      <c r="K24" s="51">
        <v>337.97227266687332</v>
      </c>
      <c r="L24" s="37"/>
      <c r="M24" s="94"/>
      <c r="O24" s="86"/>
      <c r="P24" s="86"/>
      <c r="Q24" s="86"/>
      <c r="R24" s="86"/>
      <c r="S24" s="86"/>
      <c r="T24" s="86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ht="12.75" customHeight="1" x14ac:dyDescent="0.2">
      <c r="A25" s="34"/>
      <c r="B25" s="48" t="s">
        <v>25</v>
      </c>
      <c r="C25" s="49">
        <v>2843</v>
      </c>
      <c r="D25" s="49">
        <v>2248</v>
      </c>
      <c r="E25" s="49">
        <v>5466</v>
      </c>
      <c r="F25" s="49">
        <v>14476</v>
      </c>
      <c r="G25" s="49">
        <v>39156</v>
      </c>
      <c r="H25" s="50">
        <v>21176</v>
      </c>
      <c r="I25" s="51">
        <v>-45.918888548370617</v>
      </c>
      <c r="J25" s="51">
        <v>54.081111451629383</v>
      </c>
      <c r="K25" s="51">
        <v>170.4890853827024</v>
      </c>
      <c r="L25" s="37"/>
      <c r="M25" s="94"/>
      <c r="O25" s="86"/>
      <c r="P25" s="86"/>
      <c r="Q25" s="86"/>
      <c r="R25" s="86"/>
      <c r="S25" s="86"/>
      <c r="T25" s="86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ht="12.75" customHeight="1" x14ac:dyDescent="0.2">
      <c r="A26" s="34"/>
      <c r="B26" s="48" t="s">
        <v>27</v>
      </c>
      <c r="C26" s="49">
        <v>12169</v>
      </c>
      <c r="D26" s="49">
        <v>12085</v>
      </c>
      <c r="E26" s="49">
        <v>13336</v>
      </c>
      <c r="F26" s="49">
        <v>28056</v>
      </c>
      <c r="G26" s="49">
        <v>48103</v>
      </c>
      <c r="H26" s="50">
        <v>46528</v>
      </c>
      <c r="I26" s="51">
        <v>-3.2742240608693796</v>
      </c>
      <c r="J26" s="51">
        <v>96.725775939130614</v>
      </c>
      <c r="K26" s="51">
        <v>71.453521528371837</v>
      </c>
      <c r="L26" s="37"/>
      <c r="M26" s="94"/>
      <c r="O26" s="86"/>
      <c r="P26" s="86"/>
      <c r="Q26" s="86"/>
      <c r="R26" s="86"/>
      <c r="S26" s="86"/>
      <c r="T26" s="8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ht="12.75" customHeight="1" x14ac:dyDescent="0.2">
      <c r="A27" s="34"/>
      <c r="B27" s="48" t="s">
        <v>29</v>
      </c>
      <c r="C27" s="49">
        <v>13129</v>
      </c>
      <c r="D27" s="49">
        <v>3207</v>
      </c>
      <c r="E27" s="49">
        <v>11916</v>
      </c>
      <c r="F27" s="49">
        <v>17216</v>
      </c>
      <c r="G27" s="49">
        <v>16647</v>
      </c>
      <c r="H27" s="50">
        <v>30858</v>
      </c>
      <c r="I27" s="51">
        <v>85.366732744638668</v>
      </c>
      <c r="J27" s="51">
        <v>185.36673274463865</v>
      </c>
      <c r="K27" s="51">
        <v>-3.3050650557620798</v>
      </c>
      <c r="L27" s="37"/>
      <c r="M27" s="94"/>
      <c r="O27" s="86"/>
      <c r="P27" s="86"/>
      <c r="Q27" s="86"/>
      <c r="R27" s="86"/>
      <c r="S27" s="86"/>
      <c r="T27" s="86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ht="12.75" customHeight="1" x14ac:dyDescent="0.2">
      <c r="A28" s="34"/>
      <c r="B28" s="48" t="s">
        <v>15</v>
      </c>
      <c r="C28" s="49">
        <v>11676</v>
      </c>
      <c r="D28" s="49">
        <v>11034</v>
      </c>
      <c r="E28" s="49">
        <v>14696</v>
      </c>
      <c r="F28" s="49">
        <v>9672</v>
      </c>
      <c r="G28" s="49">
        <v>13216</v>
      </c>
      <c r="H28" s="50">
        <v>9094</v>
      </c>
      <c r="I28" s="51">
        <v>-31.189467312348672</v>
      </c>
      <c r="J28" s="51">
        <v>68.810532687651332</v>
      </c>
      <c r="K28" s="51">
        <v>36.641852770885031</v>
      </c>
      <c r="L28" s="37"/>
      <c r="M28" s="94"/>
      <c r="O28" s="86"/>
      <c r="P28" s="86"/>
      <c r="Q28" s="86"/>
      <c r="R28" s="86"/>
      <c r="S28" s="86"/>
      <c r="T28" s="8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ht="12.75" customHeight="1" x14ac:dyDescent="0.2">
      <c r="A29" s="34"/>
      <c r="B29" s="48" t="s">
        <v>14</v>
      </c>
      <c r="C29" s="49">
        <v>1683</v>
      </c>
      <c r="D29" s="49">
        <v>12992</v>
      </c>
      <c r="E29" s="49">
        <v>21818</v>
      </c>
      <c r="F29" s="49">
        <v>21040</v>
      </c>
      <c r="G29" s="49">
        <v>23085</v>
      </c>
      <c r="H29" s="50">
        <v>540</v>
      </c>
      <c r="I29" s="51">
        <v>-97.660818713450297</v>
      </c>
      <c r="J29" s="51">
        <v>2.3391812865497075</v>
      </c>
      <c r="K29" s="51">
        <v>9.7195817490494321</v>
      </c>
      <c r="L29" s="37"/>
      <c r="M29" s="94"/>
      <c r="O29" s="86"/>
      <c r="P29" s="86"/>
      <c r="Q29" s="86"/>
      <c r="R29" s="86"/>
      <c r="S29" s="86"/>
      <c r="T29" s="86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ht="12.75" customHeight="1" x14ac:dyDescent="0.2">
      <c r="A30" s="34"/>
      <c r="B30" s="48" t="s">
        <v>22</v>
      </c>
      <c r="C30" s="49">
        <v>94698</v>
      </c>
      <c r="D30" s="49">
        <v>84897</v>
      </c>
      <c r="E30" s="49">
        <v>55974</v>
      </c>
      <c r="F30" s="49">
        <v>84680</v>
      </c>
      <c r="G30" s="49">
        <v>121254</v>
      </c>
      <c r="H30" s="50">
        <v>76482</v>
      </c>
      <c r="I30" s="51">
        <v>-36.924142708694141</v>
      </c>
      <c r="J30" s="51">
        <v>63.075857291305859</v>
      </c>
      <c r="K30" s="51">
        <v>43.190836088804915</v>
      </c>
      <c r="L30" s="37"/>
      <c r="M30" s="94"/>
      <c r="O30" s="86"/>
      <c r="P30" s="86"/>
      <c r="Q30" s="86"/>
      <c r="R30" s="86"/>
      <c r="S30" s="86"/>
      <c r="T30" s="86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ht="12.75" customHeight="1" x14ac:dyDescent="0.2">
      <c r="A31" s="34"/>
      <c r="B31" s="48" t="s">
        <v>24</v>
      </c>
      <c r="C31" s="49">
        <v>12829</v>
      </c>
      <c r="D31" s="49">
        <v>15923</v>
      </c>
      <c r="E31" s="49">
        <v>11623</v>
      </c>
      <c r="F31" s="49">
        <v>32036</v>
      </c>
      <c r="G31" s="49">
        <v>7670</v>
      </c>
      <c r="H31" s="50">
        <v>10946</v>
      </c>
      <c r="I31" s="51">
        <v>42.711864406779654</v>
      </c>
      <c r="J31" s="51">
        <v>142.71186440677965</v>
      </c>
      <c r="K31" s="51">
        <v>-76.058184542389824</v>
      </c>
      <c r="L31" s="37"/>
      <c r="M31" s="94"/>
      <c r="O31" s="86"/>
      <c r="P31" s="86"/>
      <c r="Q31" s="86"/>
      <c r="R31" s="86"/>
      <c r="S31" s="86"/>
      <c r="T31" s="86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ht="12.75" customHeight="1" x14ac:dyDescent="0.2">
      <c r="A32" s="34"/>
      <c r="B32" s="48" t="s">
        <v>17</v>
      </c>
      <c r="C32" s="49">
        <v>2313</v>
      </c>
      <c r="D32" s="49">
        <v>17990</v>
      </c>
      <c r="E32" s="49">
        <v>10873</v>
      </c>
      <c r="F32" s="49">
        <v>6629</v>
      </c>
      <c r="G32" s="49">
        <v>4392</v>
      </c>
      <c r="H32" s="50">
        <v>5844</v>
      </c>
      <c r="I32" s="51">
        <v>33.060109289617486</v>
      </c>
      <c r="J32" s="51">
        <v>133.06010928961749</v>
      </c>
      <c r="K32" s="51">
        <v>-33.745662995926985</v>
      </c>
      <c r="L32" s="37"/>
      <c r="M32" s="94"/>
      <c r="O32" s="86"/>
      <c r="P32" s="86"/>
      <c r="Q32" s="86"/>
      <c r="R32" s="86"/>
      <c r="S32" s="86"/>
      <c r="T32" s="86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ht="12.75" customHeight="1" x14ac:dyDescent="0.2">
      <c r="A33" s="34"/>
      <c r="B33" s="48" t="s">
        <v>12</v>
      </c>
      <c r="C33" s="49">
        <v>129723</v>
      </c>
      <c r="D33" s="49">
        <v>86325</v>
      </c>
      <c r="E33" s="49">
        <v>59449</v>
      </c>
      <c r="F33" s="49">
        <v>22230</v>
      </c>
      <c r="G33" s="49">
        <v>122167</v>
      </c>
      <c r="H33" s="50">
        <v>126295</v>
      </c>
      <c r="I33" s="51">
        <v>3.378981230610556</v>
      </c>
      <c r="J33" s="51">
        <v>103.37898123061055</v>
      </c>
      <c r="K33" s="51">
        <v>449.55915429599645</v>
      </c>
      <c r="L33" s="37"/>
      <c r="O33" s="86"/>
      <c r="P33" s="86"/>
      <c r="Q33" s="86"/>
      <c r="R33" s="86"/>
      <c r="S33" s="86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ht="12.75" customHeight="1" x14ac:dyDescent="0.2">
      <c r="A34" s="34"/>
      <c r="B34" s="48" t="s">
        <v>16</v>
      </c>
      <c r="C34" s="49">
        <v>21844</v>
      </c>
      <c r="D34" s="49">
        <v>9568</v>
      </c>
      <c r="E34" s="49">
        <v>17074</v>
      </c>
      <c r="F34" s="49">
        <v>3061</v>
      </c>
      <c r="G34" s="49">
        <v>21216</v>
      </c>
      <c r="H34" s="50">
        <v>40540</v>
      </c>
      <c r="I34" s="51">
        <v>91.082202111613881</v>
      </c>
      <c r="J34" s="51">
        <v>191.0822021116139</v>
      </c>
      <c r="K34" s="51">
        <v>593.10682783404116</v>
      </c>
      <c r="L34" s="37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</row>
    <row r="35" spans="1:38" ht="12.75" customHeight="1" x14ac:dyDescent="0.2">
      <c r="A35" s="34"/>
      <c r="B35" s="54" t="s">
        <v>151</v>
      </c>
      <c r="C35" s="49">
        <v>275954</v>
      </c>
      <c r="D35" s="49">
        <v>64708</v>
      </c>
      <c r="E35" s="49">
        <v>94501</v>
      </c>
      <c r="F35" s="49">
        <v>169670</v>
      </c>
      <c r="G35" s="49">
        <v>53335</v>
      </c>
      <c r="H35" s="50">
        <v>119448</v>
      </c>
      <c r="I35" s="51">
        <v>123.958001312459</v>
      </c>
      <c r="J35" s="51">
        <v>223.958001312459</v>
      </c>
      <c r="K35" s="51">
        <v>-68.565450580538695</v>
      </c>
      <c r="L35" s="37"/>
      <c r="M35" s="94"/>
      <c r="O35" s="86"/>
      <c r="P35" s="86"/>
      <c r="Q35" s="86"/>
      <c r="R35" s="86"/>
      <c r="S35" s="86"/>
      <c r="T35" s="86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</row>
    <row r="36" spans="1:38" ht="12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</row>
    <row r="37" spans="1:38" ht="12.75" customHeight="1" x14ac:dyDescent="0.2">
      <c r="A37" s="34"/>
      <c r="B37" s="40" t="s">
        <v>3</v>
      </c>
      <c r="C37" s="58"/>
      <c r="D37" s="59">
        <v>-22.513924375989735</v>
      </c>
      <c r="E37" s="59">
        <v>-30.839671266148205</v>
      </c>
      <c r="F37" s="59">
        <v>41.767639610930686</v>
      </c>
      <c r="G37" s="59">
        <v>54.445769695023529</v>
      </c>
      <c r="H37" s="60">
        <v>-10.41922114808953</v>
      </c>
      <c r="I37" s="61"/>
      <c r="J37" s="61"/>
      <c r="K37" s="61"/>
      <c r="L37" s="37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</row>
    <row r="38" spans="1:38" s="62" customFormat="1" ht="12.75" customHeight="1" x14ac:dyDescent="0.2">
      <c r="A38" s="1"/>
      <c r="C38" s="63"/>
      <c r="D38" s="63"/>
      <c r="E38" s="63"/>
      <c r="F38" s="63"/>
      <c r="G38" s="63"/>
      <c r="H38" s="63"/>
      <c r="I38" s="61"/>
      <c r="J38" s="61"/>
      <c r="K38" s="61"/>
      <c r="L38" s="64"/>
    </row>
    <row r="39" spans="1:38" s="62" customFormat="1" ht="12.75" customHeight="1" x14ac:dyDescent="0.2">
      <c r="A39" s="1"/>
      <c r="B39" s="43" t="s">
        <v>68</v>
      </c>
      <c r="C39" s="44">
        <v>412232</v>
      </c>
      <c r="D39" s="44">
        <v>421519</v>
      </c>
      <c r="E39" s="44">
        <v>228663</v>
      </c>
      <c r="F39" s="44">
        <v>404646</v>
      </c>
      <c r="G39" s="44">
        <v>529310</v>
      </c>
      <c r="H39" s="44">
        <v>356679</v>
      </c>
      <c r="I39" s="45">
        <v>-32.614346980030604</v>
      </c>
      <c r="J39" s="45">
        <v>67.385653019969396</v>
      </c>
      <c r="K39" s="45">
        <v>30.808163184610748</v>
      </c>
      <c r="L39" s="64"/>
    </row>
    <row r="40" spans="1:38" s="62" customFormat="1" ht="12.75" customHeight="1" x14ac:dyDescent="0.2">
      <c r="A40" s="1"/>
      <c r="B40" s="221" t="s">
        <v>55</v>
      </c>
      <c r="C40" s="49">
        <v>37071</v>
      </c>
      <c r="D40" s="49">
        <v>21289</v>
      </c>
      <c r="E40" s="49">
        <v>42126</v>
      </c>
      <c r="F40" s="49">
        <v>51379</v>
      </c>
      <c r="G40" s="49">
        <v>87024</v>
      </c>
      <c r="H40" s="50">
        <v>46398</v>
      </c>
      <c r="I40" s="51">
        <v>-46.683673469387756</v>
      </c>
      <c r="J40" s="51">
        <v>53.316326530612244</v>
      </c>
      <c r="K40" s="51">
        <v>69.376593549893911</v>
      </c>
      <c r="L40" s="64"/>
    </row>
    <row r="41" spans="1:38" s="62" customFormat="1" ht="12.75" customHeight="1" x14ac:dyDescent="0.2">
      <c r="A41" s="1"/>
      <c r="B41" s="221" t="s">
        <v>56</v>
      </c>
      <c r="C41" s="49">
        <v>39416</v>
      </c>
      <c r="D41" s="49">
        <v>42023</v>
      </c>
      <c r="E41" s="49">
        <v>28705</v>
      </c>
      <c r="F41" s="49">
        <v>13173</v>
      </c>
      <c r="G41" s="49">
        <v>87093</v>
      </c>
      <c r="H41" s="50">
        <v>69640</v>
      </c>
      <c r="I41" s="51">
        <v>-20.039498007876631</v>
      </c>
      <c r="J41" s="51">
        <v>79.960501992123369</v>
      </c>
      <c r="K41" s="51">
        <v>561.14780232293333</v>
      </c>
      <c r="L41" s="64"/>
    </row>
    <row r="42" spans="1:38" s="62" customFormat="1" ht="12.75" customHeight="1" x14ac:dyDescent="0.2">
      <c r="A42" s="1"/>
      <c r="B42" s="221" t="s">
        <v>57</v>
      </c>
      <c r="C42" s="49">
        <v>7382</v>
      </c>
      <c r="D42" s="49">
        <v>7281</v>
      </c>
      <c r="E42" s="49">
        <v>0</v>
      </c>
      <c r="F42" s="49">
        <v>24713</v>
      </c>
      <c r="G42" s="49">
        <v>30174</v>
      </c>
      <c r="H42" s="50">
        <v>11848</v>
      </c>
      <c r="I42" s="51">
        <v>-60.734407105455034</v>
      </c>
      <c r="J42" s="51">
        <v>39.265592894544973</v>
      </c>
      <c r="K42" s="51">
        <v>22.097681382268441</v>
      </c>
      <c r="L42" s="64"/>
    </row>
    <row r="43" spans="1:38" s="62" customFormat="1" ht="12.75" customHeight="1" x14ac:dyDescent="0.2">
      <c r="A43" s="1"/>
      <c r="B43" s="221" t="s">
        <v>58</v>
      </c>
      <c r="C43" s="49">
        <v>12429</v>
      </c>
      <c r="D43" s="49">
        <v>8566</v>
      </c>
      <c r="E43" s="49">
        <v>270</v>
      </c>
      <c r="F43" s="49">
        <v>3580</v>
      </c>
      <c r="G43" s="49">
        <v>1129</v>
      </c>
      <c r="H43" s="50">
        <v>3752</v>
      </c>
      <c r="I43" s="51">
        <v>232.32949512843226</v>
      </c>
      <c r="J43" s="51">
        <v>332.32949512843226</v>
      </c>
      <c r="K43" s="51">
        <v>-68.463687150837998</v>
      </c>
      <c r="L43" s="64"/>
    </row>
    <row r="44" spans="1:38" s="62" customFormat="1" ht="12.75" customHeight="1" x14ac:dyDescent="0.2">
      <c r="A44" s="1"/>
      <c r="B44" s="221" t="s">
        <v>59</v>
      </c>
      <c r="C44" s="49">
        <v>7162</v>
      </c>
      <c r="D44" s="49">
        <v>43105</v>
      </c>
      <c r="E44" s="49">
        <v>967</v>
      </c>
      <c r="F44" s="49">
        <v>19075</v>
      </c>
      <c r="G44" s="49">
        <v>19656</v>
      </c>
      <c r="H44" s="50">
        <v>2923</v>
      </c>
      <c r="I44" s="51">
        <v>-85.129222629222625</v>
      </c>
      <c r="J44" s="51">
        <v>14.870777370777372</v>
      </c>
      <c r="K44" s="51">
        <v>3.0458715596330288</v>
      </c>
      <c r="L44" s="64"/>
    </row>
    <row r="45" spans="1:38" s="62" customFormat="1" ht="12.75" customHeight="1" x14ac:dyDescent="0.2">
      <c r="A45" s="1"/>
      <c r="B45" s="221" t="s">
        <v>60</v>
      </c>
      <c r="C45" s="49">
        <v>35884</v>
      </c>
      <c r="D45" s="49">
        <v>40451</v>
      </c>
      <c r="E45" s="49">
        <v>34439</v>
      </c>
      <c r="F45" s="49">
        <v>23284</v>
      </c>
      <c r="G45" s="49">
        <v>34903</v>
      </c>
      <c r="H45" s="50">
        <v>32145</v>
      </c>
      <c r="I45" s="51">
        <v>-7.901899550181934</v>
      </c>
      <c r="J45" s="51">
        <v>92.098100449818062</v>
      </c>
      <c r="K45" s="51">
        <v>49.901219721697302</v>
      </c>
      <c r="L45" s="64"/>
    </row>
    <row r="46" spans="1:38" s="62" customFormat="1" ht="12.75" customHeight="1" x14ac:dyDescent="0.2">
      <c r="A46" s="1"/>
      <c r="B46" s="221" t="s">
        <v>61</v>
      </c>
      <c r="C46" s="49">
        <v>6626</v>
      </c>
      <c r="D46" s="49">
        <v>11149</v>
      </c>
      <c r="E46" s="49">
        <v>2708</v>
      </c>
      <c r="F46" s="49">
        <v>1016</v>
      </c>
      <c r="G46" s="49">
        <v>17766</v>
      </c>
      <c r="H46" s="50">
        <v>7457</v>
      </c>
      <c r="I46" s="51">
        <v>-58.02656760103568</v>
      </c>
      <c r="J46" s="51">
        <v>41.97343239896432</v>
      </c>
      <c r="K46" s="51">
        <v>1648.6220472440943</v>
      </c>
      <c r="L46" s="64"/>
    </row>
    <row r="47" spans="1:38" s="62" customFormat="1" ht="12.75" customHeight="1" x14ac:dyDescent="0.2">
      <c r="A47" s="1"/>
      <c r="B47" s="221" t="s">
        <v>62</v>
      </c>
      <c r="C47" s="49">
        <v>73073</v>
      </c>
      <c r="D47" s="49">
        <v>72290</v>
      </c>
      <c r="E47" s="49">
        <v>1625</v>
      </c>
      <c r="F47" s="49">
        <v>73667</v>
      </c>
      <c r="G47" s="49">
        <v>34680</v>
      </c>
      <c r="H47" s="50">
        <v>43125</v>
      </c>
      <c r="I47" s="51">
        <v>24.351211072664359</v>
      </c>
      <c r="J47" s="51">
        <v>124.35121107266436</v>
      </c>
      <c r="K47" s="51">
        <v>-52.923289939864524</v>
      </c>
      <c r="L47" s="64"/>
    </row>
    <row r="48" spans="1:38" s="62" customFormat="1" ht="12.75" customHeight="1" x14ac:dyDescent="0.2">
      <c r="A48" s="1"/>
      <c r="B48" s="221" t="s">
        <v>63</v>
      </c>
      <c r="C48" s="49">
        <v>83510</v>
      </c>
      <c r="D48" s="49">
        <v>24175</v>
      </c>
      <c r="E48" s="49">
        <v>1704</v>
      </c>
      <c r="F48" s="49">
        <v>29014</v>
      </c>
      <c r="G48" s="49">
        <v>36064</v>
      </c>
      <c r="H48" s="50">
        <v>27894</v>
      </c>
      <c r="I48" s="51">
        <v>-22.654170363797689</v>
      </c>
      <c r="J48" s="51">
        <v>77.345829636202311</v>
      </c>
      <c r="K48" s="51">
        <v>24.29861446198387</v>
      </c>
      <c r="L48" s="64"/>
    </row>
    <row r="49" spans="1:38" s="62" customFormat="1" ht="12.75" customHeight="1" x14ac:dyDescent="0.2">
      <c r="A49" s="1"/>
      <c r="B49" s="221" t="s">
        <v>64</v>
      </c>
      <c r="C49" s="49">
        <v>56245</v>
      </c>
      <c r="D49" s="49">
        <v>133355</v>
      </c>
      <c r="E49" s="49">
        <v>80833</v>
      </c>
      <c r="F49" s="49">
        <v>122418</v>
      </c>
      <c r="G49" s="49">
        <v>71886</v>
      </c>
      <c r="H49" s="50">
        <v>64401</v>
      </c>
      <c r="I49" s="51">
        <v>-10.412319505884316</v>
      </c>
      <c r="J49" s="51">
        <v>89.587680494115688</v>
      </c>
      <c r="K49" s="51">
        <v>-41.278243395579082</v>
      </c>
      <c r="L49" s="64"/>
    </row>
    <row r="50" spans="1:38" s="62" customFormat="1" ht="12.75" customHeight="1" x14ac:dyDescent="0.2">
      <c r="A50" s="1"/>
      <c r="B50" s="221" t="s">
        <v>65</v>
      </c>
      <c r="C50" s="49">
        <v>1770</v>
      </c>
      <c r="D50" s="49">
        <v>2453</v>
      </c>
      <c r="E50" s="49">
        <v>813</v>
      </c>
      <c r="F50" s="49">
        <v>1531</v>
      </c>
      <c r="G50" s="49">
        <v>3567</v>
      </c>
      <c r="H50" s="50">
        <v>1793</v>
      </c>
      <c r="I50" s="51">
        <v>-49.733669750490606</v>
      </c>
      <c r="J50" s="51">
        <v>50.266330249509394</v>
      </c>
      <c r="K50" s="51">
        <v>132.98497713912477</v>
      </c>
      <c r="L50" s="64"/>
    </row>
    <row r="51" spans="1:38" s="62" customFormat="1" ht="12.75" customHeight="1" x14ac:dyDescent="0.2">
      <c r="A51" s="1"/>
      <c r="B51" s="221" t="s">
        <v>66</v>
      </c>
      <c r="C51" s="49">
        <v>51664</v>
      </c>
      <c r="D51" s="49">
        <v>15382</v>
      </c>
      <c r="E51" s="49">
        <v>34473</v>
      </c>
      <c r="F51" s="49">
        <v>41796</v>
      </c>
      <c r="G51" s="49">
        <v>105368</v>
      </c>
      <c r="H51" s="50">
        <v>45303</v>
      </c>
      <c r="I51" s="51">
        <v>-57.004973046845343</v>
      </c>
      <c r="J51" s="51">
        <v>42.995026953154657</v>
      </c>
      <c r="K51" s="51">
        <v>152.10067949086036</v>
      </c>
      <c r="L51" s="64"/>
    </row>
    <row r="52" spans="1:38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</row>
    <row r="53" spans="1:38" s="110" customFormat="1" ht="12.75" customHeight="1" x14ac:dyDescent="0.2">
      <c r="A53" s="108"/>
      <c r="B53" s="40" t="s">
        <v>3</v>
      </c>
      <c r="C53" s="72"/>
      <c r="D53" s="59">
        <v>2.2528576141590095</v>
      </c>
      <c r="E53" s="59">
        <v>-45.752623250671974</v>
      </c>
      <c r="F53" s="59">
        <v>76.961729707036113</v>
      </c>
      <c r="G53" s="59">
        <v>30.808163184610748</v>
      </c>
      <c r="H53" s="73">
        <v>-32.614346980030604</v>
      </c>
      <c r="I53" s="71"/>
      <c r="J53" s="71"/>
      <c r="K53" s="62"/>
      <c r="L53" s="109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</row>
    <row r="54" spans="1:38" s="62" customFormat="1" ht="12.75" customHeigh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</row>
    <row r="55" spans="1:38" s="62" customForma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</row>
    <row r="56" spans="1:38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38" s="62" customFormat="1" x14ac:dyDescent="0.25">
      <c r="A57" s="251" t="s">
        <v>172</v>
      </c>
      <c r="C57" s="69"/>
      <c r="D57" s="69"/>
      <c r="E57" s="69"/>
      <c r="F57" s="70"/>
      <c r="G57" s="70"/>
      <c r="H57" s="70"/>
      <c r="I57" s="71"/>
      <c r="J57" s="71"/>
      <c r="L57" s="64"/>
    </row>
    <row r="58" spans="1:38" s="62" customFormat="1" x14ac:dyDescent="0.25">
      <c r="A58" s="251" t="s">
        <v>82</v>
      </c>
      <c r="C58" s="69"/>
      <c r="D58" s="69"/>
      <c r="E58" s="69"/>
      <c r="F58" s="70"/>
      <c r="G58" s="70"/>
      <c r="H58" s="70"/>
      <c r="I58" s="71"/>
      <c r="J58" s="71"/>
      <c r="L58" s="64"/>
    </row>
    <row r="59" spans="1:38" s="65" customFormat="1" x14ac:dyDescent="0.25">
      <c r="A59" s="252" t="s">
        <v>192</v>
      </c>
      <c r="B59" s="74"/>
      <c r="C59" s="74"/>
      <c r="D59" s="74"/>
      <c r="E59" s="74"/>
      <c r="F59" s="75"/>
      <c r="G59" s="75"/>
      <c r="H59" s="75"/>
      <c r="I59" s="76"/>
      <c r="J59" s="76"/>
      <c r="K59" s="77"/>
      <c r="L59" s="78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</row>
    <row r="60" spans="1:38" s="62" customFormat="1" x14ac:dyDescent="0.25">
      <c r="A60" s="79"/>
      <c r="C60" s="69"/>
      <c r="D60" s="69"/>
      <c r="E60" s="69"/>
      <c r="F60" s="70"/>
      <c r="G60" s="70"/>
      <c r="H60" s="70"/>
      <c r="I60" s="71"/>
      <c r="J60" s="71"/>
    </row>
    <row r="61" spans="1:38" s="62" customFormat="1" x14ac:dyDescent="0.25">
      <c r="A61" s="79"/>
      <c r="B61" s="80"/>
      <c r="C61" s="80"/>
      <c r="D61" s="80"/>
      <c r="E61" s="80"/>
      <c r="F61" s="80"/>
      <c r="G61" s="80"/>
    </row>
    <row r="62" spans="1:38" s="62" customFormat="1" x14ac:dyDescent="0.25">
      <c r="B62" s="80"/>
      <c r="C62" s="80"/>
      <c r="D62" s="80"/>
      <c r="E62" s="80"/>
      <c r="F62" s="80"/>
      <c r="G62" s="80"/>
    </row>
    <row r="63" spans="1:38" s="62" customFormat="1" x14ac:dyDescent="0.25">
      <c r="B63" s="80"/>
      <c r="C63" s="80"/>
    </row>
    <row r="64" spans="1:38" s="62" customFormat="1" x14ac:dyDescent="0.25">
      <c r="B64" s="80"/>
      <c r="C64" s="80"/>
      <c r="D64" s="80"/>
      <c r="E64" s="80"/>
      <c r="F64" s="80"/>
      <c r="G64" s="80"/>
      <c r="H64" s="80"/>
    </row>
    <row r="65" spans="1:12" s="3" customFormat="1" x14ac:dyDescent="0.2">
      <c r="A65" s="62"/>
      <c r="B65" s="80"/>
      <c r="C65" s="80"/>
      <c r="D65" s="80"/>
      <c r="E65" s="80"/>
      <c r="F65" s="80"/>
      <c r="G65" s="80"/>
      <c r="H65" s="80"/>
      <c r="I65" s="62"/>
      <c r="J65" s="62"/>
      <c r="K65" s="62"/>
      <c r="L65" s="62"/>
    </row>
    <row r="66" spans="1:12" s="3" customFormat="1" x14ac:dyDescent="0.2">
      <c r="B66" s="80"/>
      <c r="C66" s="80"/>
      <c r="D66" s="82"/>
    </row>
    <row r="67" spans="1:12" s="3" customFormat="1" x14ac:dyDescent="0.2">
      <c r="B67" s="80"/>
      <c r="C67" s="80"/>
      <c r="D67" s="82"/>
    </row>
    <row r="68" spans="1:12" s="3" customFormat="1" x14ac:dyDescent="0.2">
      <c r="B68" s="80"/>
      <c r="C68" s="80"/>
      <c r="D68" s="82"/>
    </row>
    <row r="69" spans="1:12" s="3" customFormat="1" x14ac:dyDescent="0.2">
      <c r="B69" s="80"/>
      <c r="C69" s="80"/>
      <c r="D69" s="82"/>
    </row>
    <row r="70" spans="1:12" s="3" customFormat="1" x14ac:dyDescent="0.2">
      <c r="B70" s="80"/>
      <c r="C70" s="80"/>
      <c r="D70" s="82"/>
    </row>
    <row r="71" spans="1:12" s="3" customFormat="1" x14ac:dyDescent="0.2">
      <c r="B71" s="80"/>
      <c r="C71" s="80"/>
      <c r="D71" s="82"/>
    </row>
    <row r="72" spans="1:12" s="3" customFormat="1" x14ac:dyDescent="0.2">
      <c r="B72" s="80"/>
      <c r="C72" s="80"/>
      <c r="D72" s="82"/>
    </row>
    <row r="73" spans="1:12" s="3" customFormat="1" x14ac:dyDescent="0.2">
      <c r="B73" s="80"/>
      <c r="C73" s="80"/>
      <c r="D73" s="82"/>
      <c r="E73" s="83"/>
    </row>
    <row r="74" spans="1:12" s="3" customFormat="1" x14ac:dyDescent="0.2">
      <c r="B74" s="80"/>
      <c r="C74" s="80"/>
      <c r="D74" s="82"/>
      <c r="E74" s="83"/>
    </row>
    <row r="75" spans="1:12" s="3" customFormat="1" x14ac:dyDescent="0.2">
      <c r="B75" s="80"/>
      <c r="C75" s="80"/>
      <c r="D75" s="82"/>
      <c r="E75" s="83"/>
    </row>
    <row r="76" spans="1:12" s="3" customFormat="1" x14ac:dyDescent="0.2">
      <c r="B76" s="80"/>
      <c r="C76" s="80"/>
      <c r="D76" s="82"/>
      <c r="E76" s="83"/>
    </row>
    <row r="77" spans="1:12" s="3" customFormat="1" x14ac:dyDescent="0.2">
      <c r="B77" s="80"/>
      <c r="C77" s="80"/>
      <c r="D77" s="82"/>
      <c r="E77" s="83"/>
    </row>
    <row r="78" spans="1:12" s="3" customFormat="1" x14ac:dyDescent="0.2">
      <c r="B78" s="80"/>
      <c r="C78" s="80"/>
      <c r="D78" s="82"/>
      <c r="E78" s="83"/>
    </row>
    <row r="79" spans="1:12" s="3" customFormat="1" x14ac:dyDescent="0.2">
      <c r="B79" s="80"/>
      <c r="C79" s="80"/>
      <c r="D79" s="82"/>
      <c r="E79" s="83"/>
    </row>
    <row r="80" spans="1:12" s="3" customFormat="1" x14ac:dyDescent="0.2">
      <c r="B80" s="80"/>
      <c r="C80" s="80"/>
      <c r="D80" s="82"/>
      <c r="E80" s="83"/>
    </row>
    <row r="81" spans="2:5" s="3" customFormat="1" x14ac:dyDescent="0.2">
      <c r="B81" s="80"/>
      <c r="C81" s="80"/>
      <c r="D81" s="82"/>
      <c r="E81" s="83"/>
    </row>
    <row r="82" spans="2:5" s="3" customFormat="1" x14ac:dyDescent="0.2">
      <c r="B82" s="84"/>
      <c r="C82" s="85"/>
      <c r="D82" s="82"/>
      <c r="E82" s="83"/>
    </row>
    <row r="83" spans="2:5" s="3" customFormat="1" x14ac:dyDescent="0.2">
      <c r="B83" s="84"/>
      <c r="C83" s="85"/>
      <c r="D83" s="82"/>
      <c r="E83" s="83"/>
    </row>
    <row r="84" spans="2:5" s="3" customFormat="1" x14ac:dyDescent="0.2">
      <c r="B84" s="84"/>
      <c r="C84" s="85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2"/>
      <c r="C91" s="85"/>
      <c r="D91" s="82"/>
      <c r="E91" s="83"/>
    </row>
    <row r="92" spans="2:5" s="3" customFormat="1" x14ac:dyDescent="0.2">
      <c r="B92" s="82"/>
      <c r="C92" s="85"/>
      <c r="D92" s="82"/>
      <c r="E92" s="83"/>
    </row>
    <row r="93" spans="2:5" s="3" customFormat="1" x14ac:dyDescent="0.2">
      <c r="B93" s="82"/>
      <c r="C93" s="85"/>
      <c r="D93" s="82"/>
      <c r="E93" s="83"/>
    </row>
    <row r="94" spans="2:5" s="3" customFormat="1" x14ac:dyDescent="0.2">
      <c r="B94" s="86"/>
      <c r="D94" s="87"/>
      <c r="E94" s="83"/>
    </row>
    <row r="95" spans="2:5" s="3" customFormat="1" x14ac:dyDescent="0.2">
      <c r="B95" s="86"/>
      <c r="D95" s="87"/>
      <c r="E95" s="83"/>
    </row>
    <row r="96" spans="2:5" s="3" customFormat="1" x14ac:dyDescent="0.2">
      <c r="B96" s="86"/>
      <c r="D96" s="87"/>
      <c r="E96" s="83"/>
    </row>
    <row r="97" spans="2:30" s="3" customFormat="1" x14ac:dyDescent="0.2">
      <c r="B97" s="86"/>
      <c r="D97" s="87"/>
      <c r="E97" s="83"/>
    </row>
    <row r="98" spans="2:30" s="3" customFormat="1" x14ac:dyDescent="0.2">
      <c r="B98" s="86"/>
      <c r="D98" s="87"/>
      <c r="E98" s="83"/>
    </row>
    <row r="99" spans="2:30" s="3" customFormat="1" x14ac:dyDescent="0.2">
      <c r="B99" s="86"/>
      <c r="D99" s="87"/>
      <c r="E99" s="83"/>
    </row>
    <row r="100" spans="2:30" s="3" customFormat="1" x14ac:dyDescent="0.2">
      <c r="B100" s="86"/>
      <c r="D100" s="87"/>
      <c r="E100" s="83"/>
    </row>
    <row r="101" spans="2:30" s="3" customFormat="1" x14ac:dyDescent="0.2">
      <c r="B101" s="86"/>
      <c r="D101" s="87"/>
      <c r="E101" s="83"/>
    </row>
    <row r="102" spans="2:30" s="3" customFormat="1" x14ac:dyDescent="0.2">
      <c r="B102" s="86"/>
      <c r="D102" s="87"/>
      <c r="E102" s="83"/>
    </row>
    <row r="103" spans="2:30" s="3" customFormat="1" x14ac:dyDescent="0.2">
      <c r="B103" s="86"/>
      <c r="D103" s="87"/>
      <c r="E103" s="83"/>
    </row>
    <row r="104" spans="2:30" s="32" customFormat="1" x14ac:dyDescent="0.2">
      <c r="B104" s="47"/>
      <c r="D104" s="88"/>
      <c r="E104" s="89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</row>
    <row r="105" spans="2:30" s="32" customFormat="1" x14ac:dyDescent="0.2">
      <c r="B105" s="47"/>
      <c r="D105" s="88"/>
      <c r="E105" s="89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</row>
    <row r="106" spans="2:30" s="32" customFormat="1" x14ac:dyDescent="0.2">
      <c r="B106" s="47"/>
      <c r="D106" s="88"/>
      <c r="E106" s="89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</row>
    <row r="107" spans="2:30" s="32" customFormat="1" x14ac:dyDescent="0.2">
      <c r="B107" s="47"/>
      <c r="D107" s="88"/>
      <c r="E107" s="89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</row>
    <row r="108" spans="2:30" s="32" customFormat="1" x14ac:dyDescent="0.2">
      <c r="B108" s="47"/>
      <c r="D108" s="88"/>
      <c r="E108" s="89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</row>
    <row r="109" spans="2:30" s="32" customFormat="1" x14ac:dyDescent="0.2">
      <c r="B109" s="47"/>
      <c r="D109" s="88"/>
      <c r="E109" s="89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</row>
    <row r="110" spans="2:30" s="32" customFormat="1" x14ac:dyDescent="0.2">
      <c r="B110" s="47"/>
      <c r="D110" s="88"/>
      <c r="E110" s="89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</row>
    <row r="111" spans="2:30" s="32" customFormat="1" x14ac:dyDescent="0.2">
      <c r="B111" s="47"/>
      <c r="D111" s="88"/>
      <c r="E111" s="89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</row>
    <row r="112" spans="2:30" s="32" customFormat="1" x14ac:dyDescent="0.2">
      <c r="B112" s="47"/>
      <c r="D112" s="88"/>
      <c r="E112" s="89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</row>
    <row r="113" spans="2:30" s="32" customFormat="1" x14ac:dyDescent="0.2">
      <c r="B113" s="47"/>
      <c r="D113" s="88"/>
      <c r="E113" s="89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</row>
    <row r="114" spans="2:30" s="32" customFormat="1" x14ac:dyDescent="0.2">
      <c r="B114" s="47"/>
      <c r="D114" s="88"/>
      <c r="E114" s="89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</row>
    <row r="115" spans="2:30" s="32" customFormat="1" x14ac:dyDescent="0.2">
      <c r="B115" s="47"/>
      <c r="D115" s="88"/>
      <c r="E115" s="89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</row>
    <row r="116" spans="2:30" s="32" customFormat="1" x14ac:dyDescent="0.2">
      <c r="B116" s="47"/>
      <c r="D116" s="88"/>
      <c r="E116" s="89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</row>
    <row r="117" spans="2:30" s="32" customFormat="1" x14ac:dyDescent="0.2">
      <c r="B117" s="47"/>
      <c r="D117" s="88"/>
      <c r="E117" s="89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</row>
    <row r="118" spans="2:30" s="32" customFormat="1" x14ac:dyDescent="0.2">
      <c r="B118" s="47"/>
      <c r="D118" s="88"/>
      <c r="E118" s="89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</row>
    <row r="119" spans="2:30" s="32" customFormat="1" x14ac:dyDescent="0.2">
      <c r="B119" s="47"/>
      <c r="D119" s="88"/>
      <c r="E119" s="89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</row>
    <row r="120" spans="2:30" s="32" customFormat="1" x14ac:dyDescent="0.2">
      <c r="B120" s="47"/>
      <c r="D120" s="88"/>
      <c r="E120" s="89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</row>
    <row r="121" spans="2:30" s="32" customFormat="1" x14ac:dyDescent="0.2">
      <c r="B121" s="47"/>
      <c r="D121" s="88"/>
      <c r="E121" s="89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</row>
    <row r="122" spans="2:30" s="32" customFormat="1" x14ac:dyDescent="0.2">
      <c r="B122" s="47"/>
      <c r="D122" s="88"/>
      <c r="E122" s="89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</row>
    <row r="123" spans="2:30" s="32" customFormat="1" x14ac:dyDescent="0.2">
      <c r="B123" s="47"/>
      <c r="D123" s="88"/>
      <c r="E123" s="89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</row>
    <row r="124" spans="2:30" s="32" customFormat="1" x14ac:dyDescent="0.2">
      <c r="B124" s="47"/>
      <c r="D124" s="88"/>
      <c r="E124" s="89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</row>
    <row r="125" spans="2:30" s="32" customFormat="1" x14ac:dyDescent="0.2">
      <c r="B125" s="47"/>
      <c r="D125" s="88"/>
      <c r="E125" s="89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</row>
    <row r="126" spans="2:30" s="32" customFormat="1" x14ac:dyDescent="0.2">
      <c r="B126" s="47"/>
      <c r="D126" s="88"/>
      <c r="E126" s="89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</row>
    <row r="127" spans="2:30" s="32" customFormat="1" x14ac:dyDescent="0.2">
      <c r="B127" s="47"/>
      <c r="D127" s="88"/>
      <c r="E127" s="89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</row>
    <row r="128" spans="2:30" s="32" customFormat="1" x14ac:dyDescent="0.2">
      <c r="B128" s="47"/>
      <c r="D128" s="88"/>
      <c r="E128" s="89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</row>
    <row r="129" spans="1:38" s="32" customFormat="1" x14ac:dyDescent="0.2">
      <c r="B129" s="47"/>
      <c r="D129" s="88"/>
      <c r="E129" s="89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</row>
    <row r="130" spans="1:38" s="32" customFormat="1" x14ac:dyDescent="0.2">
      <c r="B130" s="47"/>
      <c r="D130" s="88"/>
      <c r="E130" s="89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</row>
    <row r="131" spans="1:38" s="32" customFormat="1" x14ac:dyDescent="0.2">
      <c r="B131" s="47"/>
      <c r="D131" s="88"/>
      <c r="E131" s="89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</row>
    <row r="132" spans="1:38" s="32" customFormat="1" x14ac:dyDescent="0.2">
      <c r="B132" s="47"/>
      <c r="D132" s="88"/>
      <c r="E132" s="89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</row>
    <row r="133" spans="1:38" s="32" customFormat="1" x14ac:dyDescent="0.2">
      <c r="B133" s="47"/>
      <c r="D133" s="88"/>
      <c r="E133" s="89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</row>
    <row r="134" spans="1:38" s="32" customFormat="1" x14ac:dyDescent="0.2">
      <c r="B134" s="47"/>
      <c r="D134" s="88"/>
      <c r="E134" s="89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</row>
    <row r="135" spans="1:38" s="32" customFormat="1" x14ac:dyDescent="0.2">
      <c r="B135" s="47"/>
      <c r="D135" s="88"/>
      <c r="E135" s="89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</row>
    <row r="136" spans="1:38" s="32" customFormat="1" x14ac:dyDescent="0.2">
      <c r="B136" s="47"/>
      <c r="D136" s="88"/>
      <c r="E136" s="89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</row>
    <row r="137" spans="1:38" s="32" customFormat="1" x14ac:dyDescent="0.2">
      <c r="B137" s="47"/>
      <c r="D137" s="88"/>
      <c r="E137" s="89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</row>
    <row r="138" spans="1:38" s="32" customFormat="1" x14ac:dyDescent="0.2">
      <c r="B138" s="47"/>
      <c r="D138" s="88"/>
      <c r="E138" s="89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</row>
    <row r="139" spans="1:38" s="32" customFormat="1" x14ac:dyDescent="0.2">
      <c r="B139" s="47"/>
      <c r="D139" s="88"/>
      <c r="E139" s="89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</row>
    <row r="140" spans="1:38" s="53" customFormat="1" x14ac:dyDescent="0.2">
      <c r="A140" s="32"/>
      <c r="B140" s="47"/>
      <c r="C140" s="32"/>
      <c r="D140" s="88"/>
      <c r="E140" s="89"/>
      <c r="F140" s="32"/>
      <c r="G140" s="32"/>
      <c r="H140" s="32"/>
      <c r="I140" s="32"/>
      <c r="J140" s="32"/>
      <c r="K140" s="32"/>
      <c r="L140" s="3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2"/>
      <c r="AF140" s="32"/>
      <c r="AG140" s="32"/>
      <c r="AH140" s="32"/>
      <c r="AI140" s="32"/>
      <c r="AJ140" s="32"/>
      <c r="AK140" s="32"/>
      <c r="AL140" s="32"/>
    </row>
    <row r="141" spans="1:38" s="53" customFormat="1" x14ac:dyDescent="0.2">
      <c r="B141" s="52"/>
      <c r="D141" s="90"/>
      <c r="E141" s="91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2"/>
      <c r="AF141" s="32"/>
      <c r="AG141" s="32"/>
      <c r="AH141" s="32"/>
      <c r="AI141" s="32"/>
      <c r="AJ141" s="32"/>
      <c r="AK141" s="32"/>
      <c r="AL141" s="32"/>
    </row>
    <row r="142" spans="1:38" s="53" customFormat="1" x14ac:dyDescent="0.2">
      <c r="B142" s="52"/>
      <c r="D142" s="90"/>
      <c r="E142" s="91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2"/>
      <c r="AF142" s="32"/>
      <c r="AG142" s="32"/>
      <c r="AH142" s="32"/>
      <c r="AI142" s="32"/>
      <c r="AJ142" s="32"/>
      <c r="AK142" s="32"/>
      <c r="AL142" s="32"/>
    </row>
    <row r="143" spans="1:38" s="53" customFormat="1" x14ac:dyDescent="0.2">
      <c r="D143" s="90"/>
      <c r="E143" s="91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2"/>
      <c r="AF143" s="32"/>
      <c r="AG143" s="32"/>
      <c r="AH143" s="32"/>
      <c r="AI143" s="32"/>
      <c r="AJ143" s="32"/>
      <c r="AK143" s="32"/>
      <c r="AL143" s="32"/>
    </row>
    <row r="144" spans="1:38" s="53" customFormat="1" x14ac:dyDescent="0.2">
      <c r="D144" s="90"/>
      <c r="E144" s="91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2"/>
      <c r="AF144" s="32"/>
      <c r="AG144" s="32"/>
      <c r="AH144" s="32"/>
      <c r="AI144" s="32"/>
      <c r="AJ144" s="32"/>
      <c r="AK144" s="32"/>
      <c r="AL144" s="32"/>
    </row>
    <row r="145" spans="1:38" s="53" customFormat="1" x14ac:dyDescent="0.2">
      <c r="D145" s="90"/>
      <c r="E145" s="91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2"/>
      <c r="AF145" s="32"/>
      <c r="AG145" s="32"/>
      <c r="AH145" s="32"/>
      <c r="AI145" s="32"/>
      <c r="AJ145" s="32"/>
      <c r="AK145" s="32"/>
      <c r="AL145" s="32"/>
    </row>
    <row r="146" spans="1:38" s="53" customFormat="1" x14ac:dyDescent="0.2">
      <c r="D146" s="90"/>
      <c r="E146" s="91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2"/>
      <c r="AF146" s="32"/>
      <c r="AG146" s="32"/>
      <c r="AH146" s="32"/>
      <c r="AI146" s="32"/>
      <c r="AJ146" s="32"/>
      <c r="AK146" s="32"/>
      <c r="AL146" s="32"/>
    </row>
    <row r="147" spans="1:38" s="53" customFormat="1" x14ac:dyDescent="0.2">
      <c r="D147" s="90"/>
      <c r="E147" s="91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2"/>
      <c r="AF147" s="32"/>
      <c r="AG147" s="32"/>
      <c r="AH147" s="32"/>
      <c r="AI147" s="32"/>
      <c r="AJ147" s="32"/>
      <c r="AK147" s="32"/>
      <c r="AL147" s="32"/>
    </row>
    <row r="148" spans="1:38" s="53" customFormat="1" x14ac:dyDescent="0.2">
      <c r="D148" s="90"/>
      <c r="E148" s="9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2"/>
      <c r="AF148" s="32"/>
      <c r="AG148" s="32"/>
      <c r="AH148" s="32"/>
      <c r="AI148" s="32"/>
      <c r="AJ148" s="32"/>
      <c r="AK148" s="32"/>
      <c r="AL148" s="32"/>
    </row>
    <row r="149" spans="1:38" s="53" customFormat="1" x14ac:dyDescent="0.2">
      <c r="D149" s="90"/>
      <c r="E149" s="91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2"/>
      <c r="AF149" s="32"/>
      <c r="AG149" s="32"/>
      <c r="AH149" s="32"/>
      <c r="AI149" s="32"/>
      <c r="AJ149" s="32"/>
      <c r="AK149" s="32"/>
      <c r="AL149" s="32"/>
    </row>
    <row r="150" spans="1:38" s="53" customFormat="1" x14ac:dyDescent="0.2">
      <c r="D150" s="90"/>
      <c r="E150" s="91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2"/>
      <c r="AF150" s="32"/>
      <c r="AG150" s="32"/>
      <c r="AH150" s="32"/>
      <c r="AI150" s="32"/>
      <c r="AJ150" s="32"/>
      <c r="AK150" s="32"/>
      <c r="AL150" s="32"/>
    </row>
    <row r="151" spans="1:38" s="53" customFormat="1" x14ac:dyDescent="0.2">
      <c r="D151" s="90"/>
      <c r="E151" s="9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2"/>
      <c r="AF151" s="32"/>
      <c r="AG151" s="32"/>
      <c r="AH151" s="32"/>
      <c r="AI151" s="32"/>
      <c r="AJ151" s="32"/>
      <c r="AK151" s="32"/>
      <c r="AL151" s="32"/>
    </row>
    <row r="152" spans="1:38" s="53" customFormat="1" x14ac:dyDescent="0.2"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2"/>
      <c r="AF152" s="32"/>
      <c r="AG152" s="32"/>
      <c r="AH152" s="32"/>
      <c r="AI152" s="32"/>
      <c r="AJ152" s="32"/>
      <c r="AK152" s="32"/>
      <c r="AL152" s="32"/>
    </row>
    <row r="153" spans="1:38" s="32" customFormat="1" x14ac:dyDescent="0.2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</row>
    <row r="154" spans="1:38" s="32" customFormat="1" x14ac:dyDescent="0.2"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</row>
    <row r="155" spans="1:38" s="32" customFormat="1" x14ac:dyDescent="0.2"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</row>
    <row r="156" spans="1:38" s="32" customFormat="1" x14ac:dyDescent="0.2"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</row>
    <row r="157" spans="1:38" s="31" customForma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7"/>
      <c r="N157" s="7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2"/>
      <c r="AF157" s="32"/>
      <c r="AG157" s="32"/>
      <c r="AH157" s="32"/>
      <c r="AI157" s="32"/>
      <c r="AJ157" s="32"/>
      <c r="AK157" s="32"/>
      <c r="AL157" s="32"/>
    </row>
    <row r="158" spans="1:38" s="31" customFormat="1" x14ac:dyDescent="0.2">
      <c r="M158" s="7"/>
      <c r="N158" s="7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2"/>
      <c r="AF158" s="32"/>
      <c r="AG158" s="32"/>
      <c r="AH158" s="32"/>
      <c r="AI158" s="32"/>
      <c r="AJ158" s="32"/>
      <c r="AK158" s="32"/>
      <c r="AL158" s="32"/>
    </row>
    <row r="159" spans="1:38" s="31" customFormat="1" x14ac:dyDescent="0.2">
      <c r="M159" s="7"/>
      <c r="N159" s="7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2"/>
      <c r="AF159" s="32"/>
      <c r="AG159" s="32"/>
      <c r="AH159" s="32"/>
      <c r="AI159" s="32"/>
      <c r="AJ159" s="32"/>
      <c r="AK159" s="32"/>
      <c r="AL159" s="32"/>
    </row>
    <row r="160" spans="1:38" s="31" customFormat="1" x14ac:dyDescent="0.2">
      <c r="M160" s="7"/>
      <c r="N160" s="7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2"/>
      <c r="AF160" s="32"/>
      <c r="AG160" s="32"/>
      <c r="AH160" s="32"/>
      <c r="AI160" s="32"/>
      <c r="AJ160" s="32"/>
      <c r="AK160" s="32"/>
      <c r="AL160" s="32"/>
    </row>
    <row r="161" spans="1:38" s="31" customFormat="1" x14ac:dyDescent="0.2">
      <c r="M161" s="7"/>
      <c r="N161" s="7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2"/>
      <c r="AF161" s="32"/>
      <c r="AG161" s="32"/>
      <c r="AH161" s="32"/>
      <c r="AI161" s="32"/>
      <c r="AJ161" s="32"/>
      <c r="AK161" s="32"/>
      <c r="AL161" s="32"/>
    </row>
    <row r="162" spans="1:38" s="31" customFormat="1" x14ac:dyDescent="0.2">
      <c r="M162" s="7"/>
      <c r="N162" s="7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2"/>
      <c r="AF162" s="32"/>
      <c r="AG162" s="32"/>
      <c r="AH162" s="32"/>
      <c r="AI162" s="32"/>
      <c r="AJ162" s="32"/>
      <c r="AK162" s="32"/>
      <c r="AL162" s="32"/>
    </row>
    <row r="163" spans="1:38" s="31" customFormat="1" x14ac:dyDescent="0.2">
      <c r="M163" s="7"/>
      <c r="N163" s="7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2"/>
      <c r="AF163" s="32"/>
      <c r="AG163" s="32"/>
      <c r="AH163" s="32"/>
      <c r="AI163" s="32"/>
      <c r="AJ163" s="32"/>
      <c r="AK163" s="32"/>
      <c r="AL163" s="32"/>
    </row>
    <row r="164" spans="1:38" s="31" customFormat="1" x14ac:dyDescent="0.2">
      <c r="M164" s="7"/>
      <c r="N164" s="7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2"/>
      <c r="AF164" s="32"/>
      <c r="AG164" s="32"/>
      <c r="AH164" s="32"/>
      <c r="AI164" s="32"/>
      <c r="AJ164" s="32"/>
      <c r="AK164" s="32"/>
      <c r="AL164" s="32"/>
    </row>
    <row r="165" spans="1:38" s="31" customFormat="1" x14ac:dyDescent="0.2">
      <c r="M165" s="7"/>
      <c r="N165" s="7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2"/>
      <c r="AF165" s="32"/>
      <c r="AG165" s="32"/>
      <c r="AH165" s="32"/>
      <c r="AI165" s="32"/>
      <c r="AJ165" s="32"/>
      <c r="AK165" s="32"/>
      <c r="AL165" s="32"/>
    </row>
    <row r="166" spans="1:38" s="31" customFormat="1" x14ac:dyDescent="0.2">
      <c r="M166" s="7"/>
      <c r="N166" s="7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2"/>
      <c r="AF166" s="32"/>
      <c r="AG166" s="32"/>
      <c r="AH166" s="32"/>
      <c r="AI166" s="32"/>
      <c r="AJ166" s="32"/>
      <c r="AK166" s="32"/>
      <c r="AL166" s="32"/>
    </row>
    <row r="167" spans="1:38" s="31" customFormat="1" x14ac:dyDescent="0.2">
      <c r="M167" s="7"/>
      <c r="N167" s="7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2"/>
      <c r="AF167" s="32"/>
      <c r="AG167" s="32"/>
      <c r="AH167" s="32"/>
      <c r="AI167" s="32"/>
      <c r="AJ167" s="32"/>
      <c r="AK167" s="32"/>
      <c r="AL167" s="32"/>
    </row>
    <row r="168" spans="1:38" s="31" customFormat="1" x14ac:dyDescent="0.2">
      <c r="M168" s="7"/>
      <c r="N168" s="7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2"/>
      <c r="AF168" s="32"/>
      <c r="AG168" s="32"/>
      <c r="AH168" s="32"/>
      <c r="AI168" s="32"/>
      <c r="AJ168" s="32"/>
      <c r="AK168" s="32"/>
      <c r="AL168" s="32"/>
    </row>
    <row r="169" spans="1:38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AD149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8" style="33" customWidth="1"/>
    <col min="3" max="8" width="10.42578125" style="33" customWidth="1"/>
    <col min="9" max="9" width="12.140625" style="33" customWidth="1"/>
    <col min="10" max="11" width="10.85546875" style="33" customWidth="1"/>
    <col min="12" max="12" width="1.5703125" style="33" customWidth="1"/>
    <col min="13" max="13" width="11.42578125" style="102"/>
    <col min="14" max="14" width="16" style="102" bestFit="1" customWidth="1"/>
    <col min="15" max="18" width="11.42578125" style="102"/>
    <col min="19" max="22" width="11.42578125" style="9"/>
    <col min="23" max="30" width="11.42578125" style="102"/>
    <col min="31" max="16384" width="11.42578125" style="103"/>
  </cols>
  <sheetData>
    <row r="1" spans="1:20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N1" s="32" t="s">
        <v>123</v>
      </c>
      <c r="O1" s="32"/>
      <c r="P1" s="32"/>
      <c r="S1" s="5"/>
      <c r="T1" s="5"/>
    </row>
    <row r="2" spans="1:20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N2" s="104"/>
      <c r="O2" s="106"/>
      <c r="P2" s="106"/>
      <c r="S2" s="5"/>
      <c r="T2" s="5"/>
    </row>
    <row r="3" spans="1:20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N3" s="104"/>
      <c r="O3" s="106"/>
      <c r="P3" s="106"/>
      <c r="S3" s="5"/>
      <c r="T3" s="5"/>
    </row>
    <row r="4" spans="1:20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N4" s="104"/>
      <c r="O4" s="106"/>
      <c r="P4" s="106"/>
      <c r="S4" s="5"/>
      <c r="T4" s="5"/>
    </row>
    <row r="5" spans="1:20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6"/>
      <c r="N5" s="104"/>
      <c r="O5" s="106"/>
      <c r="P5" s="106"/>
      <c r="S5" s="5"/>
      <c r="T5" s="5"/>
    </row>
    <row r="6" spans="1:20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N6" s="104"/>
      <c r="O6" s="106"/>
      <c r="P6" s="106"/>
      <c r="S6" s="5"/>
      <c r="T6" s="5"/>
    </row>
    <row r="7" spans="1:20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N7" s="266">
        <v>6421179</v>
      </c>
      <c r="O7" s="267">
        <v>41518</v>
      </c>
      <c r="P7" s="104">
        <v>6421.1790000000001</v>
      </c>
      <c r="S7" s="5"/>
      <c r="T7" s="5"/>
    </row>
    <row r="8" spans="1:20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N8" s="266">
        <v>6214378</v>
      </c>
      <c r="O8" s="88">
        <v>41609</v>
      </c>
      <c r="P8" s="104">
        <v>6214.3779999999997</v>
      </c>
      <c r="S8" s="5"/>
      <c r="T8" s="5"/>
    </row>
    <row r="9" spans="1:20" x14ac:dyDescent="0.2">
      <c r="A9" s="34"/>
      <c r="B9" s="35"/>
      <c r="C9" s="284" t="s">
        <v>122</v>
      </c>
      <c r="D9" s="284"/>
      <c r="E9" s="284"/>
      <c r="F9" s="284"/>
      <c r="G9" s="284"/>
      <c r="H9" s="284"/>
      <c r="I9" s="284"/>
      <c r="J9" s="284"/>
      <c r="K9" s="284"/>
      <c r="L9" s="37"/>
      <c r="N9" s="266">
        <v>6935080</v>
      </c>
      <c r="O9" s="267">
        <v>41699</v>
      </c>
      <c r="P9" s="104">
        <v>6935.08</v>
      </c>
      <c r="S9" s="5"/>
      <c r="T9" s="5"/>
    </row>
    <row r="10" spans="1:20" x14ac:dyDescent="0.2">
      <c r="A10" s="34"/>
      <c r="B10" s="35"/>
      <c r="C10" s="281" t="s">
        <v>205</v>
      </c>
      <c r="D10" s="281"/>
      <c r="E10" s="281"/>
      <c r="F10" s="281"/>
      <c r="G10" s="281"/>
      <c r="H10" s="281"/>
      <c r="I10" s="281"/>
      <c r="J10" s="281"/>
      <c r="K10" s="281"/>
      <c r="L10" s="37"/>
      <c r="N10" s="266">
        <v>7978049</v>
      </c>
      <c r="O10" s="267">
        <v>41791</v>
      </c>
      <c r="P10" s="104">
        <v>7978.049</v>
      </c>
      <c r="S10" s="5"/>
      <c r="T10" s="5"/>
    </row>
    <row r="11" spans="1:20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N11" s="266">
        <v>8167454</v>
      </c>
      <c r="O11" s="88">
        <v>41883</v>
      </c>
      <c r="P11" s="104">
        <v>8167.4539999999997</v>
      </c>
      <c r="S11" s="5"/>
      <c r="T11" s="5"/>
    </row>
    <row r="12" spans="1:20" ht="15.75" customHeight="1" x14ac:dyDescent="0.2">
      <c r="A12" s="34"/>
      <c r="C12" s="282" t="s">
        <v>94</v>
      </c>
      <c r="D12" s="282"/>
      <c r="E12" s="282"/>
      <c r="F12" s="282"/>
      <c r="G12" s="282"/>
      <c r="H12" s="282"/>
      <c r="I12" s="283" t="s">
        <v>202</v>
      </c>
      <c r="J12" s="283" t="s">
        <v>203</v>
      </c>
      <c r="K12" s="283" t="s">
        <v>204</v>
      </c>
      <c r="L12" s="37"/>
      <c r="N12" s="266">
        <v>7820261</v>
      </c>
      <c r="O12" s="267">
        <v>41974</v>
      </c>
      <c r="P12" s="104">
        <v>7820.2610000000004</v>
      </c>
      <c r="S12" s="5"/>
      <c r="T12" s="5"/>
    </row>
    <row r="13" spans="1:20" x14ac:dyDescent="0.2">
      <c r="A13" s="34"/>
      <c r="B13" s="40" t="s">
        <v>121</v>
      </c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83"/>
      <c r="J13" s="283"/>
      <c r="K13" s="283"/>
      <c r="L13" s="37"/>
      <c r="N13" s="266">
        <v>8120598</v>
      </c>
      <c r="O13" s="267">
        <v>42064</v>
      </c>
      <c r="P13" s="104">
        <v>8120.598</v>
      </c>
      <c r="S13" s="5"/>
      <c r="T13" s="5"/>
    </row>
    <row r="14" spans="1:20" ht="12" customHeight="1" x14ac:dyDescent="0.2">
      <c r="A14" s="34"/>
      <c r="C14" s="39"/>
      <c r="D14" s="39"/>
      <c r="E14" s="39"/>
      <c r="F14" s="39"/>
      <c r="G14" s="39"/>
      <c r="H14" s="39"/>
      <c r="I14" s="39"/>
      <c r="J14" s="39"/>
      <c r="K14" s="39"/>
      <c r="L14" s="37"/>
      <c r="N14" s="266">
        <v>8361927</v>
      </c>
      <c r="O14" s="88">
        <v>42156</v>
      </c>
      <c r="P14" s="104">
        <v>8361.9269999999997</v>
      </c>
      <c r="S14" s="5"/>
      <c r="T14" s="5"/>
    </row>
    <row r="15" spans="1:20" x14ac:dyDescent="0.2">
      <c r="A15" s="34"/>
      <c r="B15" s="7" t="s">
        <v>8</v>
      </c>
      <c r="C15" s="245">
        <v>7231.0349999999999</v>
      </c>
      <c r="D15" s="245">
        <v>6213.616</v>
      </c>
      <c r="E15" s="245">
        <v>5191.607</v>
      </c>
      <c r="F15" s="245">
        <v>4985.3909999999996</v>
      </c>
      <c r="G15" s="245">
        <v>5498.9880000000003</v>
      </c>
      <c r="H15" s="44">
        <v>5930.3239999999996</v>
      </c>
      <c r="I15" s="198">
        <v>7.8439160078181525</v>
      </c>
      <c r="J15" s="198">
        <v>107.84391600781815</v>
      </c>
      <c r="K15" s="44">
        <v>10.302040501938571</v>
      </c>
      <c r="L15" s="37"/>
      <c r="M15" s="225">
        <v>1</v>
      </c>
      <c r="N15" s="266">
        <v>8374274</v>
      </c>
      <c r="O15" s="267">
        <v>42248</v>
      </c>
      <c r="P15" s="104">
        <v>8374.2739999999994</v>
      </c>
      <c r="S15" s="5"/>
      <c r="T15" s="5"/>
    </row>
    <row r="16" spans="1:20" x14ac:dyDescent="0.2">
      <c r="A16" s="34"/>
      <c r="B16" s="7" t="s">
        <v>9</v>
      </c>
      <c r="C16" s="245">
        <v>7112.4759999999997</v>
      </c>
      <c r="D16" s="245">
        <v>6096.2219999999998</v>
      </c>
      <c r="E16" s="245">
        <v>3716.886</v>
      </c>
      <c r="F16" s="245">
        <v>4744.91</v>
      </c>
      <c r="G16" s="245">
        <v>5518.4279999999999</v>
      </c>
      <c r="H16" s="245"/>
      <c r="I16" s="51">
        <v>-100</v>
      </c>
      <c r="J16" s="51">
        <v>0</v>
      </c>
      <c r="K16" s="51">
        <v>16.302058416281874</v>
      </c>
      <c r="L16" s="37"/>
      <c r="M16" s="225">
        <v>0</v>
      </c>
      <c r="N16" s="266">
        <v>7837466</v>
      </c>
      <c r="O16" s="267">
        <v>42339</v>
      </c>
      <c r="P16" s="104">
        <v>7837.4660000000003</v>
      </c>
      <c r="S16" s="5"/>
      <c r="T16" s="5"/>
    </row>
    <row r="17" spans="1:20" x14ac:dyDescent="0.2">
      <c r="A17" s="34"/>
      <c r="B17" s="7" t="s">
        <v>93</v>
      </c>
      <c r="C17" s="245">
        <v>6776.1440000000002</v>
      </c>
      <c r="D17" s="245">
        <v>6016.8649999999998</v>
      </c>
      <c r="E17" s="245">
        <v>5119.982</v>
      </c>
      <c r="F17" s="245">
        <v>4960.0540000000001</v>
      </c>
      <c r="G17" s="245">
        <v>5576.54</v>
      </c>
      <c r="H17" s="245"/>
      <c r="I17" s="51">
        <v>-100</v>
      </c>
      <c r="J17" s="51">
        <v>0</v>
      </c>
      <c r="K17" s="51">
        <v>12.429017909885665</v>
      </c>
      <c r="L17" s="37"/>
      <c r="M17" s="225">
        <v>0</v>
      </c>
      <c r="N17" s="266">
        <v>7842196</v>
      </c>
      <c r="O17" s="88">
        <v>42430</v>
      </c>
      <c r="P17" s="104">
        <v>7842.1959999999999</v>
      </c>
      <c r="S17" s="5"/>
      <c r="T17" s="5"/>
    </row>
    <row r="18" spans="1:20" x14ac:dyDescent="0.2">
      <c r="A18" s="34"/>
      <c r="B18" s="7" t="s">
        <v>10</v>
      </c>
      <c r="C18" s="245">
        <v>6534.66</v>
      </c>
      <c r="D18" s="245">
        <v>6012.0429999999997</v>
      </c>
      <c r="E18" s="245">
        <v>4844.2470000000003</v>
      </c>
      <c r="F18" s="245">
        <v>5134.0280000000002</v>
      </c>
      <c r="G18" s="245">
        <v>5506.8329999999996</v>
      </c>
      <c r="H18" s="245"/>
      <c r="I18" s="51">
        <v>-100</v>
      </c>
      <c r="J18" s="51">
        <v>0</v>
      </c>
      <c r="K18" s="51">
        <v>7.2614524112451173</v>
      </c>
      <c r="L18" s="37"/>
      <c r="M18" s="225">
        <v>0</v>
      </c>
      <c r="N18" s="266">
        <v>7752958</v>
      </c>
      <c r="O18" s="267">
        <v>42522</v>
      </c>
      <c r="P18" s="104">
        <v>7752.9579999999996</v>
      </c>
      <c r="S18" s="5"/>
      <c r="T18" s="5"/>
    </row>
    <row r="19" spans="1:20" x14ac:dyDescent="0.2">
      <c r="A19" s="34"/>
      <c r="B19" s="7"/>
      <c r="C19" s="56"/>
      <c r="D19" s="56"/>
      <c r="E19" s="56"/>
      <c r="F19" s="56"/>
      <c r="G19" s="56"/>
      <c r="H19" s="57"/>
      <c r="I19" s="177"/>
      <c r="J19" s="177"/>
      <c r="K19" s="177"/>
      <c r="L19" s="37"/>
      <c r="M19" s="225"/>
      <c r="N19" s="266">
        <v>7807309</v>
      </c>
      <c r="O19" s="267">
        <v>42614</v>
      </c>
      <c r="P19" s="104">
        <v>7807.3090000000002</v>
      </c>
      <c r="S19" s="5"/>
      <c r="T19" s="5"/>
    </row>
    <row r="20" spans="1:20" x14ac:dyDescent="0.2">
      <c r="A20" s="34"/>
      <c r="B20" s="40" t="s">
        <v>120</v>
      </c>
      <c r="C20" s="216">
        <v>7231.0349999999999</v>
      </c>
      <c r="D20" s="216">
        <v>6213.616</v>
      </c>
      <c r="E20" s="216">
        <v>5191.607</v>
      </c>
      <c r="F20" s="216">
        <v>4985.3909999999996</v>
      </c>
      <c r="G20" s="216">
        <v>5498.9880000000003</v>
      </c>
      <c r="H20" s="44">
        <v>5930.3239999999996</v>
      </c>
      <c r="I20" s="198">
        <v>7.8439160078181525</v>
      </c>
      <c r="J20" s="198">
        <v>107.84391600781815</v>
      </c>
      <c r="K20" s="44">
        <v>10.302040501938571</v>
      </c>
      <c r="L20" s="37"/>
      <c r="M20" s="268"/>
      <c r="N20" s="266">
        <v>7377980</v>
      </c>
      <c r="O20" s="88">
        <v>42705</v>
      </c>
      <c r="P20" s="104">
        <v>7377.98</v>
      </c>
      <c r="Q20" s="268"/>
      <c r="R20" s="268"/>
      <c r="S20" s="5"/>
      <c r="T20" s="5"/>
    </row>
    <row r="21" spans="1:20" x14ac:dyDescent="0.2">
      <c r="A21" s="34"/>
      <c r="B21" s="40" t="s">
        <v>3</v>
      </c>
      <c r="C21" s="63"/>
      <c r="D21" s="59">
        <v>-14.070171144241449</v>
      </c>
      <c r="E21" s="59">
        <v>-16.447894430553799</v>
      </c>
      <c r="F21" s="59">
        <v>-3.9721034354102791</v>
      </c>
      <c r="G21" s="59">
        <v>10.302040501938571</v>
      </c>
      <c r="H21" s="198">
        <v>7.8439160078181525</v>
      </c>
      <c r="I21" s="231"/>
      <c r="J21" s="231"/>
      <c r="K21" s="231"/>
      <c r="L21" s="37"/>
      <c r="M21" s="268"/>
      <c r="N21" s="266">
        <v>7788872</v>
      </c>
      <c r="O21" s="267">
        <v>42795</v>
      </c>
      <c r="P21" s="104">
        <v>7788.8720000000003</v>
      </c>
      <c r="Q21" s="268"/>
      <c r="R21" s="268"/>
      <c r="S21" s="5"/>
      <c r="T21" s="5"/>
    </row>
    <row r="22" spans="1:20" ht="12" customHeight="1" x14ac:dyDescent="0.2">
      <c r="A22" s="34"/>
      <c r="C22" s="201"/>
      <c r="D22" s="201"/>
      <c r="E22" s="201"/>
      <c r="F22" s="201"/>
      <c r="G22" s="201"/>
      <c r="H22" s="232"/>
      <c r="I22" s="177"/>
      <c r="J22" s="177"/>
      <c r="K22" s="177"/>
      <c r="L22" s="37"/>
      <c r="M22" s="268"/>
      <c r="N22" s="266">
        <v>7787497</v>
      </c>
      <c r="O22" s="267">
        <v>42887</v>
      </c>
      <c r="P22" s="104">
        <v>7787.4970000000003</v>
      </c>
      <c r="Q22" s="268"/>
      <c r="R22" s="268"/>
      <c r="S22" s="5"/>
      <c r="T22" s="5"/>
    </row>
    <row r="23" spans="1:20" ht="12" customHeight="1" x14ac:dyDescent="0.2">
      <c r="A23" s="34"/>
      <c r="C23" s="201"/>
      <c r="D23" s="201"/>
      <c r="E23" s="201"/>
      <c r="F23" s="201"/>
      <c r="G23" s="201"/>
      <c r="H23" s="232"/>
      <c r="I23" s="177"/>
      <c r="J23" s="177"/>
      <c r="K23" s="177"/>
      <c r="L23" s="37"/>
      <c r="M23" s="268"/>
      <c r="N23" s="266">
        <v>7704368</v>
      </c>
      <c r="O23" s="88">
        <v>42979</v>
      </c>
      <c r="P23" s="104">
        <v>7704.3680000000004</v>
      </c>
      <c r="Q23" s="268"/>
      <c r="R23" s="268"/>
      <c r="S23" s="5"/>
      <c r="T23" s="5"/>
    </row>
    <row r="24" spans="1:20" ht="14.25" customHeight="1" x14ac:dyDescent="0.2">
      <c r="A24" s="34"/>
      <c r="B24" s="202"/>
      <c r="C24" s="277" t="s">
        <v>119</v>
      </c>
      <c r="D24" s="277"/>
      <c r="E24" s="277"/>
      <c r="F24" s="277"/>
      <c r="G24" s="277"/>
      <c r="H24" s="277"/>
      <c r="I24" s="277"/>
      <c r="J24" s="277"/>
      <c r="K24" s="277"/>
      <c r="L24" s="37"/>
      <c r="N24" s="266">
        <v>7214112</v>
      </c>
      <c r="O24" s="267">
        <v>43070</v>
      </c>
      <c r="P24" s="104">
        <v>7214.1120000000001</v>
      </c>
      <c r="R24" s="225"/>
      <c r="S24" s="5"/>
      <c r="T24" s="5"/>
    </row>
    <row r="25" spans="1:20" x14ac:dyDescent="0.2">
      <c r="A25" s="203"/>
      <c r="C25" s="277" t="s">
        <v>194</v>
      </c>
      <c r="D25" s="277"/>
      <c r="E25" s="277"/>
      <c r="F25" s="277"/>
      <c r="G25" s="277"/>
      <c r="H25" s="277"/>
      <c r="I25" s="277"/>
      <c r="J25" s="277"/>
      <c r="K25" s="277"/>
      <c r="L25" s="37"/>
      <c r="N25" s="266">
        <v>7231035</v>
      </c>
      <c r="O25" s="267">
        <v>43160</v>
      </c>
      <c r="P25" s="104">
        <v>7231.0349999999999</v>
      </c>
      <c r="R25" s="225"/>
      <c r="S25" s="5"/>
      <c r="T25" s="5"/>
    </row>
    <row r="26" spans="1:20" x14ac:dyDescent="0.2">
      <c r="A26" s="203"/>
      <c r="C26" s="204"/>
      <c r="D26" s="204"/>
      <c r="E26" s="204"/>
      <c r="F26" s="204"/>
      <c r="G26" s="204"/>
      <c r="H26" s="205"/>
      <c r="I26" s="206"/>
      <c r="J26" s="206"/>
      <c r="K26" s="206"/>
      <c r="L26" s="37"/>
      <c r="N26" s="266">
        <v>7112476</v>
      </c>
      <c r="O26" s="88">
        <v>43252</v>
      </c>
      <c r="P26" s="104">
        <v>7112.4759999999997</v>
      </c>
      <c r="R26" s="225"/>
      <c r="S26" s="5"/>
      <c r="T26" s="5"/>
    </row>
    <row r="27" spans="1:20" x14ac:dyDescent="0.2">
      <c r="A27" s="203"/>
      <c r="C27" s="204"/>
      <c r="D27" s="204"/>
      <c r="E27" s="204"/>
      <c r="F27" s="204"/>
      <c r="G27" s="204"/>
      <c r="H27" s="205"/>
      <c r="I27" s="206"/>
      <c r="J27" s="206"/>
      <c r="K27" s="206"/>
      <c r="L27" s="37"/>
      <c r="N27" s="266">
        <v>6776144</v>
      </c>
      <c r="O27" s="267">
        <v>43344</v>
      </c>
      <c r="P27" s="104">
        <v>6776.1440000000002</v>
      </c>
      <c r="R27" s="225"/>
      <c r="S27" s="5"/>
      <c r="T27" s="5"/>
    </row>
    <row r="28" spans="1:20" x14ac:dyDescent="0.2">
      <c r="A28" s="203"/>
      <c r="C28" s="204"/>
      <c r="D28" s="204"/>
      <c r="E28" s="204"/>
      <c r="F28" s="204"/>
      <c r="G28" s="204"/>
      <c r="H28" s="205"/>
      <c r="I28" s="206"/>
      <c r="J28" s="206"/>
      <c r="K28" s="206"/>
      <c r="L28" s="37"/>
      <c r="N28" s="266">
        <v>6534660</v>
      </c>
      <c r="O28" s="267">
        <v>43435</v>
      </c>
      <c r="P28" s="104">
        <v>6534.66</v>
      </c>
      <c r="R28" s="225"/>
      <c r="S28" s="5"/>
      <c r="T28" s="5"/>
    </row>
    <row r="29" spans="1:20" x14ac:dyDescent="0.2">
      <c r="A29" s="203"/>
      <c r="C29" s="204"/>
      <c r="D29" s="204"/>
      <c r="E29" s="204"/>
      <c r="F29" s="204"/>
      <c r="G29" s="204"/>
      <c r="H29" s="205"/>
      <c r="I29" s="206"/>
      <c r="J29" s="206"/>
      <c r="K29" s="206"/>
      <c r="L29" s="37"/>
      <c r="N29" s="266">
        <v>6213616</v>
      </c>
      <c r="O29" s="88">
        <v>43525</v>
      </c>
      <c r="P29" s="104">
        <v>6213.616</v>
      </c>
      <c r="R29" s="225"/>
      <c r="S29" s="5"/>
      <c r="T29" s="5"/>
    </row>
    <row r="30" spans="1:20" x14ac:dyDescent="0.2">
      <c r="A30" s="203"/>
      <c r="C30" s="204"/>
      <c r="D30" s="204"/>
      <c r="E30" s="204"/>
      <c r="F30" s="204"/>
      <c r="G30" s="204"/>
      <c r="H30" s="205"/>
      <c r="I30" s="206"/>
      <c r="J30" s="206"/>
      <c r="K30" s="206"/>
      <c r="L30" s="37"/>
      <c r="N30" s="266">
        <v>6096222</v>
      </c>
      <c r="O30" s="267">
        <v>43617</v>
      </c>
      <c r="P30" s="104">
        <v>6096.2219999999998</v>
      </c>
      <c r="R30" s="225"/>
      <c r="S30" s="5"/>
      <c r="T30" s="5"/>
    </row>
    <row r="31" spans="1:20" x14ac:dyDescent="0.2">
      <c r="A31" s="203"/>
      <c r="C31" s="204"/>
      <c r="D31" s="204"/>
      <c r="E31" s="204"/>
      <c r="F31" s="204"/>
      <c r="G31" s="204"/>
      <c r="H31" s="205"/>
      <c r="I31" s="206"/>
      <c r="J31" s="206"/>
      <c r="K31" s="206"/>
      <c r="L31" s="37"/>
      <c r="N31" s="266">
        <v>6016865</v>
      </c>
      <c r="O31" s="267">
        <v>43709</v>
      </c>
      <c r="P31" s="104">
        <v>6016.8649999999998</v>
      </c>
      <c r="R31" s="225"/>
      <c r="S31" s="5"/>
      <c r="T31" s="5"/>
    </row>
    <row r="32" spans="1:20" x14ac:dyDescent="0.2">
      <c r="A32" s="203"/>
      <c r="C32" s="204"/>
      <c r="D32" s="204"/>
      <c r="E32" s="204"/>
      <c r="F32" s="204"/>
      <c r="G32" s="204"/>
      <c r="H32" s="205"/>
      <c r="I32" s="206"/>
      <c r="J32" s="206"/>
      <c r="K32" s="206"/>
      <c r="L32" s="37"/>
      <c r="N32" s="266">
        <v>6012043</v>
      </c>
      <c r="O32" s="88">
        <v>43800</v>
      </c>
      <c r="P32" s="104">
        <v>6012.0429999999997</v>
      </c>
      <c r="R32" s="225"/>
      <c r="S32" s="5"/>
      <c r="T32" s="5"/>
    </row>
    <row r="33" spans="1:30" x14ac:dyDescent="0.2">
      <c r="A33" s="203"/>
      <c r="C33" s="204"/>
      <c r="D33" s="204"/>
      <c r="E33" s="204"/>
      <c r="F33" s="204"/>
      <c r="G33" s="204"/>
      <c r="H33" s="205"/>
      <c r="I33" s="206"/>
      <c r="J33" s="206"/>
      <c r="K33" s="206"/>
      <c r="L33" s="37"/>
      <c r="N33" s="266">
        <v>5191607</v>
      </c>
      <c r="O33" s="267">
        <v>43891</v>
      </c>
      <c r="P33" s="104">
        <v>5191.607</v>
      </c>
      <c r="R33" s="225"/>
      <c r="S33" s="5"/>
      <c r="T33" s="5"/>
    </row>
    <row r="34" spans="1:30" x14ac:dyDescent="0.2">
      <c r="A34" s="203"/>
      <c r="C34" s="204"/>
      <c r="D34" s="204"/>
      <c r="E34" s="204"/>
      <c r="F34" s="204"/>
      <c r="G34" s="204"/>
      <c r="H34" s="205"/>
      <c r="I34" s="206"/>
      <c r="J34" s="206"/>
      <c r="K34" s="206"/>
      <c r="L34" s="37"/>
      <c r="N34" s="266">
        <v>3716886</v>
      </c>
      <c r="O34" s="88">
        <v>43983</v>
      </c>
      <c r="P34" s="104">
        <v>3716.886</v>
      </c>
      <c r="R34" s="225"/>
      <c r="S34" s="5"/>
      <c r="T34" s="5"/>
    </row>
    <row r="35" spans="1:30" x14ac:dyDescent="0.2">
      <c r="A35" s="203"/>
      <c r="C35" s="204"/>
      <c r="D35" s="204"/>
      <c r="E35" s="204"/>
      <c r="F35" s="204"/>
      <c r="G35" s="204"/>
      <c r="H35" s="205"/>
      <c r="I35" s="206"/>
      <c r="J35" s="206"/>
      <c r="K35" s="206"/>
      <c r="L35" s="37"/>
      <c r="N35" s="266">
        <v>5119982</v>
      </c>
      <c r="O35" s="267">
        <v>44075</v>
      </c>
      <c r="P35" s="104">
        <v>5119.982</v>
      </c>
      <c r="R35" s="225"/>
      <c r="S35" s="5"/>
      <c r="T35" s="5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x14ac:dyDescent="0.2">
      <c r="A36" s="203"/>
      <c r="C36" s="204"/>
      <c r="D36" s="204"/>
      <c r="E36" s="204"/>
      <c r="F36" s="204"/>
      <c r="G36" s="204"/>
      <c r="H36" s="205"/>
      <c r="I36" s="206"/>
      <c r="J36" s="206"/>
      <c r="K36" s="206"/>
      <c r="L36" s="37"/>
      <c r="N36" s="266">
        <v>4844247</v>
      </c>
      <c r="O36" s="88">
        <v>44166</v>
      </c>
      <c r="P36" s="104">
        <v>4844.2470000000003</v>
      </c>
      <c r="R36" s="225"/>
      <c r="S36" s="5"/>
      <c r="T36" s="5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</row>
    <row r="37" spans="1:30" x14ac:dyDescent="0.2">
      <c r="A37" s="203"/>
      <c r="B37" s="202"/>
      <c r="C37" s="205"/>
      <c r="D37" s="205"/>
      <c r="E37" s="205"/>
      <c r="F37" s="205"/>
      <c r="G37" s="205"/>
      <c r="H37" s="205"/>
      <c r="I37" s="207"/>
      <c r="J37" s="207"/>
      <c r="K37" s="207"/>
      <c r="L37" s="37"/>
      <c r="N37" s="266">
        <v>4985391</v>
      </c>
      <c r="O37" s="267">
        <v>44256</v>
      </c>
      <c r="P37" s="104">
        <v>4985.3909999999996</v>
      </c>
      <c r="R37" s="225"/>
      <c r="S37" s="5"/>
      <c r="T37" s="5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</row>
    <row r="38" spans="1:30" x14ac:dyDescent="0.2">
      <c r="A38" s="246" t="s">
        <v>103</v>
      </c>
      <c r="B38" s="246"/>
      <c r="C38" s="218"/>
      <c r="D38" s="218"/>
      <c r="E38" s="218"/>
      <c r="F38" s="218"/>
      <c r="G38" s="218"/>
      <c r="H38" s="218"/>
      <c r="I38" s="218"/>
      <c r="J38" s="218"/>
      <c r="K38" s="218"/>
      <c r="L38" s="208"/>
      <c r="N38" s="266">
        <v>4744910</v>
      </c>
      <c r="O38" s="88">
        <v>44348</v>
      </c>
      <c r="P38" s="104">
        <v>4744.91</v>
      </c>
      <c r="R38" s="225"/>
      <c r="S38" s="5"/>
      <c r="T38" s="5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</row>
    <row r="39" spans="1:30" s="9" customFormat="1" x14ac:dyDescent="0.2">
      <c r="A39" s="53"/>
      <c r="B39" s="53"/>
      <c r="C39" s="53"/>
      <c r="D39" s="53"/>
      <c r="E39" s="53"/>
      <c r="F39" s="53"/>
      <c r="G39" s="3"/>
      <c r="H39" s="3"/>
      <c r="I39" s="3"/>
      <c r="J39" s="3"/>
      <c r="K39" s="3"/>
      <c r="L39" s="3"/>
      <c r="M39" s="102"/>
      <c r="N39" s="266">
        <v>4960054</v>
      </c>
      <c r="O39" s="267">
        <v>44440</v>
      </c>
      <c r="P39" s="104">
        <v>4960.0540000000001</v>
      </c>
      <c r="Q39" s="102"/>
      <c r="R39" s="225"/>
      <c r="S39" s="5"/>
      <c r="T39" s="5"/>
    </row>
    <row r="40" spans="1:30" s="9" customFormat="1" x14ac:dyDescent="0.2">
      <c r="A40" s="53"/>
      <c r="B40" s="32"/>
      <c r="C40" s="262"/>
      <c r="D40" s="32"/>
      <c r="E40" s="53"/>
      <c r="F40" s="53"/>
      <c r="G40" s="3"/>
      <c r="H40" s="3"/>
      <c r="I40" s="3"/>
      <c r="J40" s="3"/>
      <c r="K40" s="3"/>
      <c r="L40" s="3"/>
      <c r="M40" s="102"/>
      <c r="N40" s="266">
        <v>5134028</v>
      </c>
      <c r="O40" s="88">
        <v>44531</v>
      </c>
      <c r="P40" s="104">
        <v>5134.0280000000002</v>
      </c>
      <c r="Q40" s="102"/>
      <c r="R40" s="225"/>
      <c r="S40" s="5"/>
      <c r="T40" s="5"/>
    </row>
    <row r="41" spans="1:30" s="9" customFormat="1" x14ac:dyDescent="0.2">
      <c r="A41" s="195"/>
      <c r="E41" s="195"/>
      <c r="F41" s="195"/>
      <c r="G41" s="3"/>
      <c r="H41" s="3"/>
      <c r="I41" s="3"/>
      <c r="J41" s="3"/>
      <c r="K41" s="3"/>
      <c r="L41" s="3"/>
      <c r="M41" s="102"/>
      <c r="N41" s="266">
        <v>5498988</v>
      </c>
      <c r="O41" s="267">
        <v>44621</v>
      </c>
      <c r="P41" s="104">
        <v>5498.9880000000003</v>
      </c>
      <c r="Q41" s="102"/>
      <c r="R41" s="225"/>
      <c r="S41" s="5"/>
      <c r="T41" s="5"/>
    </row>
    <row r="42" spans="1:30" s="9" customFormat="1" x14ac:dyDescent="0.2">
      <c r="A42" s="195"/>
      <c r="E42" s="195"/>
      <c r="F42" s="195"/>
      <c r="G42" s="3"/>
      <c r="H42" s="3"/>
      <c r="I42" s="3"/>
      <c r="J42" s="3"/>
      <c r="K42" s="3"/>
      <c r="L42" s="3"/>
      <c r="M42" s="102"/>
      <c r="N42" s="266">
        <v>5518428</v>
      </c>
      <c r="O42" s="88">
        <v>44713</v>
      </c>
      <c r="P42" s="104">
        <v>5518.4279999999999</v>
      </c>
      <c r="Q42" s="102"/>
      <c r="R42" s="225"/>
      <c r="S42" s="5"/>
      <c r="T42" s="5"/>
    </row>
    <row r="43" spans="1:30" s="9" customFormat="1" x14ac:dyDescent="0.2">
      <c r="A43" s="195"/>
      <c r="E43" s="195"/>
      <c r="F43" s="195"/>
      <c r="G43" s="3"/>
      <c r="H43" s="3"/>
      <c r="I43" s="3"/>
      <c r="J43" s="3"/>
      <c r="K43" s="3"/>
      <c r="L43" s="3"/>
      <c r="M43" s="102"/>
      <c r="N43" s="266">
        <v>5576540</v>
      </c>
      <c r="O43" s="267">
        <v>44805</v>
      </c>
      <c r="P43" s="104">
        <v>5576.54</v>
      </c>
      <c r="Q43" s="102"/>
      <c r="R43" s="225"/>
      <c r="S43" s="5"/>
      <c r="T43" s="5"/>
    </row>
    <row r="44" spans="1:30" s="9" customFormat="1" x14ac:dyDescent="0.2">
      <c r="A44" s="195"/>
      <c r="E44" s="195"/>
      <c r="F44" s="195"/>
      <c r="G44" s="3"/>
      <c r="H44" s="3"/>
      <c r="I44" s="3"/>
      <c r="J44" s="3"/>
      <c r="K44" s="3"/>
      <c r="L44" s="3"/>
      <c r="M44" s="102"/>
      <c r="N44" s="266">
        <v>5506833</v>
      </c>
      <c r="O44" s="88">
        <v>44896</v>
      </c>
      <c r="P44" s="104">
        <v>5506.8329999999996</v>
      </c>
      <c r="Q44" s="102"/>
      <c r="R44" s="225"/>
      <c r="S44" s="5"/>
      <c r="T44" s="5"/>
    </row>
    <row r="45" spans="1:30" s="9" customFormat="1" x14ac:dyDescent="0.2">
      <c r="A45" s="195"/>
      <c r="E45" s="195"/>
      <c r="F45" s="195"/>
      <c r="G45" s="3"/>
      <c r="H45" s="3"/>
      <c r="I45" s="3"/>
      <c r="J45" s="3"/>
      <c r="K45" s="3"/>
      <c r="L45" s="3"/>
      <c r="M45" s="102"/>
      <c r="N45" s="266">
        <v>5930324</v>
      </c>
      <c r="O45" s="267">
        <v>44986</v>
      </c>
      <c r="P45" s="104">
        <v>5930.3239999999996</v>
      </c>
      <c r="Q45" s="102"/>
      <c r="R45" s="225"/>
      <c r="S45" s="5"/>
      <c r="T45" s="5"/>
    </row>
    <row r="46" spans="1:30" s="9" customFormat="1" x14ac:dyDescent="0.2">
      <c r="A46" s="195"/>
      <c r="E46" s="196"/>
      <c r="F46" s="195"/>
      <c r="G46" s="3"/>
      <c r="H46" s="3"/>
      <c r="I46" s="3"/>
      <c r="J46" s="3"/>
      <c r="K46" s="3"/>
      <c r="L46" s="3"/>
      <c r="M46" s="102"/>
      <c r="N46" s="102"/>
      <c r="O46" s="102"/>
      <c r="P46" s="102"/>
      <c r="Q46" s="102"/>
      <c r="R46" s="225"/>
      <c r="S46" s="5"/>
      <c r="T46" s="5"/>
    </row>
    <row r="47" spans="1:30" s="9" customFormat="1" x14ac:dyDescent="0.2">
      <c r="A47" s="195"/>
      <c r="E47" s="195"/>
      <c r="F47" s="195"/>
      <c r="G47" s="3"/>
      <c r="H47" s="3"/>
      <c r="I47" s="3"/>
      <c r="J47" s="3"/>
      <c r="K47" s="3"/>
      <c r="L47" s="3"/>
      <c r="M47" s="102"/>
      <c r="N47" s="102"/>
      <c r="O47" s="102"/>
      <c r="P47" s="102"/>
      <c r="Q47" s="102"/>
      <c r="R47" s="102"/>
      <c r="S47" s="5"/>
      <c r="T47" s="5"/>
    </row>
    <row r="48" spans="1:30" s="9" customFormat="1" x14ac:dyDescent="0.2">
      <c r="A48" s="195"/>
      <c r="E48" s="195"/>
      <c r="F48" s="195"/>
      <c r="G48" s="3"/>
      <c r="H48" s="3"/>
      <c r="I48" s="3"/>
      <c r="J48" s="3"/>
      <c r="K48" s="3"/>
      <c r="L48" s="3"/>
      <c r="M48" s="102"/>
      <c r="N48" s="102"/>
      <c r="O48" s="102"/>
      <c r="P48" s="102"/>
      <c r="Q48" s="102"/>
      <c r="R48" s="102"/>
      <c r="S48" s="5"/>
      <c r="T48" s="5"/>
    </row>
    <row r="49" spans="1:20" s="9" customFormat="1" x14ac:dyDescent="0.2">
      <c r="A49" s="195"/>
      <c r="E49" s="195"/>
      <c r="F49" s="195"/>
      <c r="G49" s="3"/>
      <c r="H49" s="3"/>
      <c r="I49" s="3"/>
      <c r="J49" s="3"/>
      <c r="K49" s="3"/>
      <c r="L49" s="3"/>
      <c r="M49" s="102"/>
      <c r="N49" s="102"/>
      <c r="O49" s="102"/>
      <c r="P49" s="102"/>
      <c r="Q49" s="102"/>
      <c r="R49" s="102"/>
      <c r="S49" s="5"/>
      <c r="T49" s="5"/>
    </row>
    <row r="50" spans="1:20" s="9" customFormat="1" x14ac:dyDescent="0.2">
      <c r="A50" s="195"/>
      <c r="E50" s="195"/>
      <c r="F50" s="195"/>
      <c r="G50" s="3"/>
      <c r="H50" s="3"/>
      <c r="I50" s="3"/>
      <c r="J50" s="3"/>
      <c r="K50" s="3"/>
      <c r="L50" s="3"/>
      <c r="M50" s="102"/>
      <c r="N50" s="102"/>
      <c r="O50" s="102"/>
      <c r="P50" s="102"/>
      <c r="Q50" s="102"/>
      <c r="R50" s="102"/>
      <c r="S50" s="5"/>
      <c r="T50" s="5"/>
    </row>
    <row r="51" spans="1:20" s="9" customFormat="1" x14ac:dyDescent="0.2">
      <c r="A51" s="195"/>
      <c r="E51" s="195"/>
      <c r="F51" s="195"/>
      <c r="G51" s="3"/>
      <c r="H51" s="3"/>
      <c r="I51" s="3"/>
      <c r="J51" s="3"/>
      <c r="K51" s="3"/>
      <c r="L51" s="3"/>
      <c r="M51" s="102"/>
      <c r="N51" s="102"/>
      <c r="O51" s="102"/>
      <c r="P51" s="102"/>
      <c r="Q51" s="102"/>
      <c r="R51" s="102"/>
      <c r="S51" s="5"/>
      <c r="T51" s="5"/>
    </row>
    <row r="52" spans="1:20" s="9" customFormat="1" x14ac:dyDescent="0.2">
      <c r="A52" s="195"/>
      <c r="E52" s="195"/>
      <c r="F52" s="195"/>
      <c r="G52" s="3"/>
      <c r="H52" s="3"/>
      <c r="I52" s="3"/>
      <c r="J52" s="3"/>
      <c r="K52" s="3"/>
      <c r="L52" s="3"/>
      <c r="M52" s="102"/>
      <c r="N52" s="102"/>
      <c r="O52" s="102"/>
      <c r="P52" s="102"/>
      <c r="Q52" s="102"/>
      <c r="R52" s="102"/>
      <c r="S52" s="5"/>
      <c r="T52" s="5"/>
    </row>
    <row r="53" spans="1:20" s="9" customFormat="1" x14ac:dyDescent="0.2">
      <c r="A53" s="195"/>
      <c r="E53" s="209"/>
      <c r="F53" s="195"/>
      <c r="G53" s="3"/>
      <c r="H53" s="3"/>
      <c r="I53" s="3"/>
      <c r="J53" s="3"/>
      <c r="K53" s="3"/>
      <c r="L53" s="3"/>
      <c r="M53" s="102"/>
      <c r="N53" s="102"/>
      <c r="O53" s="102"/>
      <c r="P53" s="102"/>
      <c r="Q53" s="102"/>
      <c r="R53" s="102"/>
      <c r="S53" s="5"/>
      <c r="T53" s="5"/>
    </row>
    <row r="54" spans="1:20" s="9" customFormat="1" x14ac:dyDescent="0.2">
      <c r="A54" s="195"/>
      <c r="E54" s="209"/>
      <c r="F54" s="195"/>
      <c r="G54" s="3"/>
      <c r="H54" s="3"/>
      <c r="I54" s="3"/>
      <c r="J54" s="3"/>
      <c r="K54" s="3"/>
      <c r="L54" s="3"/>
      <c r="M54" s="102"/>
      <c r="N54" s="102"/>
      <c r="O54" s="102"/>
      <c r="P54" s="102"/>
      <c r="Q54" s="102"/>
      <c r="R54" s="102"/>
      <c r="S54" s="5"/>
      <c r="T54" s="5"/>
    </row>
    <row r="55" spans="1:20" s="9" customFormat="1" x14ac:dyDescent="0.2">
      <c r="A55" s="195"/>
      <c r="E55" s="209"/>
      <c r="F55" s="195"/>
      <c r="G55" s="3"/>
      <c r="H55" s="3"/>
      <c r="I55" s="3"/>
      <c r="J55" s="3"/>
      <c r="K55" s="3"/>
      <c r="L55" s="3"/>
      <c r="M55" s="102"/>
      <c r="N55" s="102"/>
      <c r="O55" s="102"/>
      <c r="P55" s="102"/>
      <c r="Q55" s="102"/>
      <c r="R55" s="102"/>
      <c r="S55" s="5"/>
      <c r="T55" s="5"/>
    </row>
    <row r="56" spans="1:20" s="9" customFormat="1" x14ac:dyDescent="0.2">
      <c r="A56" s="195"/>
      <c r="E56" s="209"/>
      <c r="F56" s="195"/>
      <c r="G56" s="3"/>
      <c r="H56" s="3"/>
      <c r="I56" s="3"/>
      <c r="J56" s="3"/>
      <c r="K56" s="3"/>
      <c r="L56" s="3"/>
      <c r="M56" s="102"/>
      <c r="N56" s="102"/>
      <c r="O56" s="102"/>
      <c r="P56" s="102"/>
      <c r="Q56" s="102"/>
      <c r="R56" s="102"/>
      <c r="S56" s="5"/>
      <c r="T56" s="5"/>
    </row>
    <row r="57" spans="1:20" s="9" customFormat="1" x14ac:dyDescent="0.2">
      <c r="A57" s="195"/>
      <c r="E57" s="209"/>
      <c r="F57" s="195"/>
      <c r="G57" s="3"/>
      <c r="H57" s="3"/>
      <c r="I57" s="3"/>
      <c r="J57" s="3"/>
      <c r="K57" s="3"/>
      <c r="L57" s="3"/>
      <c r="M57" s="102"/>
      <c r="N57" s="102"/>
      <c r="O57" s="102"/>
      <c r="P57" s="102"/>
      <c r="Q57" s="102"/>
      <c r="R57" s="102"/>
      <c r="S57" s="5"/>
      <c r="T57" s="5"/>
    </row>
    <row r="58" spans="1:20" s="9" customFormat="1" x14ac:dyDescent="0.2">
      <c r="A58" s="195"/>
      <c r="E58" s="209"/>
      <c r="F58" s="195"/>
      <c r="G58" s="3"/>
      <c r="H58" s="3"/>
      <c r="I58" s="3"/>
      <c r="J58" s="3"/>
      <c r="K58" s="3"/>
      <c r="L58" s="3"/>
      <c r="M58" s="102"/>
      <c r="N58" s="102"/>
      <c r="O58" s="102"/>
      <c r="P58" s="102"/>
      <c r="Q58" s="102"/>
      <c r="R58" s="102"/>
      <c r="S58" s="5"/>
      <c r="T58" s="5"/>
    </row>
    <row r="59" spans="1:20" s="9" customFormat="1" x14ac:dyDescent="0.2">
      <c r="A59" s="195"/>
      <c r="E59" s="209"/>
      <c r="F59" s="195"/>
      <c r="G59" s="3"/>
      <c r="H59" s="3"/>
      <c r="I59" s="3"/>
      <c r="J59" s="3"/>
      <c r="K59" s="3"/>
      <c r="L59" s="3"/>
      <c r="M59" s="102"/>
      <c r="N59" s="102"/>
      <c r="O59" s="102"/>
      <c r="P59" s="102"/>
      <c r="Q59" s="102"/>
      <c r="R59" s="102"/>
      <c r="S59" s="5"/>
      <c r="T59" s="5"/>
    </row>
    <row r="60" spans="1:20" s="9" customFormat="1" x14ac:dyDescent="0.2">
      <c r="A60" s="195"/>
      <c r="E60" s="209"/>
      <c r="F60" s="195"/>
      <c r="G60" s="3"/>
      <c r="H60" s="3"/>
      <c r="I60" s="3"/>
      <c r="J60" s="3"/>
      <c r="K60" s="3"/>
      <c r="L60" s="3"/>
      <c r="M60" s="102"/>
      <c r="N60" s="102"/>
      <c r="O60" s="102"/>
      <c r="P60" s="102"/>
      <c r="Q60" s="102"/>
      <c r="R60" s="102"/>
      <c r="S60" s="5"/>
      <c r="T60" s="5"/>
    </row>
    <row r="61" spans="1:20" s="9" customFormat="1" x14ac:dyDescent="0.2">
      <c r="A61" s="195"/>
      <c r="E61" s="209"/>
      <c r="F61" s="195"/>
      <c r="G61" s="3"/>
      <c r="H61" s="3"/>
      <c r="I61" s="3"/>
      <c r="J61" s="3"/>
      <c r="K61" s="3"/>
      <c r="L61" s="3"/>
      <c r="M61" s="102"/>
      <c r="N61" s="102"/>
      <c r="O61" s="102"/>
      <c r="P61" s="102"/>
      <c r="Q61" s="102"/>
      <c r="R61" s="102"/>
      <c r="S61" s="5"/>
      <c r="T61" s="5"/>
    </row>
    <row r="62" spans="1:20" s="9" customFormat="1" x14ac:dyDescent="0.2">
      <c r="A62" s="195"/>
      <c r="E62" s="209"/>
      <c r="F62" s="195"/>
      <c r="G62" s="3"/>
      <c r="H62" s="3"/>
      <c r="I62" s="3"/>
      <c r="J62" s="3"/>
      <c r="K62" s="3"/>
      <c r="L62" s="3"/>
      <c r="M62" s="102"/>
      <c r="N62" s="102"/>
      <c r="O62" s="102"/>
      <c r="P62" s="102"/>
      <c r="Q62" s="102"/>
      <c r="R62" s="102"/>
      <c r="S62" s="5"/>
      <c r="T62" s="5"/>
    </row>
    <row r="63" spans="1:20" s="9" customFormat="1" x14ac:dyDescent="0.2">
      <c r="A63" s="195"/>
      <c r="E63" s="209"/>
      <c r="F63" s="195"/>
      <c r="G63" s="3"/>
      <c r="H63" s="3"/>
      <c r="I63" s="3"/>
      <c r="J63" s="3"/>
      <c r="K63" s="3"/>
      <c r="L63" s="3"/>
      <c r="M63" s="102"/>
      <c r="N63" s="102"/>
      <c r="O63" s="102"/>
      <c r="P63" s="102"/>
      <c r="Q63" s="102"/>
      <c r="R63" s="102"/>
      <c r="S63" s="5"/>
      <c r="T63" s="5"/>
    </row>
    <row r="64" spans="1:20" s="9" customFormat="1" x14ac:dyDescent="0.2">
      <c r="A64" s="195"/>
      <c r="E64" s="209"/>
      <c r="F64" s="195"/>
      <c r="G64" s="3"/>
      <c r="H64" s="3"/>
      <c r="I64" s="3"/>
      <c r="J64" s="3"/>
      <c r="K64" s="3"/>
      <c r="L64" s="3"/>
      <c r="M64" s="102"/>
      <c r="N64" s="102"/>
      <c r="O64" s="102"/>
      <c r="P64" s="102"/>
      <c r="Q64" s="102"/>
      <c r="R64" s="102"/>
      <c r="S64" s="5"/>
      <c r="T64" s="5"/>
    </row>
    <row r="65" spans="1:20" s="9" customFormat="1" x14ac:dyDescent="0.2">
      <c r="A65" s="195"/>
      <c r="E65" s="209"/>
      <c r="F65" s="195"/>
      <c r="G65" s="3"/>
      <c r="H65" s="3"/>
      <c r="I65" s="3"/>
      <c r="J65" s="3"/>
      <c r="K65" s="3"/>
      <c r="L65" s="3"/>
      <c r="M65" s="102"/>
      <c r="N65" s="102"/>
      <c r="O65" s="102"/>
      <c r="P65" s="102"/>
      <c r="Q65" s="102"/>
      <c r="R65" s="102"/>
      <c r="S65" s="5"/>
      <c r="T65" s="5"/>
    </row>
    <row r="66" spans="1:20" s="9" customFormat="1" x14ac:dyDescent="0.2">
      <c r="A66" s="195"/>
      <c r="E66" s="209"/>
      <c r="F66" s="195"/>
      <c r="G66" s="3"/>
      <c r="H66" s="3"/>
      <c r="I66" s="3"/>
      <c r="J66" s="3"/>
      <c r="K66" s="3"/>
      <c r="L66" s="3"/>
      <c r="M66" s="102"/>
      <c r="N66" s="102"/>
      <c r="O66" s="102"/>
      <c r="P66" s="102"/>
      <c r="Q66" s="102"/>
      <c r="R66" s="102"/>
      <c r="S66" s="5"/>
      <c r="T66" s="5"/>
    </row>
    <row r="67" spans="1:20" s="9" customFormat="1" x14ac:dyDescent="0.2">
      <c r="A67" s="195"/>
      <c r="E67" s="209"/>
      <c r="F67" s="195"/>
      <c r="G67" s="3"/>
      <c r="H67" s="3"/>
      <c r="I67" s="3"/>
      <c r="J67" s="3"/>
      <c r="K67" s="3"/>
      <c r="L67" s="3"/>
      <c r="M67" s="102"/>
      <c r="N67" s="102"/>
      <c r="O67" s="102"/>
      <c r="P67" s="102"/>
      <c r="Q67" s="102"/>
      <c r="R67" s="102"/>
      <c r="S67" s="5"/>
      <c r="T67" s="5"/>
    </row>
    <row r="68" spans="1:20" s="9" customFormat="1" x14ac:dyDescent="0.2">
      <c r="A68" s="195"/>
      <c r="E68" s="209"/>
      <c r="F68" s="195"/>
      <c r="G68" s="3"/>
      <c r="H68" s="3"/>
      <c r="I68" s="3"/>
      <c r="J68" s="3"/>
      <c r="K68" s="3"/>
      <c r="L68" s="3"/>
      <c r="M68" s="102"/>
      <c r="N68" s="102"/>
      <c r="O68" s="102"/>
      <c r="P68" s="102"/>
      <c r="Q68" s="102"/>
      <c r="R68" s="102"/>
      <c r="S68" s="5"/>
      <c r="T68" s="5"/>
    </row>
    <row r="69" spans="1:20" s="9" customFormat="1" x14ac:dyDescent="0.2">
      <c r="A69" s="195"/>
      <c r="E69" s="209"/>
      <c r="F69" s="195"/>
      <c r="G69" s="3"/>
      <c r="H69" s="3"/>
      <c r="I69" s="3"/>
      <c r="J69" s="3"/>
      <c r="K69" s="3"/>
      <c r="L69" s="3"/>
      <c r="M69" s="102"/>
      <c r="N69" s="102"/>
      <c r="O69" s="102"/>
      <c r="P69" s="102"/>
      <c r="Q69" s="102"/>
      <c r="R69" s="102"/>
      <c r="S69" s="5"/>
      <c r="T69" s="5"/>
    </row>
    <row r="70" spans="1:20" s="9" customFormat="1" x14ac:dyDescent="0.2">
      <c r="A70" s="195"/>
      <c r="E70" s="209"/>
      <c r="F70" s="195"/>
      <c r="G70" s="3"/>
      <c r="H70" s="3"/>
      <c r="I70" s="3"/>
      <c r="J70" s="3"/>
      <c r="K70" s="3"/>
      <c r="L70" s="3"/>
      <c r="M70" s="102"/>
      <c r="N70" s="102"/>
      <c r="O70" s="102"/>
      <c r="P70" s="102"/>
      <c r="Q70" s="102"/>
      <c r="R70" s="102"/>
      <c r="S70" s="5"/>
      <c r="T70" s="5"/>
    </row>
    <row r="71" spans="1:20" s="9" customFormat="1" x14ac:dyDescent="0.2">
      <c r="A71" s="195"/>
      <c r="E71" s="209"/>
      <c r="F71" s="195"/>
      <c r="G71" s="3"/>
      <c r="H71" s="3"/>
      <c r="I71" s="3"/>
      <c r="J71" s="3"/>
      <c r="K71" s="3"/>
      <c r="L71" s="3"/>
      <c r="M71" s="102"/>
      <c r="N71" s="102"/>
      <c r="O71" s="102"/>
      <c r="P71" s="102"/>
      <c r="Q71" s="102"/>
      <c r="R71" s="102"/>
      <c r="S71" s="5"/>
      <c r="T71" s="5"/>
    </row>
    <row r="72" spans="1:20" s="9" customFormat="1" x14ac:dyDescent="0.2">
      <c r="A72" s="195"/>
      <c r="E72" s="209"/>
      <c r="F72" s="195"/>
      <c r="G72" s="3"/>
      <c r="H72" s="3"/>
      <c r="I72" s="3"/>
      <c r="J72" s="3"/>
      <c r="K72" s="3"/>
      <c r="L72" s="3"/>
      <c r="M72" s="102"/>
      <c r="N72" s="102"/>
      <c r="O72" s="102"/>
      <c r="P72" s="102"/>
      <c r="Q72" s="102"/>
      <c r="R72" s="102"/>
      <c r="S72" s="5"/>
      <c r="T72" s="5"/>
    </row>
    <row r="73" spans="1:20" s="9" customFormat="1" x14ac:dyDescent="0.2">
      <c r="A73" s="195"/>
      <c r="E73" s="209"/>
      <c r="F73" s="195"/>
      <c r="G73" s="3"/>
      <c r="H73" s="3"/>
      <c r="I73" s="3"/>
      <c r="J73" s="3"/>
      <c r="K73" s="3"/>
      <c r="L73" s="3"/>
      <c r="M73" s="102"/>
      <c r="N73" s="102"/>
      <c r="O73" s="102"/>
      <c r="P73" s="102"/>
      <c r="Q73" s="102"/>
      <c r="R73" s="102"/>
      <c r="S73" s="5"/>
      <c r="T73" s="5"/>
    </row>
    <row r="74" spans="1:20" s="9" customFormat="1" x14ac:dyDescent="0.2">
      <c r="A74" s="195"/>
      <c r="E74" s="209"/>
      <c r="F74" s="195"/>
      <c r="G74" s="3"/>
      <c r="H74" s="3"/>
      <c r="I74" s="3"/>
      <c r="J74" s="3"/>
      <c r="K74" s="3"/>
      <c r="L74" s="3"/>
      <c r="M74" s="102"/>
      <c r="N74" s="102"/>
      <c r="O74" s="102"/>
      <c r="P74" s="102"/>
      <c r="Q74" s="102"/>
      <c r="R74" s="102"/>
      <c r="S74" s="5"/>
      <c r="T74" s="5"/>
    </row>
    <row r="75" spans="1:20" s="9" customFormat="1" x14ac:dyDescent="0.2">
      <c r="A75" s="195"/>
      <c r="E75" s="209"/>
      <c r="F75" s="195"/>
      <c r="G75" s="3"/>
      <c r="H75" s="3"/>
      <c r="I75" s="3"/>
      <c r="J75" s="3"/>
      <c r="K75" s="3"/>
      <c r="L75" s="3"/>
      <c r="M75" s="102"/>
      <c r="N75" s="102"/>
      <c r="O75" s="102"/>
      <c r="P75" s="102"/>
      <c r="Q75" s="102"/>
      <c r="R75" s="102"/>
      <c r="S75" s="5"/>
      <c r="T75" s="5"/>
    </row>
    <row r="76" spans="1:20" s="9" customFormat="1" x14ac:dyDescent="0.2">
      <c r="A76" s="195"/>
      <c r="E76" s="209"/>
      <c r="F76" s="195"/>
      <c r="G76" s="3"/>
      <c r="H76" s="3"/>
      <c r="I76" s="3"/>
      <c r="J76" s="3"/>
      <c r="K76" s="3"/>
      <c r="L76" s="3"/>
      <c r="M76" s="102"/>
      <c r="N76" s="102"/>
      <c r="O76" s="102"/>
      <c r="P76" s="102"/>
      <c r="Q76" s="102"/>
      <c r="R76" s="102"/>
      <c r="S76" s="5"/>
      <c r="T76" s="5"/>
    </row>
    <row r="77" spans="1:20" s="9" customFormat="1" x14ac:dyDescent="0.2">
      <c r="A77" s="195"/>
      <c r="E77" s="209"/>
      <c r="F77" s="195"/>
      <c r="G77" s="3"/>
      <c r="H77" s="3"/>
      <c r="I77" s="3"/>
      <c r="J77" s="3"/>
      <c r="K77" s="3"/>
      <c r="L77" s="3"/>
      <c r="M77" s="102"/>
      <c r="N77" s="102"/>
      <c r="O77" s="102"/>
      <c r="P77" s="102"/>
      <c r="Q77" s="102"/>
      <c r="R77" s="102"/>
      <c r="S77" s="5"/>
      <c r="T77" s="5"/>
    </row>
    <row r="78" spans="1:20" s="9" customFormat="1" x14ac:dyDescent="0.2">
      <c r="A78" s="195"/>
      <c r="E78" s="209"/>
      <c r="F78" s="195"/>
      <c r="G78" s="3"/>
      <c r="H78" s="3"/>
      <c r="I78" s="3"/>
      <c r="J78" s="3"/>
      <c r="K78" s="3"/>
      <c r="L78" s="3"/>
      <c r="M78" s="102"/>
      <c r="N78" s="102"/>
      <c r="O78" s="102"/>
      <c r="P78" s="102"/>
      <c r="Q78" s="102"/>
      <c r="R78" s="102"/>
      <c r="S78" s="5"/>
      <c r="T78" s="5"/>
    </row>
    <row r="79" spans="1:20" s="9" customFormat="1" x14ac:dyDescent="0.2">
      <c r="A79" s="195"/>
      <c r="E79" s="209"/>
      <c r="F79" s="195"/>
      <c r="G79" s="3"/>
      <c r="H79" s="3"/>
      <c r="I79" s="3"/>
      <c r="J79" s="3"/>
      <c r="K79" s="3"/>
      <c r="L79" s="3"/>
      <c r="M79" s="102"/>
      <c r="N79" s="102"/>
      <c r="O79" s="102"/>
      <c r="P79" s="102"/>
      <c r="Q79" s="102"/>
      <c r="R79" s="102"/>
      <c r="S79" s="5"/>
      <c r="T79" s="5"/>
    </row>
    <row r="80" spans="1:20" s="9" customFormat="1" x14ac:dyDescent="0.2">
      <c r="A80" s="195"/>
      <c r="E80" s="209"/>
      <c r="F80" s="195"/>
      <c r="G80" s="3"/>
      <c r="H80" s="3"/>
      <c r="I80" s="3"/>
      <c r="J80" s="3"/>
      <c r="K80" s="3"/>
      <c r="L80" s="3"/>
      <c r="M80" s="102"/>
      <c r="N80" s="102"/>
      <c r="O80" s="102"/>
      <c r="P80" s="102"/>
      <c r="Q80" s="102"/>
      <c r="R80" s="102"/>
      <c r="S80" s="5"/>
      <c r="T80" s="5"/>
    </row>
    <row r="81" spans="1:30" s="9" customFormat="1" x14ac:dyDescent="0.2">
      <c r="A81" s="195"/>
      <c r="E81" s="209"/>
      <c r="F81" s="195"/>
      <c r="G81" s="3"/>
      <c r="H81" s="3"/>
      <c r="I81" s="3"/>
      <c r="J81" s="3"/>
      <c r="K81" s="3"/>
      <c r="L81" s="3"/>
      <c r="M81" s="102"/>
      <c r="N81" s="102"/>
      <c r="O81" s="102"/>
      <c r="P81" s="102"/>
      <c r="Q81" s="102"/>
      <c r="R81" s="102"/>
      <c r="S81" s="5"/>
      <c r="T81" s="5"/>
    </row>
    <row r="82" spans="1:30" s="9" customFormat="1" x14ac:dyDescent="0.2">
      <c r="A82" s="195"/>
      <c r="E82" s="209"/>
      <c r="F82" s="195"/>
      <c r="G82" s="3"/>
      <c r="H82" s="3"/>
      <c r="I82" s="3"/>
      <c r="J82" s="3"/>
      <c r="K82" s="3"/>
      <c r="L82" s="3"/>
      <c r="M82" s="102"/>
      <c r="N82" s="102"/>
      <c r="O82" s="102"/>
      <c r="P82" s="102"/>
      <c r="Q82" s="102"/>
      <c r="R82" s="102"/>
      <c r="S82" s="5"/>
      <c r="T82" s="5"/>
    </row>
    <row r="83" spans="1:30" s="9" customFormat="1" x14ac:dyDescent="0.2">
      <c r="A83" s="195"/>
      <c r="B83" s="228"/>
      <c r="C83" s="195"/>
      <c r="D83" s="196"/>
      <c r="E83" s="209"/>
      <c r="F83" s="195"/>
      <c r="G83" s="3"/>
      <c r="H83" s="3"/>
      <c r="I83" s="3"/>
      <c r="J83" s="3"/>
      <c r="K83" s="3"/>
      <c r="L83" s="3"/>
      <c r="M83" s="102"/>
      <c r="N83" s="102"/>
      <c r="O83" s="102"/>
      <c r="P83" s="102"/>
      <c r="Q83" s="102"/>
      <c r="R83" s="102"/>
      <c r="S83" s="5"/>
      <c r="T83" s="5"/>
    </row>
    <row r="84" spans="1:30" s="9" customFormat="1" x14ac:dyDescent="0.2">
      <c r="A84" s="195"/>
      <c r="B84" s="228"/>
      <c r="C84" s="195"/>
      <c r="D84" s="196"/>
      <c r="E84" s="209"/>
      <c r="F84" s="195"/>
      <c r="G84" s="3"/>
      <c r="H84" s="3"/>
      <c r="I84" s="3"/>
      <c r="J84" s="3"/>
      <c r="K84" s="3"/>
      <c r="L84" s="3"/>
      <c r="M84" s="102"/>
      <c r="N84" s="102"/>
      <c r="O84" s="102"/>
      <c r="P84" s="102"/>
      <c r="Q84" s="102"/>
      <c r="R84" s="102"/>
      <c r="S84" s="5"/>
      <c r="T84" s="5"/>
    </row>
    <row r="85" spans="1:30" s="9" customFormat="1" x14ac:dyDescent="0.2">
      <c r="A85" s="195"/>
      <c r="B85" s="228"/>
      <c r="C85" s="195"/>
      <c r="D85" s="196"/>
      <c r="E85" s="209"/>
      <c r="F85" s="195"/>
      <c r="G85" s="3"/>
      <c r="H85" s="3"/>
      <c r="I85" s="3"/>
      <c r="J85" s="3"/>
      <c r="K85" s="3"/>
      <c r="L85" s="3"/>
      <c r="M85" s="102"/>
      <c r="N85" s="102"/>
      <c r="O85" s="102"/>
      <c r="P85" s="102"/>
      <c r="Q85" s="102"/>
      <c r="R85" s="102"/>
      <c r="S85" s="5"/>
      <c r="T85" s="5"/>
    </row>
    <row r="86" spans="1:30" s="9" customFormat="1" x14ac:dyDescent="0.2">
      <c r="A86" s="195"/>
      <c r="B86" s="228"/>
      <c r="C86" s="195"/>
      <c r="D86" s="196"/>
      <c r="E86" s="209"/>
      <c r="F86" s="195"/>
      <c r="G86" s="3"/>
      <c r="H86" s="3"/>
      <c r="I86" s="3"/>
      <c r="J86" s="3"/>
      <c r="K86" s="3"/>
      <c r="L86" s="3"/>
      <c r="M86" s="102"/>
      <c r="N86" s="102"/>
      <c r="O86" s="102"/>
      <c r="P86" s="102"/>
      <c r="Q86" s="102"/>
      <c r="R86" s="102"/>
      <c r="S86" s="5"/>
      <c r="T86" s="5"/>
    </row>
    <row r="87" spans="1:30" s="9" customFormat="1" x14ac:dyDescent="0.2">
      <c r="A87" s="195"/>
      <c r="B87" s="228"/>
      <c r="C87" s="195"/>
      <c r="D87" s="196"/>
      <c r="E87" s="209"/>
      <c r="F87" s="195"/>
      <c r="G87" s="3"/>
      <c r="H87" s="3"/>
      <c r="I87" s="3"/>
      <c r="J87" s="3"/>
      <c r="K87" s="3"/>
      <c r="L87" s="3"/>
      <c r="M87" s="102"/>
      <c r="N87" s="102"/>
      <c r="O87" s="102"/>
      <c r="P87" s="102"/>
      <c r="Q87" s="102"/>
      <c r="R87" s="102"/>
      <c r="S87" s="5"/>
      <c r="T87" s="5"/>
    </row>
    <row r="88" spans="1:30" s="9" customFormat="1" x14ac:dyDescent="0.2">
      <c r="A88" s="195"/>
      <c r="B88" s="228"/>
      <c r="C88" s="195"/>
      <c r="D88" s="196"/>
      <c r="E88" s="209"/>
      <c r="F88" s="195"/>
      <c r="G88" s="3"/>
      <c r="H88" s="3"/>
      <c r="I88" s="3"/>
      <c r="J88" s="3"/>
      <c r="K88" s="3"/>
      <c r="L88" s="3"/>
      <c r="M88" s="102"/>
      <c r="N88" s="102"/>
      <c r="O88" s="102"/>
      <c r="P88" s="102"/>
      <c r="Q88" s="102"/>
      <c r="R88" s="102"/>
      <c r="S88" s="5"/>
      <c r="T88" s="5"/>
    </row>
    <row r="89" spans="1:30" s="9" customFormat="1" x14ac:dyDescent="0.2">
      <c r="A89" s="195"/>
      <c r="B89" s="228"/>
      <c r="C89" s="195"/>
      <c r="D89" s="196"/>
      <c r="E89" s="209"/>
      <c r="F89" s="195"/>
      <c r="G89" s="3"/>
      <c r="H89" s="3"/>
      <c r="I89" s="3"/>
      <c r="J89" s="3"/>
      <c r="K89" s="3"/>
      <c r="L89" s="3"/>
      <c r="M89" s="102"/>
      <c r="N89" s="102"/>
      <c r="O89" s="102"/>
      <c r="P89" s="102"/>
      <c r="Q89" s="102"/>
      <c r="R89" s="102"/>
      <c r="S89" s="5"/>
      <c r="T89" s="5"/>
    </row>
    <row r="90" spans="1:30" s="9" customFormat="1" x14ac:dyDescent="0.2">
      <c r="A90" s="195"/>
      <c r="B90" s="228"/>
      <c r="C90" s="195"/>
      <c r="D90" s="196"/>
      <c r="E90" s="209"/>
      <c r="F90" s="195"/>
      <c r="G90" s="3"/>
      <c r="H90" s="3"/>
      <c r="I90" s="3"/>
      <c r="J90" s="3"/>
      <c r="K90" s="3"/>
      <c r="L90" s="3"/>
      <c r="M90" s="102"/>
      <c r="N90" s="102"/>
      <c r="O90" s="102"/>
      <c r="P90" s="102"/>
      <c r="Q90" s="102"/>
      <c r="R90" s="102"/>
      <c r="S90" s="5"/>
      <c r="T90" s="5"/>
    </row>
    <row r="91" spans="1:30" s="9" customFormat="1" x14ac:dyDescent="0.2">
      <c r="A91" s="195"/>
      <c r="B91" s="228"/>
      <c r="C91" s="195"/>
      <c r="D91" s="196"/>
      <c r="E91" s="209"/>
      <c r="F91" s="195"/>
      <c r="G91" s="3"/>
      <c r="H91" s="3"/>
      <c r="I91" s="3"/>
      <c r="J91" s="3"/>
      <c r="K91" s="3"/>
      <c r="L91" s="3"/>
      <c r="M91" s="102"/>
      <c r="N91" s="102"/>
      <c r="O91" s="102"/>
      <c r="P91" s="102"/>
      <c r="Q91" s="102"/>
      <c r="R91" s="102"/>
      <c r="S91" s="5"/>
      <c r="T91" s="5"/>
    </row>
    <row r="92" spans="1:30" s="9" customFormat="1" x14ac:dyDescent="0.2">
      <c r="A92" s="53"/>
      <c r="B92" s="52"/>
      <c r="C92" s="53"/>
      <c r="D92" s="90"/>
      <c r="E92" s="91"/>
      <c r="F92" s="53"/>
      <c r="G92" s="3"/>
      <c r="H92" s="3"/>
      <c r="I92" s="3"/>
      <c r="J92" s="3"/>
      <c r="K92" s="3"/>
      <c r="L92" s="3"/>
      <c r="M92" s="102"/>
      <c r="N92" s="102"/>
      <c r="O92" s="102"/>
      <c r="P92" s="102"/>
      <c r="Q92" s="102"/>
      <c r="R92" s="102"/>
      <c r="S92" s="5"/>
      <c r="T92" s="5"/>
    </row>
    <row r="93" spans="1:30" s="9" customFormat="1" x14ac:dyDescent="0.2">
      <c r="A93" s="3"/>
      <c r="B93" s="86"/>
      <c r="C93" s="3"/>
      <c r="D93" s="87"/>
      <c r="E93" s="83"/>
      <c r="F93" s="3"/>
      <c r="G93" s="3"/>
      <c r="H93" s="3"/>
      <c r="I93" s="3"/>
      <c r="J93" s="3"/>
      <c r="K93" s="3"/>
      <c r="L93" s="3"/>
      <c r="M93" s="102"/>
      <c r="N93" s="102"/>
      <c r="O93" s="102"/>
      <c r="P93" s="102"/>
      <c r="Q93" s="102"/>
      <c r="R93" s="102"/>
      <c r="S93" s="5"/>
      <c r="T93" s="5"/>
    </row>
    <row r="94" spans="1:30" s="9" customFormat="1" x14ac:dyDescent="0.2">
      <c r="A94" s="3"/>
      <c r="B94" s="86"/>
      <c r="C94" s="3"/>
      <c r="D94" s="87"/>
      <c r="E94" s="83"/>
      <c r="F94" s="3"/>
      <c r="G94" s="3"/>
      <c r="H94" s="3"/>
      <c r="I94" s="3"/>
      <c r="J94" s="3"/>
      <c r="K94" s="3"/>
      <c r="L94" s="3"/>
      <c r="M94" s="102"/>
      <c r="N94" s="102"/>
      <c r="O94" s="102"/>
      <c r="P94" s="102"/>
      <c r="Q94" s="102"/>
      <c r="R94" s="102"/>
      <c r="S94" s="5"/>
      <c r="T94" s="5"/>
    </row>
    <row r="95" spans="1:30" s="9" customFormat="1" x14ac:dyDescent="0.2">
      <c r="A95" s="3"/>
      <c r="B95" s="86"/>
      <c r="C95" s="3"/>
      <c r="D95" s="87"/>
      <c r="E95" s="83"/>
      <c r="F95" s="3"/>
      <c r="G95" s="3"/>
      <c r="H95" s="3"/>
      <c r="I95" s="3"/>
      <c r="J95" s="3"/>
      <c r="K95" s="3"/>
      <c r="L95" s="3"/>
      <c r="M95" s="102"/>
      <c r="N95" s="102"/>
      <c r="O95" s="102"/>
      <c r="P95" s="102"/>
      <c r="Q95" s="102"/>
      <c r="R95" s="102"/>
      <c r="S95" s="5"/>
      <c r="T95" s="5"/>
    </row>
    <row r="96" spans="1:30" s="212" customFormat="1" x14ac:dyDescent="0.2">
      <c r="A96" s="53"/>
      <c r="B96" s="86"/>
      <c r="C96" s="3"/>
      <c r="D96" s="87"/>
      <c r="E96" s="83"/>
      <c r="F96" s="3"/>
      <c r="G96" s="3"/>
      <c r="H96" s="53"/>
      <c r="I96" s="53"/>
      <c r="J96" s="53"/>
      <c r="K96" s="53"/>
      <c r="L96" s="53"/>
      <c r="M96" s="102"/>
      <c r="N96" s="102"/>
      <c r="O96" s="102"/>
      <c r="P96" s="102"/>
      <c r="Q96" s="102"/>
      <c r="R96" s="102"/>
      <c r="S96" s="5"/>
      <c r="T96" s="5"/>
      <c r="U96" s="9"/>
      <c r="V96" s="9"/>
      <c r="W96" s="102"/>
      <c r="X96" s="102"/>
      <c r="Y96" s="102"/>
      <c r="Z96" s="102"/>
      <c r="AA96" s="102"/>
      <c r="AB96" s="102"/>
      <c r="AC96" s="102"/>
      <c r="AD96" s="102"/>
    </row>
    <row r="97" spans="1:30" s="212" customFormat="1" x14ac:dyDescent="0.2">
      <c r="A97" s="53"/>
      <c r="B97" s="86"/>
      <c r="C97" s="3"/>
      <c r="D97" s="87"/>
      <c r="E97" s="83"/>
      <c r="F97" s="3"/>
      <c r="G97" s="3"/>
      <c r="H97" s="53"/>
      <c r="I97" s="53"/>
      <c r="J97" s="53"/>
      <c r="K97" s="53"/>
      <c r="L97" s="53"/>
      <c r="M97" s="102"/>
      <c r="N97" s="102"/>
      <c r="O97" s="102"/>
      <c r="P97" s="102"/>
      <c r="Q97" s="102"/>
      <c r="R97" s="102"/>
      <c r="S97" s="5"/>
      <c r="T97" s="5"/>
      <c r="U97" s="9"/>
      <c r="V97" s="9"/>
      <c r="W97" s="102"/>
      <c r="X97" s="102"/>
      <c r="Y97" s="102"/>
      <c r="Z97" s="102"/>
      <c r="AA97" s="102"/>
      <c r="AB97" s="102"/>
      <c r="AC97" s="102"/>
      <c r="AD97" s="102"/>
    </row>
    <row r="98" spans="1:30" s="212" customFormat="1" x14ac:dyDescent="0.2">
      <c r="A98" s="53"/>
      <c r="B98" s="86"/>
      <c r="C98" s="3"/>
      <c r="D98" s="87"/>
      <c r="E98" s="83"/>
      <c r="F98" s="3"/>
      <c r="G98" s="3"/>
      <c r="H98" s="53"/>
      <c r="I98" s="53"/>
      <c r="J98" s="53"/>
      <c r="K98" s="53"/>
      <c r="L98" s="53"/>
      <c r="M98" s="102"/>
      <c r="N98" s="102"/>
      <c r="O98" s="102"/>
      <c r="P98" s="102"/>
      <c r="Q98" s="102"/>
      <c r="R98" s="102"/>
      <c r="S98" s="5"/>
      <c r="T98" s="5"/>
      <c r="U98" s="9"/>
      <c r="V98" s="9"/>
      <c r="W98" s="102"/>
      <c r="X98" s="102"/>
      <c r="Y98" s="102"/>
      <c r="Z98" s="102"/>
      <c r="AA98" s="102"/>
      <c r="AB98" s="102"/>
      <c r="AC98" s="102"/>
      <c r="AD98" s="102"/>
    </row>
    <row r="99" spans="1:30" s="212" customFormat="1" x14ac:dyDescent="0.2">
      <c r="A99" s="53"/>
      <c r="B99" s="86"/>
      <c r="C99" s="3"/>
      <c r="D99" s="87"/>
      <c r="E99" s="83"/>
      <c r="F99" s="3"/>
      <c r="G99" s="3"/>
      <c r="H99" s="53"/>
      <c r="I99" s="53"/>
      <c r="J99" s="53"/>
      <c r="K99" s="53"/>
      <c r="L99" s="53"/>
      <c r="M99" s="102"/>
      <c r="N99" s="102"/>
      <c r="O99" s="102"/>
      <c r="P99" s="102"/>
      <c r="Q99" s="102"/>
      <c r="R99" s="102"/>
      <c r="S99" s="5"/>
      <c r="T99" s="5"/>
      <c r="U99" s="9"/>
      <c r="V99" s="9"/>
      <c r="W99" s="102"/>
      <c r="X99" s="102"/>
      <c r="Y99" s="102"/>
      <c r="Z99" s="102"/>
      <c r="AA99" s="102"/>
      <c r="AB99" s="102"/>
      <c r="AC99" s="102"/>
      <c r="AD99" s="102"/>
    </row>
    <row r="100" spans="1:30" s="212" customFormat="1" x14ac:dyDescent="0.2">
      <c r="A100" s="53"/>
      <c r="B100" s="86"/>
      <c r="C100" s="3"/>
      <c r="D100" s="87"/>
      <c r="E100" s="83"/>
      <c r="F100" s="3"/>
      <c r="G100" s="3"/>
      <c r="H100" s="53"/>
      <c r="I100" s="53"/>
      <c r="J100" s="53"/>
      <c r="K100" s="53"/>
      <c r="L100" s="53"/>
      <c r="M100" s="102"/>
      <c r="N100" s="102"/>
      <c r="O100" s="102"/>
      <c r="P100" s="102"/>
      <c r="Q100" s="102"/>
      <c r="R100" s="102"/>
      <c r="S100" s="5"/>
      <c r="T100" s="5"/>
      <c r="U100" s="9"/>
      <c r="V100" s="9"/>
      <c r="W100" s="102"/>
      <c r="X100" s="102"/>
      <c r="Y100" s="102"/>
      <c r="Z100" s="102"/>
      <c r="AA100" s="102"/>
      <c r="AB100" s="102"/>
      <c r="AC100" s="102"/>
      <c r="AD100" s="102"/>
    </row>
    <row r="101" spans="1:30" s="212" customFormat="1" x14ac:dyDescent="0.2">
      <c r="A101" s="53"/>
      <c r="B101" s="86"/>
      <c r="C101" s="3"/>
      <c r="D101" s="87"/>
      <c r="E101" s="83"/>
      <c r="F101" s="3"/>
      <c r="G101" s="3"/>
      <c r="H101" s="53"/>
      <c r="I101" s="53"/>
      <c r="J101" s="53"/>
      <c r="K101" s="53"/>
      <c r="L101" s="53"/>
      <c r="M101" s="102"/>
      <c r="N101" s="102"/>
      <c r="O101" s="102"/>
      <c r="P101" s="102"/>
      <c r="Q101" s="102"/>
      <c r="R101" s="102"/>
      <c r="S101" s="5"/>
      <c r="T101" s="5"/>
      <c r="U101" s="9"/>
      <c r="V101" s="9"/>
      <c r="W101" s="102"/>
      <c r="X101" s="102"/>
      <c r="Y101" s="102"/>
      <c r="Z101" s="102"/>
      <c r="AA101" s="102"/>
      <c r="AB101" s="102"/>
      <c r="AC101" s="102"/>
      <c r="AD101" s="102"/>
    </row>
    <row r="102" spans="1:30" s="212" customFormat="1" x14ac:dyDescent="0.2">
      <c r="A102" s="53"/>
      <c r="B102" s="86"/>
      <c r="C102" s="3"/>
      <c r="D102" s="87"/>
      <c r="E102" s="83"/>
      <c r="F102" s="3"/>
      <c r="G102" s="3"/>
      <c r="H102" s="53"/>
      <c r="I102" s="53"/>
      <c r="J102" s="53"/>
      <c r="K102" s="53"/>
      <c r="L102" s="53"/>
      <c r="M102" s="102"/>
      <c r="N102" s="102"/>
      <c r="O102" s="102"/>
      <c r="P102" s="102"/>
      <c r="Q102" s="102"/>
      <c r="R102" s="102"/>
      <c r="S102" s="5"/>
      <c r="T102" s="5"/>
      <c r="U102" s="9"/>
      <c r="V102" s="9"/>
      <c r="W102" s="102"/>
      <c r="X102" s="102"/>
      <c r="Y102" s="102"/>
      <c r="Z102" s="102"/>
      <c r="AA102" s="102"/>
      <c r="AB102" s="102"/>
      <c r="AC102" s="102"/>
      <c r="AD102" s="102"/>
    </row>
    <row r="103" spans="1:30" s="212" customFormat="1" x14ac:dyDescent="0.2">
      <c r="A103" s="53"/>
      <c r="B103" s="86"/>
      <c r="C103" s="3"/>
      <c r="D103" s="87"/>
      <c r="E103" s="83"/>
      <c r="F103" s="3"/>
      <c r="G103" s="3"/>
      <c r="H103" s="53"/>
      <c r="I103" s="53"/>
      <c r="J103" s="53"/>
      <c r="K103" s="53"/>
      <c r="L103" s="53"/>
      <c r="M103" s="102"/>
      <c r="N103" s="102"/>
      <c r="O103" s="102"/>
      <c r="P103" s="102"/>
      <c r="Q103" s="102"/>
      <c r="R103" s="102"/>
      <c r="S103" s="5"/>
      <c r="T103" s="5"/>
      <c r="U103" s="9"/>
      <c r="V103" s="9"/>
      <c r="W103" s="102"/>
      <c r="X103" s="102"/>
      <c r="Y103" s="102"/>
      <c r="Z103" s="102"/>
      <c r="AA103" s="102"/>
      <c r="AB103" s="102"/>
      <c r="AC103" s="102"/>
      <c r="AD103" s="102"/>
    </row>
    <row r="104" spans="1:30" s="212" customFormat="1" x14ac:dyDescent="0.2">
      <c r="A104" s="53"/>
      <c r="B104" s="86"/>
      <c r="C104" s="3"/>
      <c r="D104" s="87"/>
      <c r="E104" s="83"/>
      <c r="F104" s="3"/>
      <c r="G104" s="3"/>
      <c r="H104" s="53"/>
      <c r="I104" s="53"/>
      <c r="J104" s="53"/>
      <c r="K104" s="53"/>
      <c r="L104" s="53"/>
      <c r="M104" s="102"/>
      <c r="N104" s="102"/>
      <c r="O104" s="102"/>
      <c r="P104" s="102"/>
      <c r="Q104" s="102"/>
      <c r="R104" s="102"/>
      <c r="S104" s="5"/>
      <c r="T104" s="5"/>
      <c r="U104" s="9"/>
      <c r="V104" s="9"/>
      <c r="W104" s="102"/>
      <c r="X104" s="102"/>
      <c r="Y104" s="102"/>
      <c r="Z104" s="102"/>
      <c r="AA104" s="102"/>
      <c r="AB104" s="102"/>
      <c r="AC104" s="102"/>
      <c r="AD104" s="102"/>
    </row>
    <row r="105" spans="1:30" s="212" customFormat="1" x14ac:dyDescent="0.2">
      <c r="A105" s="53"/>
      <c r="B105" s="86"/>
      <c r="C105" s="3"/>
      <c r="D105" s="87"/>
      <c r="E105" s="83"/>
      <c r="F105" s="3"/>
      <c r="G105" s="3"/>
      <c r="H105" s="53"/>
      <c r="I105" s="53"/>
      <c r="J105" s="53"/>
      <c r="K105" s="53"/>
      <c r="L105" s="53"/>
      <c r="M105" s="102"/>
      <c r="N105" s="102"/>
      <c r="O105" s="102"/>
      <c r="P105" s="102"/>
      <c r="Q105" s="102"/>
      <c r="R105" s="102"/>
      <c r="S105" s="5"/>
      <c r="T105" s="5"/>
      <c r="U105" s="9"/>
      <c r="V105" s="9"/>
      <c r="W105" s="102"/>
      <c r="X105" s="102"/>
      <c r="Y105" s="102"/>
      <c r="Z105" s="102"/>
      <c r="AA105" s="102"/>
      <c r="AB105" s="102"/>
      <c r="AC105" s="102"/>
      <c r="AD105" s="102"/>
    </row>
    <row r="106" spans="1:30" s="212" customFormat="1" x14ac:dyDescent="0.2">
      <c r="A106" s="53"/>
      <c r="B106" s="86"/>
      <c r="C106" s="3"/>
      <c r="D106" s="87"/>
      <c r="E106" s="83"/>
      <c r="F106" s="3"/>
      <c r="G106" s="3"/>
      <c r="H106" s="53"/>
      <c r="I106" s="53"/>
      <c r="J106" s="53"/>
      <c r="K106" s="53"/>
      <c r="L106" s="53"/>
      <c r="M106" s="102"/>
      <c r="N106" s="102"/>
      <c r="O106" s="102"/>
      <c r="P106" s="102"/>
      <c r="Q106" s="102"/>
      <c r="R106" s="102"/>
      <c r="S106" s="5"/>
      <c r="T106" s="5"/>
      <c r="U106" s="9"/>
      <c r="V106" s="9"/>
      <c r="W106" s="102"/>
      <c r="X106" s="102"/>
      <c r="Y106" s="102"/>
      <c r="Z106" s="102"/>
      <c r="AA106" s="102"/>
      <c r="AB106" s="102"/>
      <c r="AC106" s="102"/>
      <c r="AD106" s="102"/>
    </row>
    <row r="107" spans="1:30" s="212" customFormat="1" x14ac:dyDescent="0.2">
      <c r="A107" s="53"/>
      <c r="B107" s="86"/>
      <c r="C107" s="3"/>
      <c r="D107" s="87"/>
      <c r="E107" s="83"/>
      <c r="F107" s="3"/>
      <c r="G107" s="3"/>
      <c r="H107" s="53"/>
      <c r="I107" s="53"/>
      <c r="J107" s="53"/>
      <c r="K107" s="53"/>
      <c r="L107" s="53"/>
      <c r="M107" s="102"/>
      <c r="N107" s="102"/>
      <c r="O107" s="102"/>
      <c r="P107" s="102"/>
      <c r="Q107" s="102"/>
      <c r="R107" s="102"/>
      <c r="S107" s="5"/>
      <c r="T107" s="5"/>
      <c r="U107" s="9"/>
      <c r="V107" s="9"/>
      <c r="W107" s="102"/>
      <c r="X107" s="102"/>
      <c r="Y107" s="102"/>
      <c r="Z107" s="102"/>
      <c r="AA107" s="102"/>
      <c r="AB107" s="102"/>
      <c r="AC107" s="102"/>
      <c r="AD107" s="102"/>
    </row>
    <row r="108" spans="1:30" s="212" customFormat="1" x14ac:dyDescent="0.2">
      <c r="A108" s="53"/>
      <c r="B108" s="86"/>
      <c r="C108" s="3"/>
      <c r="D108" s="87"/>
      <c r="E108" s="83"/>
      <c r="F108" s="3"/>
      <c r="G108" s="3"/>
      <c r="H108" s="53"/>
      <c r="I108" s="53"/>
      <c r="J108" s="53"/>
      <c r="K108" s="53"/>
      <c r="L108" s="53"/>
      <c r="M108" s="102"/>
      <c r="N108" s="102"/>
      <c r="O108" s="102"/>
      <c r="P108" s="102"/>
      <c r="Q108" s="102"/>
      <c r="R108" s="102"/>
      <c r="S108" s="5"/>
      <c r="T108" s="5"/>
      <c r="U108" s="9"/>
      <c r="V108" s="9"/>
      <c r="W108" s="102"/>
      <c r="X108" s="102"/>
      <c r="Y108" s="102"/>
      <c r="Z108" s="102"/>
      <c r="AA108" s="102"/>
      <c r="AB108" s="102"/>
      <c r="AC108" s="102"/>
      <c r="AD108" s="102"/>
    </row>
    <row r="109" spans="1:30" s="212" customFormat="1" x14ac:dyDescent="0.2">
      <c r="A109" s="53"/>
      <c r="B109" s="86"/>
      <c r="C109" s="3"/>
      <c r="D109" s="87"/>
      <c r="E109" s="83"/>
      <c r="F109" s="3"/>
      <c r="G109" s="3"/>
      <c r="H109" s="53"/>
      <c r="I109" s="53"/>
      <c r="J109" s="53"/>
      <c r="K109" s="53"/>
      <c r="L109" s="53"/>
      <c r="M109" s="102"/>
      <c r="N109" s="102"/>
      <c r="O109" s="102"/>
      <c r="P109" s="102"/>
      <c r="Q109" s="102"/>
      <c r="R109" s="102"/>
      <c r="S109" s="5"/>
      <c r="T109" s="5"/>
      <c r="U109" s="9"/>
      <c r="V109" s="9"/>
      <c r="W109" s="102"/>
      <c r="X109" s="102"/>
      <c r="Y109" s="102"/>
      <c r="Z109" s="102"/>
      <c r="AA109" s="102"/>
      <c r="AB109" s="102"/>
      <c r="AC109" s="102"/>
      <c r="AD109" s="102"/>
    </row>
    <row r="110" spans="1:30" s="212" customFormat="1" x14ac:dyDescent="0.2">
      <c r="A110" s="53"/>
      <c r="B110" s="86"/>
      <c r="C110" s="3"/>
      <c r="D110" s="87"/>
      <c r="E110" s="83"/>
      <c r="F110" s="3"/>
      <c r="G110" s="3"/>
      <c r="H110" s="53"/>
      <c r="I110" s="53"/>
      <c r="J110" s="53"/>
      <c r="K110" s="53"/>
      <c r="L110" s="53"/>
      <c r="M110" s="102"/>
      <c r="N110" s="102"/>
      <c r="O110" s="102"/>
      <c r="P110" s="102"/>
      <c r="Q110" s="102"/>
      <c r="R110" s="102"/>
      <c r="S110" s="5"/>
      <c r="T110" s="5"/>
      <c r="U110" s="9"/>
      <c r="V110" s="9"/>
      <c r="W110" s="102"/>
      <c r="X110" s="102"/>
      <c r="Y110" s="102"/>
      <c r="Z110" s="102"/>
      <c r="AA110" s="102"/>
      <c r="AB110" s="102"/>
      <c r="AC110" s="102"/>
      <c r="AD110" s="102"/>
    </row>
    <row r="111" spans="1:30" s="212" customFormat="1" x14ac:dyDescent="0.2">
      <c r="A111" s="53"/>
      <c r="B111" s="86"/>
      <c r="C111" s="3"/>
      <c r="D111" s="87"/>
      <c r="E111" s="83"/>
      <c r="F111" s="3"/>
      <c r="G111" s="3"/>
      <c r="H111" s="53"/>
      <c r="I111" s="53"/>
      <c r="J111" s="53"/>
      <c r="K111" s="53"/>
      <c r="L111" s="53"/>
      <c r="M111" s="102"/>
      <c r="N111" s="102"/>
      <c r="O111" s="102"/>
      <c r="P111" s="102"/>
      <c r="Q111" s="102"/>
      <c r="R111" s="102"/>
      <c r="S111" s="5"/>
      <c r="T111" s="5"/>
      <c r="U111" s="9"/>
      <c r="V111" s="9"/>
      <c r="W111" s="102"/>
      <c r="X111" s="102"/>
      <c r="Y111" s="102"/>
      <c r="Z111" s="102"/>
      <c r="AA111" s="102"/>
      <c r="AB111" s="102"/>
      <c r="AC111" s="102"/>
      <c r="AD111" s="102"/>
    </row>
    <row r="112" spans="1:30" s="212" customFormat="1" x14ac:dyDescent="0.2">
      <c r="A112" s="53"/>
      <c r="B112" s="86"/>
      <c r="C112" s="3"/>
      <c r="D112" s="87"/>
      <c r="E112" s="83"/>
      <c r="F112" s="3"/>
      <c r="G112" s="3"/>
      <c r="H112" s="53"/>
      <c r="I112" s="53"/>
      <c r="J112" s="53"/>
      <c r="K112" s="53"/>
      <c r="L112" s="53"/>
      <c r="M112" s="102"/>
      <c r="N112" s="102"/>
      <c r="O112" s="102"/>
      <c r="P112" s="102"/>
      <c r="Q112" s="102"/>
      <c r="R112" s="102"/>
      <c r="S112" s="5"/>
      <c r="T112" s="5"/>
      <c r="U112" s="9"/>
      <c r="V112" s="9"/>
      <c r="W112" s="102"/>
      <c r="X112" s="102"/>
      <c r="Y112" s="102"/>
      <c r="Z112" s="102"/>
      <c r="AA112" s="102"/>
      <c r="AB112" s="102"/>
      <c r="AC112" s="102"/>
      <c r="AD112" s="102"/>
    </row>
    <row r="113" spans="1:30" s="212" customFormat="1" x14ac:dyDescent="0.2">
      <c r="A113" s="53"/>
      <c r="B113" s="86"/>
      <c r="C113" s="3"/>
      <c r="D113" s="87"/>
      <c r="E113" s="83"/>
      <c r="F113" s="3"/>
      <c r="G113" s="3"/>
      <c r="H113" s="53"/>
      <c r="I113" s="53"/>
      <c r="J113" s="53"/>
      <c r="K113" s="53"/>
      <c r="L113" s="53"/>
      <c r="M113" s="102"/>
      <c r="N113" s="102"/>
      <c r="O113" s="102"/>
      <c r="P113" s="102"/>
      <c r="Q113" s="102"/>
      <c r="R113" s="102"/>
      <c r="S113" s="5"/>
      <c r="T113" s="5"/>
      <c r="U113" s="9"/>
      <c r="V113" s="9"/>
      <c r="W113" s="102"/>
      <c r="X113" s="102"/>
      <c r="Y113" s="102"/>
      <c r="Z113" s="102"/>
      <c r="AA113" s="102"/>
      <c r="AB113" s="102"/>
      <c r="AC113" s="102"/>
      <c r="AD113" s="102"/>
    </row>
    <row r="114" spans="1:30" s="212" customFormat="1" x14ac:dyDescent="0.2">
      <c r="A114" s="53"/>
      <c r="B114" s="86"/>
      <c r="C114" s="3"/>
      <c r="D114" s="87"/>
      <c r="E114" s="83"/>
      <c r="F114" s="3"/>
      <c r="G114" s="3"/>
      <c r="H114" s="53"/>
      <c r="I114" s="53"/>
      <c r="J114" s="53"/>
      <c r="K114" s="53"/>
      <c r="L114" s="53"/>
      <c r="M114" s="102"/>
      <c r="N114" s="102"/>
      <c r="O114" s="102"/>
      <c r="P114" s="102"/>
      <c r="Q114" s="102"/>
      <c r="R114" s="102"/>
      <c r="S114" s="5"/>
      <c r="T114" s="5"/>
      <c r="U114" s="9"/>
      <c r="V114" s="9"/>
      <c r="W114" s="102"/>
      <c r="X114" s="102"/>
      <c r="Y114" s="102"/>
      <c r="Z114" s="102"/>
      <c r="AA114" s="102"/>
      <c r="AB114" s="102"/>
      <c r="AC114" s="102"/>
      <c r="AD114" s="102"/>
    </row>
    <row r="115" spans="1:30" s="212" customFormat="1" x14ac:dyDescent="0.2">
      <c r="A115" s="53"/>
      <c r="B115" s="86"/>
      <c r="C115" s="3"/>
      <c r="D115" s="87"/>
      <c r="E115" s="83"/>
      <c r="F115" s="3"/>
      <c r="G115" s="3"/>
      <c r="H115" s="53"/>
      <c r="I115" s="53"/>
      <c r="J115" s="53"/>
      <c r="K115" s="53"/>
      <c r="L115" s="53"/>
      <c r="M115" s="102"/>
      <c r="N115" s="102"/>
      <c r="O115" s="102"/>
      <c r="P115" s="102"/>
      <c r="Q115" s="102"/>
      <c r="R115" s="102"/>
      <c r="S115" s="5"/>
      <c r="T115" s="5"/>
      <c r="U115" s="9"/>
      <c r="V115" s="9"/>
      <c r="W115" s="102"/>
      <c r="X115" s="102"/>
      <c r="Y115" s="102"/>
      <c r="Z115" s="102"/>
      <c r="AA115" s="102"/>
      <c r="AB115" s="102"/>
      <c r="AC115" s="102"/>
      <c r="AD115" s="102"/>
    </row>
    <row r="116" spans="1:30" s="212" customFormat="1" x14ac:dyDescent="0.2">
      <c r="A116" s="53"/>
      <c r="B116" s="86"/>
      <c r="C116" s="3"/>
      <c r="D116" s="87"/>
      <c r="E116" s="83"/>
      <c r="F116" s="3"/>
      <c r="G116" s="3"/>
      <c r="H116" s="53"/>
      <c r="I116" s="53"/>
      <c r="J116" s="53"/>
      <c r="K116" s="53"/>
      <c r="L116" s="53"/>
      <c r="M116" s="102"/>
      <c r="N116" s="102"/>
      <c r="O116" s="102"/>
      <c r="P116" s="102"/>
      <c r="Q116" s="102"/>
      <c r="R116" s="102"/>
      <c r="S116" s="5"/>
      <c r="T116" s="5"/>
      <c r="U116" s="9"/>
      <c r="V116" s="9"/>
      <c r="W116" s="102"/>
      <c r="X116" s="102"/>
      <c r="Y116" s="102"/>
      <c r="Z116" s="102"/>
      <c r="AA116" s="102"/>
      <c r="AB116" s="102"/>
      <c r="AC116" s="102"/>
      <c r="AD116" s="102"/>
    </row>
    <row r="117" spans="1:30" s="212" customFormat="1" x14ac:dyDescent="0.2">
      <c r="A117" s="53"/>
      <c r="B117" s="86"/>
      <c r="C117" s="3"/>
      <c r="D117" s="87"/>
      <c r="E117" s="83"/>
      <c r="F117" s="3"/>
      <c r="G117" s="3"/>
      <c r="H117" s="53"/>
      <c r="I117" s="53"/>
      <c r="J117" s="53"/>
      <c r="K117" s="53"/>
      <c r="L117" s="53"/>
      <c r="M117" s="102"/>
      <c r="N117" s="102"/>
      <c r="O117" s="102"/>
      <c r="P117" s="102"/>
      <c r="Q117" s="102"/>
      <c r="R117" s="102"/>
      <c r="S117" s="5"/>
      <c r="T117" s="5"/>
      <c r="U117" s="9"/>
      <c r="V117" s="9"/>
      <c r="W117" s="102"/>
      <c r="X117" s="102"/>
      <c r="Y117" s="102"/>
      <c r="Z117" s="102"/>
      <c r="AA117" s="102"/>
      <c r="AB117" s="102"/>
      <c r="AC117" s="102"/>
      <c r="AD117" s="102"/>
    </row>
    <row r="118" spans="1:30" s="212" customFormat="1" x14ac:dyDescent="0.2">
      <c r="A118" s="53"/>
      <c r="B118" s="86"/>
      <c r="C118" s="3"/>
      <c r="D118" s="87"/>
      <c r="E118" s="83"/>
      <c r="F118" s="3"/>
      <c r="G118" s="3"/>
      <c r="H118" s="53"/>
      <c r="I118" s="53"/>
      <c r="J118" s="53"/>
      <c r="K118" s="53"/>
      <c r="L118" s="53"/>
      <c r="M118" s="102"/>
      <c r="N118" s="102"/>
      <c r="O118" s="102"/>
      <c r="P118" s="102"/>
      <c r="Q118" s="102"/>
      <c r="R118" s="102"/>
      <c r="S118" s="5"/>
      <c r="T118" s="5"/>
      <c r="U118" s="9"/>
      <c r="V118" s="9"/>
      <c r="W118" s="102"/>
      <c r="X118" s="102"/>
      <c r="Y118" s="102"/>
      <c r="Z118" s="102"/>
      <c r="AA118" s="102"/>
      <c r="AB118" s="102"/>
      <c r="AC118" s="102"/>
      <c r="AD118" s="102"/>
    </row>
    <row r="119" spans="1:30" s="212" customFormat="1" x14ac:dyDescent="0.2">
      <c r="A119" s="53"/>
      <c r="B119" s="86"/>
      <c r="C119" s="3"/>
      <c r="D119" s="87"/>
      <c r="E119" s="83"/>
      <c r="F119" s="3"/>
      <c r="G119" s="3"/>
      <c r="H119" s="53"/>
      <c r="I119" s="53"/>
      <c r="J119" s="53"/>
      <c r="K119" s="53"/>
      <c r="L119" s="53"/>
      <c r="M119" s="102"/>
      <c r="N119" s="102"/>
      <c r="O119" s="102"/>
      <c r="P119" s="102"/>
      <c r="Q119" s="102"/>
      <c r="R119" s="102"/>
      <c r="S119" s="5"/>
      <c r="T119" s="5"/>
      <c r="U119" s="9"/>
      <c r="V119" s="9"/>
      <c r="W119" s="102"/>
      <c r="X119" s="102"/>
      <c r="Y119" s="102"/>
      <c r="Z119" s="102"/>
      <c r="AA119" s="102"/>
      <c r="AB119" s="102"/>
      <c r="AC119" s="102"/>
      <c r="AD119" s="102"/>
    </row>
    <row r="120" spans="1:30" s="212" customFormat="1" x14ac:dyDescent="0.2">
      <c r="A120" s="53"/>
      <c r="B120" s="86"/>
      <c r="C120" s="3"/>
      <c r="D120" s="87"/>
      <c r="E120" s="83"/>
      <c r="F120" s="3"/>
      <c r="G120" s="3"/>
      <c r="H120" s="53"/>
      <c r="I120" s="53"/>
      <c r="J120" s="53"/>
      <c r="K120" s="53"/>
      <c r="L120" s="53"/>
      <c r="M120" s="102"/>
      <c r="N120" s="102"/>
      <c r="O120" s="102"/>
      <c r="P120" s="102"/>
      <c r="Q120" s="102"/>
      <c r="R120" s="102"/>
      <c r="S120" s="5"/>
      <c r="T120" s="5"/>
      <c r="U120" s="9"/>
      <c r="V120" s="9"/>
      <c r="W120" s="102"/>
      <c r="X120" s="102"/>
      <c r="Y120" s="102"/>
      <c r="Z120" s="102"/>
      <c r="AA120" s="102"/>
      <c r="AB120" s="102"/>
      <c r="AC120" s="102"/>
      <c r="AD120" s="102"/>
    </row>
    <row r="121" spans="1:30" s="212" customFormat="1" x14ac:dyDescent="0.2">
      <c r="A121" s="53"/>
      <c r="B121" s="86"/>
      <c r="C121" s="3"/>
      <c r="D121" s="87"/>
      <c r="E121" s="83"/>
      <c r="F121" s="3"/>
      <c r="G121" s="3"/>
      <c r="H121" s="53"/>
      <c r="I121" s="53"/>
      <c r="J121" s="53"/>
      <c r="K121" s="53"/>
      <c r="L121" s="53"/>
      <c r="M121" s="102"/>
      <c r="N121" s="102"/>
      <c r="O121" s="102"/>
      <c r="P121" s="102"/>
      <c r="Q121" s="102"/>
      <c r="R121" s="102"/>
      <c r="S121" s="5"/>
      <c r="T121" s="5"/>
      <c r="U121" s="9"/>
      <c r="V121" s="9"/>
      <c r="W121" s="102"/>
      <c r="X121" s="102"/>
      <c r="Y121" s="102"/>
      <c r="Z121" s="102"/>
      <c r="AA121" s="102"/>
      <c r="AB121" s="102"/>
      <c r="AC121" s="102"/>
      <c r="AD121" s="102"/>
    </row>
    <row r="122" spans="1:30" s="212" customFormat="1" x14ac:dyDescent="0.2">
      <c r="A122" s="53"/>
      <c r="B122" s="86"/>
      <c r="C122" s="3"/>
      <c r="D122" s="87"/>
      <c r="E122" s="83"/>
      <c r="F122" s="3"/>
      <c r="G122" s="3"/>
      <c r="H122" s="53"/>
      <c r="I122" s="53"/>
      <c r="J122" s="53"/>
      <c r="K122" s="53"/>
      <c r="L122" s="53"/>
      <c r="M122" s="102"/>
      <c r="N122" s="102"/>
      <c r="O122" s="102"/>
      <c r="P122" s="102"/>
      <c r="Q122" s="102"/>
      <c r="R122" s="102"/>
      <c r="S122" s="5"/>
      <c r="T122" s="5"/>
      <c r="U122" s="9"/>
      <c r="V122" s="9"/>
      <c r="W122" s="102"/>
      <c r="X122" s="102"/>
      <c r="Y122" s="102"/>
      <c r="Z122" s="102"/>
      <c r="AA122" s="102"/>
      <c r="AB122" s="102"/>
      <c r="AC122" s="102"/>
      <c r="AD122" s="102"/>
    </row>
    <row r="123" spans="1:30" s="212" customFormat="1" x14ac:dyDescent="0.2">
      <c r="A123" s="53"/>
      <c r="B123" s="3"/>
      <c r="C123" s="3"/>
      <c r="D123" s="87"/>
      <c r="E123" s="83"/>
      <c r="F123" s="3"/>
      <c r="G123" s="3"/>
      <c r="H123" s="53"/>
      <c r="I123" s="53"/>
      <c r="J123" s="53"/>
      <c r="K123" s="53"/>
      <c r="L123" s="53"/>
      <c r="M123" s="102"/>
      <c r="N123" s="102"/>
      <c r="O123" s="102"/>
      <c r="P123" s="102"/>
      <c r="Q123" s="102"/>
      <c r="R123" s="102"/>
      <c r="S123" s="5"/>
      <c r="T123" s="5"/>
      <c r="U123" s="9"/>
      <c r="V123" s="9"/>
      <c r="W123" s="102"/>
      <c r="X123" s="102"/>
      <c r="Y123" s="102"/>
      <c r="Z123" s="102"/>
      <c r="AA123" s="102"/>
      <c r="AB123" s="102"/>
      <c r="AC123" s="102"/>
      <c r="AD123" s="102"/>
    </row>
    <row r="124" spans="1:30" s="212" customFormat="1" x14ac:dyDescent="0.2">
      <c r="A124" s="53"/>
      <c r="B124" s="3"/>
      <c r="C124" s="3"/>
      <c r="D124" s="87"/>
      <c r="E124" s="83"/>
      <c r="F124" s="3"/>
      <c r="G124" s="3"/>
      <c r="H124" s="53"/>
      <c r="I124" s="53"/>
      <c r="J124" s="53"/>
      <c r="K124" s="53"/>
      <c r="L124" s="53"/>
      <c r="M124" s="102"/>
      <c r="N124" s="102"/>
      <c r="O124" s="102"/>
      <c r="P124" s="102"/>
      <c r="Q124" s="102"/>
      <c r="R124" s="102"/>
      <c r="S124" s="5"/>
      <c r="T124" s="5"/>
      <c r="U124" s="9"/>
      <c r="V124" s="9"/>
      <c r="W124" s="102"/>
      <c r="X124" s="102"/>
      <c r="Y124" s="102"/>
      <c r="Z124" s="102"/>
      <c r="AA124" s="102"/>
      <c r="AB124" s="102"/>
      <c r="AC124" s="102"/>
      <c r="AD124" s="102"/>
    </row>
    <row r="125" spans="1:30" s="212" customFormat="1" x14ac:dyDescent="0.2">
      <c r="A125" s="53"/>
      <c r="B125" s="3"/>
      <c r="C125" s="3"/>
      <c r="D125" s="87"/>
      <c r="E125" s="83"/>
      <c r="F125" s="3"/>
      <c r="G125" s="3"/>
      <c r="H125" s="53"/>
      <c r="I125" s="53"/>
      <c r="J125" s="53"/>
      <c r="K125" s="53"/>
      <c r="L125" s="53"/>
      <c r="M125" s="102"/>
      <c r="N125" s="102"/>
      <c r="O125" s="102"/>
      <c r="P125" s="102"/>
      <c r="Q125" s="102"/>
      <c r="R125" s="102"/>
      <c r="S125" s="5"/>
      <c r="T125" s="5"/>
      <c r="U125" s="9"/>
      <c r="V125" s="9"/>
      <c r="W125" s="102"/>
      <c r="X125" s="102"/>
      <c r="Y125" s="102"/>
      <c r="Z125" s="102"/>
      <c r="AA125" s="102"/>
      <c r="AB125" s="102"/>
      <c r="AC125" s="102"/>
      <c r="AD125" s="102"/>
    </row>
    <row r="126" spans="1:30" s="212" customFormat="1" x14ac:dyDescent="0.2">
      <c r="A126" s="53"/>
      <c r="B126" s="3"/>
      <c r="C126" s="3"/>
      <c r="D126" s="87"/>
      <c r="E126" s="83"/>
      <c r="F126" s="3"/>
      <c r="G126" s="3"/>
      <c r="H126" s="53"/>
      <c r="I126" s="53"/>
      <c r="J126" s="53"/>
      <c r="K126" s="53"/>
      <c r="L126" s="53"/>
      <c r="M126" s="102"/>
      <c r="N126" s="102"/>
      <c r="O126" s="102"/>
      <c r="P126" s="102"/>
      <c r="Q126" s="102"/>
      <c r="R126" s="102"/>
      <c r="S126" s="5"/>
      <c r="T126" s="5"/>
      <c r="U126" s="9"/>
      <c r="V126" s="9"/>
      <c r="W126" s="102"/>
      <c r="X126" s="102"/>
      <c r="Y126" s="102"/>
      <c r="Z126" s="102"/>
      <c r="AA126" s="102"/>
      <c r="AB126" s="102"/>
      <c r="AC126" s="102"/>
      <c r="AD126" s="102"/>
    </row>
    <row r="127" spans="1:30" s="212" customFormat="1" x14ac:dyDescent="0.2">
      <c r="A127" s="53"/>
      <c r="B127" s="3"/>
      <c r="C127" s="3"/>
      <c r="D127" s="87"/>
      <c r="E127" s="83"/>
      <c r="F127" s="3"/>
      <c r="G127" s="3"/>
      <c r="H127" s="53"/>
      <c r="I127" s="53"/>
      <c r="J127" s="53"/>
      <c r="K127" s="53"/>
      <c r="L127" s="53"/>
      <c r="M127" s="102"/>
      <c r="N127" s="102"/>
      <c r="O127" s="102"/>
      <c r="P127" s="102"/>
      <c r="Q127" s="102"/>
      <c r="R127" s="102"/>
      <c r="S127" s="5"/>
      <c r="T127" s="5"/>
      <c r="U127" s="9"/>
      <c r="V127" s="9"/>
      <c r="W127" s="102"/>
      <c r="X127" s="102"/>
      <c r="Y127" s="102"/>
      <c r="Z127" s="102"/>
      <c r="AA127" s="102"/>
      <c r="AB127" s="102"/>
      <c r="AC127" s="102"/>
      <c r="AD127" s="102"/>
    </row>
    <row r="128" spans="1:30" s="212" customFormat="1" x14ac:dyDescent="0.2">
      <c r="A128" s="53"/>
      <c r="B128" s="3"/>
      <c r="C128" s="3"/>
      <c r="D128" s="87"/>
      <c r="E128" s="83"/>
      <c r="F128" s="3"/>
      <c r="G128" s="3"/>
      <c r="H128" s="53"/>
      <c r="I128" s="53"/>
      <c r="J128" s="53"/>
      <c r="K128" s="53"/>
      <c r="L128" s="53"/>
      <c r="M128" s="102"/>
      <c r="N128" s="102"/>
      <c r="O128" s="102"/>
      <c r="P128" s="102"/>
      <c r="Q128" s="102"/>
      <c r="R128" s="102"/>
      <c r="S128" s="5"/>
      <c r="T128" s="5"/>
      <c r="U128" s="9"/>
      <c r="V128" s="9"/>
      <c r="W128" s="102"/>
      <c r="X128" s="102"/>
      <c r="Y128" s="102"/>
      <c r="Z128" s="102"/>
      <c r="AA128" s="102"/>
      <c r="AB128" s="102"/>
      <c r="AC128" s="102"/>
      <c r="AD128" s="102"/>
    </row>
    <row r="129" spans="1:30" s="212" customFormat="1" x14ac:dyDescent="0.2">
      <c r="A129" s="53"/>
      <c r="B129" s="3"/>
      <c r="C129" s="3"/>
      <c r="D129" s="87"/>
      <c r="E129" s="83"/>
      <c r="F129" s="3"/>
      <c r="G129" s="3"/>
      <c r="H129" s="53"/>
      <c r="I129" s="53"/>
      <c r="J129" s="53"/>
      <c r="K129" s="53"/>
      <c r="L129" s="53"/>
      <c r="M129" s="102"/>
      <c r="N129" s="102"/>
      <c r="O129" s="102"/>
      <c r="P129" s="102"/>
      <c r="Q129" s="102"/>
      <c r="R129" s="102"/>
      <c r="S129" s="5"/>
      <c r="T129" s="5"/>
      <c r="U129" s="9"/>
      <c r="V129" s="9"/>
      <c r="W129" s="102"/>
      <c r="X129" s="102"/>
      <c r="Y129" s="102"/>
      <c r="Z129" s="102"/>
      <c r="AA129" s="102"/>
      <c r="AB129" s="102"/>
      <c r="AC129" s="102"/>
      <c r="AD129" s="102"/>
    </row>
    <row r="130" spans="1:30" s="212" customFormat="1" x14ac:dyDescent="0.2">
      <c r="A130" s="53"/>
      <c r="B130" s="3"/>
      <c r="C130" s="3"/>
      <c r="D130" s="87"/>
      <c r="E130" s="83"/>
      <c r="F130" s="3"/>
      <c r="G130" s="3"/>
      <c r="H130" s="53"/>
      <c r="I130" s="53"/>
      <c r="J130" s="53"/>
      <c r="K130" s="53"/>
      <c r="L130" s="53"/>
      <c r="M130" s="102"/>
      <c r="N130" s="102"/>
      <c r="O130" s="102"/>
      <c r="P130" s="102"/>
      <c r="Q130" s="102"/>
      <c r="R130" s="102"/>
      <c r="S130" s="5"/>
      <c r="T130" s="5"/>
      <c r="U130" s="9"/>
      <c r="V130" s="9"/>
      <c r="W130" s="102"/>
      <c r="X130" s="102"/>
      <c r="Y130" s="102"/>
      <c r="Z130" s="102"/>
      <c r="AA130" s="102"/>
      <c r="AB130" s="102"/>
      <c r="AC130" s="102"/>
      <c r="AD130" s="102"/>
    </row>
    <row r="131" spans="1:30" s="212" customFormat="1" x14ac:dyDescent="0.2">
      <c r="A131" s="53"/>
      <c r="B131" s="3"/>
      <c r="C131" s="3"/>
      <c r="D131" s="87"/>
      <c r="E131" s="83"/>
      <c r="F131" s="3"/>
      <c r="G131" s="3"/>
      <c r="H131" s="53"/>
      <c r="I131" s="53"/>
      <c r="J131" s="53"/>
      <c r="K131" s="53"/>
      <c r="L131" s="53"/>
      <c r="M131" s="102"/>
      <c r="N131" s="102"/>
      <c r="O131" s="102"/>
      <c r="P131" s="102"/>
      <c r="Q131" s="102"/>
      <c r="R131" s="102"/>
      <c r="S131" s="5"/>
      <c r="T131" s="5"/>
      <c r="U131" s="9"/>
      <c r="V131" s="9"/>
      <c r="W131" s="102"/>
      <c r="X131" s="102"/>
      <c r="Y131" s="102"/>
      <c r="Z131" s="102"/>
      <c r="AA131" s="102"/>
      <c r="AB131" s="102"/>
      <c r="AC131" s="102"/>
      <c r="AD131" s="102"/>
    </row>
    <row r="132" spans="1:30" s="212" customFormat="1" x14ac:dyDescent="0.2">
      <c r="A132" s="53"/>
      <c r="B132" s="3"/>
      <c r="C132" s="3"/>
      <c r="D132" s="3"/>
      <c r="E132" s="3"/>
      <c r="F132" s="3"/>
      <c r="G132" s="3"/>
      <c r="H132" s="53"/>
      <c r="I132" s="53"/>
      <c r="J132" s="53"/>
      <c r="K132" s="53"/>
      <c r="L132" s="53"/>
      <c r="M132" s="102"/>
      <c r="N132" s="102"/>
      <c r="O132" s="102"/>
      <c r="P132" s="102"/>
      <c r="Q132" s="102"/>
      <c r="R132" s="102"/>
      <c r="S132" s="5"/>
      <c r="T132" s="5"/>
      <c r="U132" s="9"/>
      <c r="V132" s="9"/>
      <c r="W132" s="102"/>
      <c r="X132" s="102"/>
      <c r="Y132" s="102"/>
      <c r="Z132" s="102"/>
      <c r="AA132" s="102"/>
      <c r="AB132" s="102"/>
      <c r="AC132" s="102"/>
      <c r="AD132" s="102"/>
    </row>
    <row r="133" spans="1:30" s="212" customFormat="1" x14ac:dyDescent="0.2">
      <c r="A133" s="53"/>
      <c r="B133" s="3"/>
      <c r="C133" s="3"/>
      <c r="D133" s="3"/>
      <c r="E133" s="3"/>
      <c r="F133" s="3"/>
      <c r="G133" s="3"/>
      <c r="H133" s="53"/>
      <c r="I133" s="53"/>
      <c r="J133" s="53"/>
      <c r="K133" s="53"/>
      <c r="L133" s="53"/>
      <c r="M133" s="102"/>
      <c r="N133" s="102"/>
      <c r="O133" s="102"/>
      <c r="P133" s="102"/>
      <c r="Q133" s="102"/>
      <c r="R133" s="102"/>
      <c r="S133" s="5"/>
      <c r="T133" s="5"/>
      <c r="U133" s="9"/>
      <c r="V133" s="9"/>
      <c r="W133" s="102"/>
      <c r="X133" s="102"/>
      <c r="Y133" s="102"/>
      <c r="Z133" s="102"/>
      <c r="AA133" s="102"/>
      <c r="AB133" s="102"/>
      <c r="AC133" s="102"/>
      <c r="AD133" s="102"/>
    </row>
    <row r="134" spans="1:30" s="102" customFormat="1" x14ac:dyDescent="0.2">
      <c r="A134" s="32"/>
      <c r="B134" s="3"/>
      <c r="C134" s="3"/>
      <c r="D134" s="3"/>
      <c r="E134" s="3"/>
      <c r="F134" s="3"/>
      <c r="G134" s="3"/>
      <c r="H134" s="32"/>
      <c r="I134" s="32"/>
      <c r="J134" s="32"/>
      <c r="K134" s="32"/>
      <c r="L134" s="32"/>
      <c r="S134" s="5"/>
      <c r="T134" s="5"/>
      <c r="U134" s="9"/>
      <c r="V134" s="9"/>
    </row>
    <row r="135" spans="1:30" s="102" customFormat="1" x14ac:dyDescent="0.2">
      <c r="A135" s="32"/>
      <c r="B135" s="3"/>
      <c r="C135" s="3"/>
      <c r="D135" s="3"/>
      <c r="E135" s="3"/>
      <c r="F135" s="3"/>
      <c r="G135" s="3"/>
      <c r="H135" s="32"/>
      <c r="I135" s="32"/>
      <c r="J135" s="32"/>
      <c r="K135" s="32"/>
      <c r="L135" s="32"/>
      <c r="S135" s="5"/>
      <c r="T135" s="5"/>
      <c r="U135" s="9"/>
      <c r="V135" s="9"/>
    </row>
    <row r="136" spans="1:30" s="102" customFormat="1" x14ac:dyDescent="0.2">
      <c r="A136" s="32"/>
      <c r="B136" s="3"/>
      <c r="C136" s="3"/>
      <c r="D136" s="3"/>
      <c r="E136" s="3"/>
      <c r="F136" s="3"/>
      <c r="G136" s="3"/>
      <c r="H136" s="32"/>
      <c r="I136" s="32"/>
      <c r="J136" s="32"/>
      <c r="K136" s="32"/>
      <c r="L136" s="32"/>
      <c r="S136" s="5"/>
      <c r="T136" s="5"/>
      <c r="U136" s="9"/>
      <c r="V136" s="9"/>
    </row>
    <row r="137" spans="1:30" s="102" customFormat="1" x14ac:dyDescent="0.2">
      <c r="A137" s="32"/>
      <c r="B137" s="3"/>
      <c r="C137" s="3"/>
      <c r="D137" s="3"/>
      <c r="E137" s="3"/>
      <c r="F137" s="3"/>
      <c r="G137" s="3"/>
      <c r="H137" s="32"/>
      <c r="I137" s="32"/>
      <c r="J137" s="32"/>
      <c r="K137" s="32"/>
      <c r="L137" s="32"/>
      <c r="S137" s="5"/>
      <c r="T137" s="5"/>
      <c r="U137" s="9"/>
      <c r="V137" s="9"/>
    </row>
    <row r="138" spans="1:30" s="102" customFormat="1" x14ac:dyDescent="0.2">
      <c r="A138" s="31"/>
      <c r="B138" s="7"/>
      <c r="C138" s="7"/>
      <c r="D138" s="7"/>
      <c r="E138" s="7"/>
      <c r="F138" s="7"/>
      <c r="G138" s="7"/>
      <c r="H138" s="31"/>
      <c r="I138" s="31"/>
      <c r="J138" s="31"/>
      <c r="K138" s="31"/>
      <c r="L138" s="31"/>
      <c r="S138" s="5"/>
      <c r="T138" s="5"/>
      <c r="U138" s="9"/>
      <c r="V138" s="9"/>
    </row>
    <row r="139" spans="1:30" s="102" customFormat="1" x14ac:dyDescent="0.2">
      <c r="A139" s="31"/>
      <c r="B139" s="7"/>
      <c r="C139" s="7"/>
      <c r="D139" s="7"/>
      <c r="E139" s="7"/>
      <c r="F139" s="7"/>
      <c r="G139" s="7"/>
      <c r="H139" s="31"/>
      <c r="I139" s="31"/>
      <c r="J139" s="31"/>
      <c r="K139" s="31"/>
      <c r="L139" s="31"/>
      <c r="S139" s="5"/>
      <c r="T139" s="5"/>
      <c r="U139" s="9"/>
      <c r="V139" s="9"/>
    </row>
    <row r="140" spans="1:30" s="102" customFormat="1" x14ac:dyDescent="0.2">
      <c r="A140" s="31"/>
      <c r="B140" s="7"/>
      <c r="C140" s="7"/>
      <c r="D140" s="7"/>
      <c r="E140" s="7"/>
      <c r="F140" s="7"/>
      <c r="G140" s="7"/>
      <c r="H140" s="31"/>
      <c r="I140" s="31"/>
      <c r="J140" s="31"/>
      <c r="K140" s="31"/>
      <c r="L140" s="31"/>
      <c r="S140" s="9"/>
      <c r="T140" s="9"/>
      <c r="U140" s="9"/>
      <c r="V140" s="9"/>
    </row>
    <row r="141" spans="1:30" s="102" customFormat="1" x14ac:dyDescent="0.2">
      <c r="A141" s="31"/>
      <c r="B141" s="7"/>
      <c r="C141" s="7"/>
      <c r="D141" s="7"/>
      <c r="E141" s="7"/>
      <c r="F141" s="7"/>
      <c r="G141" s="7"/>
      <c r="H141" s="31"/>
      <c r="I141" s="31"/>
      <c r="J141" s="31"/>
      <c r="K141" s="31"/>
      <c r="L141" s="31"/>
      <c r="S141" s="9"/>
      <c r="T141" s="9"/>
      <c r="U141" s="9"/>
      <c r="V141" s="9"/>
    </row>
    <row r="142" spans="1:30" s="102" customFormat="1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S142" s="9"/>
      <c r="T142" s="9"/>
      <c r="U142" s="9"/>
      <c r="V142" s="9"/>
    </row>
    <row r="143" spans="1:30" s="102" customFormat="1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S143" s="9"/>
      <c r="T143" s="9"/>
      <c r="U143" s="9"/>
      <c r="V143" s="9"/>
    </row>
    <row r="144" spans="1:30" s="102" customForma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S144" s="9"/>
      <c r="T144" s="9"/>
      <c r="U144" s="9"/>
      <c r="V144" s="9"/>
    </row>
    <row r="145" spans="1:22" s="102" customFormat="1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S145" s="9"/>
      <c r="T145" s="9"/>
      <c r="U145" s="9"/>
      <c r="V145" s="9"/>
    </row>
    <row r="146" spans="1:22" s="102" customFormat="1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S146" s="9"/>
      <c r="T146" s="9"/>
      <c r="U146" s="9"/>
      <c r="V146" s="9"/>
    </row>
    <row r="147" spans="1:22" s="102" customFormat="1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S147" s="9"/>
      <c r="T147" s="9"/>
      <c r="U147" s="9"/>
      <c r="V147" s="9"/>
    </row>
    <row r="148" spans="1:22" s="102" customFormat="1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S148" s="9"/>
      <c r="T148" s="9"/>
      <c r="U148" s="9"/>
      <c r="V148" s="9"/>
    </row>
    <row r="149" spans="1:22" s="102" customFormat="1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S149" s="9"/>
      <c r="T149" s="9"/>
      <c r="U149" s="9"/>
      <c r="V149" s="9"/>
    </row>
  </sheetData>
  <mergeCells count="8">
    <mergeCell ref="C24:K24"/>
    <mergeCell ref="C25:K25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19">
    <tabColor theme="3"/>
  </sheetPr>
  <dimension ref="A1:BL170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" style="33" customWidth="1"/>
    <col min="12" max="12" width="1.85546875" style="33" customWidth="1"/>
    <col min="13" max="13" width="11.42578125" style="31"/>
    <col min="14" max="14" width="11.42578125" style="7" customWidth="1"/>
    <col min="15" max="37" width="11.42578125" style="3"/>
    <col min="38" max="38" width="11.42578125" style="32"/>
    <col min="39" max="64" width="11.42578125" style="31"/>
    <col min="65" max="16384" width="11.42578125" style="33"/>
  </cols>
  <sheetData>
    <row r="1" spans="1:64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</row>
    <row r="2" spans="1:64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</row>
    <row r="3" spans="1:64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</row>
    <row r="4" spans="1:64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</row>
    <row r="5" spans="1:64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</row>
    <row r="6" spans="1:64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</row>
    <row r="7" spans="1:64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</row>
    <row r="8" spans="1:64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</row>
    <row r="9" spans="1:64" x14ac:dyDescent="0.2">
      <c r="A9" s="34"/>
      <c r="B9" s="35"/>
      <c r="C9" s="284" t="s">
        <v>83</v>
      </c>
      <c r="D9" s="284"/>
      <c r="E9" s="284"/>
      <c r="F9" s="284"/>
      <c r="G9" s="284"/>
      <c r="H9" s="284"/>
      <c r="I9" s="284"/>
      <c r="J9" s="284"/>
      <c r="K9" s="284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</row>
    <row r="10" spans="1:64" x14ac:dyDescent="0.2">
      <c r="A10" s="34"/>
      <c r="B10" s="35"/>
      <c r="C10" s="284" t="s">
        <v>75</v>
      </c>
      <c r="D10" s="284"/>
      <c r="E10" s="284"/>
      <c r="F10" s="284"/>
      <c r="G10" s="284"/>
      <c r="H10" s="284"/>
      <c r="I10" s="284"/>
      <c r="J10" s="284"/>
      <c r="K10" s="284"/>
      <c r="L10" s="3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</row>
    <row r="11" spans="1:64" x14ac:dyDescent="0.2">
      <c r="A11" s="34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37"/>
      <c r="O11" s="92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</row>
    <row r="12" spans="1:64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</row>
    <row r="13" spans="1:64" ht="15.75" customHeight="1" x14ac:dyDescent="0.2">
      <c r="A13" s="34"/>
      <c r="C13" s="299" t="s">
        <v>1</v>
      </c>
      <c r="D13" s="299"/>
      <c r="E13" s="299"/>
      <c r="F13" s="299"/>
      <c r="G13" s="299"/>
      <c r="H13" s="299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</row>
    <row r="14" spans="1:64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9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</row>
    <row r="15" spans="1:64" ht="12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</row>
    <row r="16" spans="1:64" ht="12.75" customHeight="1" x14ac:dyDescent="0.2">
      <c r="A16" s="34"/>
      <c r="B16" s="43" t="s">
        <v>31</v>
      </c>
      <c r="C16" s="44">
        <v>552863</v>
      </c>
      <c r="D16" s="44">
        <v>543772</v>
      </c>
      <c r="E16" s="44">
        <v>416735</v>
      </c>
      <c r="F16" s="44">
        <v>532929</v>
      </c>
      <c r="G16" s="44">
        <v>938584</v>
      </c>
      <c r="H16" s="44">
        <v>706458</v>
      </c>
      <c r="I16" s="45">
        <v>-24.731510445522186</v>
      </c>
      <c r="J16" s="45">
        <v>75.26848955447781</v>
      </c>
      <c r="K16" s="45">
        <v>76.118019473513357</v>
      </c>
      <c r="L16" s="37"/>
      <c r="M16" s="46"/>
      <c r="O16" s="86"/>
      <c r="P16" s="86"/>
      <c r="Q16" s="86"/>
      <c r="R16" s="86"/>
      <c r="S16" s="86"/>
      <c r="T16" s="86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</row>
    <row r="17" spans="1:64" ht="12.75" customHeight="1" x14ac:dyDescent="0.2">
      <c r="A17" s="34"/>
      <c r="B17" s="48" t="s">
        <v>26</v>
      </c>
      <c r="C17" s="49">
        <v>2672</v>
      </c>
      <c r="D17" s="49">
        <v>7187</v>
      </c>
      <c r="E17" s="49">
        <v>1051</v>
      </c>
      <c r="F17" s="49">
        <v>2781</v>
      </c>
      <c r="G17" s="49">
        <v>2139</v>
      </c>
      <c r="H17" s="50">
        <v>2174</v>
      </c>
      <c r="I17" s="51">
        <v>1.6362786348761205</v>
      </c>
      <c r="J17" s="51">
        <v>101.63627863487612</v>
      </c>
      <c r="K17" s="51">
        <v>-23.085221143473568</v>
      </c>
      <c r="L17" s="37"/>
      <c r="M17" s="46"/>
      <c r="O17" s="86"/>
      <c r="P17" s="86"/>
      <c r="Q17" s="86"/>
      <c r="R17" s="86"/>
      <c r="S17" s="86"/>
      <c r="T17" s="86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</row>
    <row r="18" spans="1:64" ht="12.75" customHeight="1" x14ac:dyDescent="0.2">
      <c r="A18" s="34"/>
      <c r="B18" s="48" t="s">
        <v>23</v>
      </c>
      <c r="C18" s="49">
        <v>5553</v>
      </c>
      <c r="D18" s="49">
        <v>5835</v>
      </c>
      <c r="E18" s="49">
        <v>9516</v>
      </c>
      <c r="F18" s="49">
        <v>12898</v>
      </c>
      <c r="G18" s="49">
        <v>10482</v>
      </c>
      <c r="H18" s="50">
        <v>9160</v>
      </c>
      <c r="I18" s="51">
        <v>-12.612096928067162</v>
      </c>
      <c r="J18" s="51">
        <v>87.38790307193284</v>
      </c>
      <c r="K18" s="51">
        <v>-18.731586292448444</v>
      </c>
      <c r="L18" s="37"/>
      <c r="M18" s="46"/>
      <c r="O18" s="86"/>
      <c r="P18" s="86"/>
      <c r="Q18" s="86"/>
      <c r="R18" s="86"/>
      <c r="S18" s="86"/>
      <c r="T18" s="86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</row>
    <row r="19" spans="1:64" ht="12.75" customHeight="1" x14ac:dyDescent="0.2">
      <c r="A19" s="34"/>
      <c r="B19" s="48" t="s">
        <v>18</v>
      </c>
      <c r="C19" s="49">
        <v>33034</v>
      </c>
      <c r="D19" s="49">
        <v>65040</v>
      </c>
      <c r="E19" s="49">
        <v>44016</v>
      </c>
      <c r="F19" s="49">
        <v>48608</v>
      </c>
      <c r="G19" s="49">
        <v>2847</v>
      </c>
      <c r="H19" s="50">
        <v>15017</v>
      </c>
      <c r="I19" s="51">
        <v>427.46750965929044</v>
      </c>
      <c r="J19" s="51">
        <v>527.4675096592905</v>
      </c>
      <c r="K19" s="51">
        <v>-94.142939433838052</v>
      </c>
      <c r="L19" s="37"/>
      <c r="M19" s="46"/>
      <c r="O19" s="86"/>
      <c r="P19" s="86"/>
      <c r="Q19" s="86"/>
      <c r="R19" s="86"/>
      <c r="S19" s="86"/>
      <c r="T19" s="86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</row>
    <row r="20" spans="1:64" ht="12.75" customHeight="1" x14ac:dyDescent="0.2">
      <c r="A20" s="34"/>
      <c r="B20" s="48" t="s">
        <v>13</v>
      </c>
      <c r="C20" s="49">
        <v>43906</v>
      </c>
      <c r="D20" s="49">
        <v>4375</v>
      </c>
      <c r="E20" s="49">
        <v>26900</v>
      </c>
      <c r="F20" s="49">
        <v>27458</v>
      </c>
      <c r="G20" s="49">
        <v>40359</v>
      </c>
      <c r="H20" s="50">
        <v>101123</v>
      </c>
      <c r="I20" s="51">
        <v>150.55873535023164</v>
      </c>
      <c r="J20" s="51">
        <v>250.55873535023164</v>
      </c>
      <c r="K20" s="51">
        <v>46.984485395877343</v>
      </c>
      <c r="L20" s="37"/>
      <c r="M20" s="46"/>
      <c r="O20" s="86"/>
      <c r="P20" s="86"/>
      <c r="Q20" s="86"/>
      <c r="R20" s="86"/>
      <c r="S20" s="86"/>
      <c r="T20" s="86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</row>
    <row r="21" spans="1:64" ht="12.75" customHeight="1" x14ac:dyDescent="0.2">
      <c r="A21" s="34"/>
      <c r="B21" s="48" t="s">
        <v>30</v>
      </c>
      <c r="C21" s="49">
        <v>37746</v>
      </c>
      <c r="D21" s="49">
        <v>70832</v>
      </c>
      <c r="E21" s="49">
        <v>2978</v>
      </c>
      <c r="F21" s="49">
        <v>22874</v>
      </c>
      <c r="G21" s="49">
        <v>41137</v>
      </c>
      <c r="H21" s="50">
        <v>2107</v>
      </c>
      <c r="I21" s="51">
        <v>-94.87809028368622</v>
      </c>
      <c r="J21" s="51">
        <v>5.1219097163137803</v>
      </c>
      <c r="K21" s="51">
        <v>79.841741715484844</v>
      </c>
      <c r="L21" s="37"/>
      <c r="M21" s="46"/>
      <c r="O21" s="86"/>
      <c r="P21" s="86"/>
      <c r="Q21" s="86"/>
      <c r="R21" s="86"/>
      <c r="S21" s="86"/>
      <c r="T21" s="86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</row>
    <row r="22" spans="1:64" ht="12.75" customHeight="1" x14ac:dyDescent="0.2">
      <c r="A22" s="34"/>
      <c r="B22" s="48" t="s">
        <v>21</v>
      </c>
      <c r="C22" s="49">
        <v>25133</v>
      </c>
      <c r="D22" s="49">
        <v>37890</v>
      </c>
      <c r="E22" s="49">
        <v>10317</v>
      </c>
      <c r="F22" s="49">
        <v>49411</v>
      </c>
      <c r="G22" s="49">
        <v>74991</v>
      </c>
      <c r="H22" s="50">
        <v>39284</v>
      </c>
      <c r="I22" s="51">
        <v>-47.615047138990008</v>
      </c>
      <c r="J22" s="51">
        <v>52.384952861009992</v>
      </c>
      <c r="K22" s="51">
        <v>51.769848819088857</v>
      </c>
      <c r="L22" s="37"/>
      <c r="M22" s="46"/>
      <c r="O22" s="86"/>
      <c r="P22" s="86"/>
      <c r="Q22" s="86"/>
      <c r="R22" s="86"/>
      <c r="S22" s="86"/>
      <c r="T22" s="86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</row>
    <row r="23" spans="1:64" ht="12.75" customHeight="1" x14ac:dyDescent="0.2">
      <c r="A23" s="34"/>
      <c r="B23" s="48" t="s">
        <v>20</v>
      </c>
      <c r="C23" s="49">
        <v>34352</v>
      </c>
      <c r="D23" s="49">
        <v>50339</v>
      </c>
      <c r="E23" s="49">
        <v>2418</v>
      </c>
      <c r="F23" s="49">
        <v>40352</v>
      </c>
      <c r="G23" s="49">
        <v>277873</v>
      </c>
      <c r="H23" s="50">
        <v>108370</v>
      </c>
      <c r="I23" s="51">
        <v>-61.000169142018109</v>
      </c>
      <c r="J23" s="51">
        <v>38.999830857981884</v>
      </c>
      <c r="K23" s="51">
        <v>588.62262093576533</v>
      </c>
      <c r="L23" s="37"/>
      <c r="M23" s="46"/>
      <c r="O23" s="86"/>
      <c r="P23" s="86"/>
      <c r="Q23" s="86"/>
      <c r="R23" s="86"/>
      <c r="S23" s="86"/>
      <c r="T23" s="86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</row>
    <row r="24" spans="1:64" ht="12.75" customHeight="1" x14ac:dyDescent="0.2">
      <c r="A24" s="34"/>
      <c r="B24" s="48" t="s">
        <v>19</v>
      </c>
      <c r="C24" s="49">
        <v>28213</v>
      </c>
      <c r="D24" s="49">
        <v>72783</v>
      </c>
      <c r="E24" s="49">
        <v>30587</v>
      </c>
      <c r="F24" s="49">
        <v>20334</v>
      </c>
      <c r="G24" s="49">
        <v>94571</v>
      </c>
      <c r="H24" s="50">
        <v>58160</v>
      </c>
      <c r="I24" s="51">
        <v>-38.50123187869432</v>
      </c>
      <c r="J24" s="51">
        <v>61.49876812130568</v>
      </c>
      <c r="K24" s="51">
        <v>365.08802990065902</v>
      </c>
      <c r="L24" s="37"/>
      <c r="M24" s="46"/>
      <c r="O24" s="86"/>
      <c r="P24" s="86"/>
      <c r="Q24" s="86"/>
      <c r="R24" s="86"/>
      <c r="S24" s="86"/>
      <c r="T24" s="86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</row>
    <row r="25" spans="1:64" ht="12.75" customHeight="1" x14ac:dyDescent="0.2">
      <c r="A25" s="34"/>
      <c r="B25" s="48" t="s">
        <v>25</v>
      </c>
      <c r="C25" s="49">
        <v>2523</v>
      </c>
      <c r="D25" s="49">
        <v>2048</v>
      </c>
      <c r="E25" s="49">
        <v>4034</v>
      </c>
      <c r="F25" s="49">
        <v>14212</v>
      </c>
      <c r="G25" s="49">
        <v>36803</v>
      </c>
      <c r="H25" s="50">
        <v>18216</v>
      </c>
      <c r="I25" s="51">
        <v>-50.504034997146974</v>
      </c>
      <c r="J25" s="51">
        <v>49.495965002853026</v>
      </c>
      <c r="K25" s="51">
        <v>158.95721925133688</v>
      </c>
      <c r="L25" s="37"/>
      <c r="M25" s="46"/>
      <c r="O25" s="86"/>
      <c r="P25" s="86"/>
      <c r="Q25" s="86"/>
      <c r="R25" s="86"/>
      <c r="S25" s="86"/>
      <c r="T25" s="86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</row>
    <row r="26" spans="1:64" ht="12.75" customHeight="1" x14ac:dyDescent="0.2">
      <c r="A26" s="34"/>
      <c r="B26" s="48" t="s">
        <v>27</v>
      </c>
      <c r="C26" s="49">
        <v>9605</v>
      </c>
      <c r="D26" s="49">
        <v>9205</v>
      </c>
      <c r="E26" s="49">
        <v>11605</v>
      </c>
      <c r="F26" s="49">
        <v>24406</v>
      </c>
      <c r="G26" s="49">
        <v>39848</v>
      </c>
      <c r="H26" s="50">
        <v>21024</v>
      </c>
      <c r="I26" s="51">
        <v>-47.239510138526398</v>
      </c>
      <c r="J26" s="51">
        <v>52.760489861473602</v>
      </c>
      <c r="K26" s="51">
        <v>63.271326722936983</v>
      </c>
      <c r="L26" s="37"/>
      <c r="M26" s="46"/>
      <c r="O26" s="86"/>
      <c r="P26" s="86"/>
      <c r="Q26" s="86"/>
      <c r="R26" s="86"/>
      <c r="S26" s="86"/>
      <c r="T26" s="8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</row>
    <row r="27" spans="1:64" ht="12.75" customHeight="1" x14ac:dyDescent="0.2">
      <c r="A27" s="34"/>
      <c r="B27" s="48" t="s">
        <v>29</v>
      </c>
      <c r="C27" s="49">
        <v>11387</v>
      </c>
      <c r="D27" s="49">
        <v>3087</v>
      </c>
      <c r="E27" s="49">
        <v>11326</v>
      </c>
      <c r="F27" s="49">
        <v>16586</v>
      </c>
      <c r="G27" s="49">
        <v>13314</v>
      </c>
      <c r="H27" s="50">
        <v>30517</v>
      </c>
      <c r="I27" s="51">
        <v>129.20985428871865</v>
      </c>
      <c r="J27" s="51">
        <v>229.20985428871865</v>
      </c>
      <c r="K27" s="51">
        <v>-19.727481008079106</v>
      </c>
      <c r="L27" s="37"/>
      <c r="M27" s="46"/>
      <c r="O27" s="86"/>
      <c r="P27" s="86"/>
      <c r="Q27" s="86"/>
      <c r="R27" s="86"/>
      <c r="S27" s="86"/>
      <c r="T27" s="86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</row>
    <row r="28" spans="1:64" ht="12.75" customHeight="1" x14ac:dyDescent="0.2">
      <c r="A28" s="34"/>
      <c r="B28" s="48" t="s">
        <v>15</v>
      </c>
      <c r="C28" s="49">
        <v>11122</v>
      </c>
      <c r="D28" s="49">
        <v>10100</v>
      </c>
      <c r="E28" s="49">
        <v>12003</v>
      </c>
      <c r="F28" s="49">
        <v>8632</v>
      </c>
      <c r="G28" s="49">
        <v>8679</v>
      </c>
      <c r="H28" s="50">
        <v>8944</v>
      </c>
      <c r="I28" s="51">
        <v>3.0533471598110484</v>
      </c>
      <c r="J28" s="51">
        <v>103.05334715981105</v>
      </c>
      <c r="K28" s="51">
        <v>0.54448563484708057</v>
      </c>
      <c r="L28" s="37"/>
      <c r="M28" s="46"/>
      <c r="O28" s="86"/>
      <c r="P28" s="86"/>
      <c r="Q28" s="86"/>
      <c r="R28" s="86"/>
      <c r="S28" s="86"/>
      <c r="T28" s="8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</row>
    <row r="29" spans="1:64" ht="12.75" customHeight="1" x14ac:dyDescent="0.2">
      <c r="A29" s="34"/>
      <c r="B29" s="48" t="s">
        <v>14</v>
      </c>
      <c r="C29" s="49">
        <v>72</v>
      </c>
      <c r="D29" s="49">
        <v>2690</v>
      </c>
      <c r="E29" s="49">
        <v>20428</v>
      </c>
      <c r="F29" s="49">
        <v>20332</v>
      </c>
      <c r="G29" s="49">
        <v>18842</v>
      </c>
      <c r="H29" s="50">
        <v>540</v>
      </c>
      <c r="I29" s="51">
        <v>-97.134062201464815</v>
      </c>
      <c r="J29" s="51">
        <v>2.8659377985351875</v>
      </c>
      <c r="K29" s="51">
        <v>-7.3283493999606542</v>
      </c>
      <c r="L29" s="37"/>
      <c r="M29" s="46"/>
      <c r="O29" s="86"/>
      <c r="P29" s="86"/>
      <c r="Q29" s="86"/>
      <c r="R29" s="86"/>
      <c r="S29" s="86"/>
      <c r="T29" s="86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</row>
    <row r="30" spans="1:64" ht="12.75" customHeight="1" x14ac:dyDescent="0.2">
      <c r="A30" s="34"/>
      <c r="B30" s="48" t="s">
        <v>22</v>
      </c>
      <c r="C30" s="49">
        <v>86527</v>
      </c>
      <c r="D30" s="49">
        <v>68896</v>
      </c>
      <c r="E30" s="49">
        <v>55974</v>
      </c>
      <c r="F30" s="49">
        <v>68086</v>
      </c>
      <c r="G30" s="49">
        <v>107397</v>
      </c>
      <c r="H30" s="50">
        <v>69156</v>
      </c>
      <c r="I30" s="51">
        <v>-35.607139864242022</v>
      </c>
      <c r="J30" s="51">
        <v>64.392860135757985</v>
      </c>
      <c r="K30" s="51">
        <v>57.73727344828599</v>
      </c>
      <c r="L30" s="37"/>
      <c r="M30" s="46"/>
      <c r="O30" s="86"/>
      <c r="P30" s="86"/>
      <c r="Q30" s="86"/>
      <c r="R30" s="86"/>
      <c r="S30" s="86"/>
      <c r="T30" s="86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</row>
    <row r="31" spans="1:64" ht="12.75" customHeight="1" x14ac:dyDescent="0.2">
      <c r="A31" s="34"/>
      <c r="B31" s="48" t="s">
        <v>24</v>
      </c>
      <c r="C31" s="49">
        <v>11999</v>
      </c>
      <c r="D31" s="49">
        <v>8864</v>
      </c>
      <c r="E31" s="49">
        <v>9318</v>
      </c>
      <c r="F31" s="49">
        <v>21175</v>
      </c>
      <c r="G31" s="49">
        <v>7594</v>
      </c>
      <c r="H31" s="50">
        <v>5444</v>
      </c>
      <c r="I31" s="51">
        <v>-28.311825125098768</v>
      </c>
      <c r="J31" s="51">
        <v>71.688174874901236</v>
      </c>
      <c r="K31" s="51">
        <v>-64.136953955135766</v>
      </c>
      <c r="L31" s="37"/>
      <c r="M31" s="46"/>
      <c r="O31" s="86"/>
      <c r="P31" s="86"/>
      <c r="Q31" s="86"/>
      <c r="R31" s="86"/>
      <c r="S31" s="86"/>
      <c r="T31" s="86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</row>
    <row r="32" spans="1:64" ht="12.75" customHeight="1" x14ac:dyDescent="0.2">
      <c r="A32" s="34"/>
      <c r="B32" s="48" t="s">
        <v>17</v>
      </c>
      <c r="C32" s="49">
        <v>862</v>
      </c>
      <c r="D32" s="49">
        <v>3456</v>
      </c>
      <c r="E32" s="49">
        <v>9090</v>
      </c>
      <c r="F32" s="49">
        <v>3773</v>
      </c>
      <c r="G32" s="49">
        <v>3825</v>
      </c>
      <c r="H32" s="50">
        <v>3561</v>
      </c>
      <c r="I32" s="51">
        <v>-6.9019607843137205</v>
      </c>
      <c r="J32" s="51">
        <v>93.098039215686285</v>
      </c>
      <c r="K32" s="51">
        <v>1.3782136231115905</v>
      </c>
      <c r="L32" s="37"/>
      <c r="M32" s="46"/>
      <c r="O32" s="86"/>
      <c r="P32" s="86"/>
      <c r="Q32" s="86"/>
      <c r="R32" s="86"/>
      <c r="S32" s="86"/>
      <c r="T32" s="86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</row>
    <row r="33" spans="1:64" ht="12.75" customHeight="1" x14ac:dyDescent="0.2">
      <c r="A33" s="34"/>
      <c r="B33" s="48" t="s">
        <v>12</v>
      </c>
      <c r="C33" s="49">
        <v>86024</v>
      </c>
      <c r="D33" s="49">
        <v>80727</v>
      </c>
      <c r="E33" s="49">
        <v>49429</v>
      </c>
      <c r="F33" s="49">
        <v>14707</v>
      </c>
      <c r="G33" s="49">
        <v>104292</v>
      </c>
      <c r="H33" s="50">
        <v>122132</v>
      </c>
      <c r="I33" s="51">
        <v>17.105818279446172</v>
      </c>
      <c r="J33" s="51">
        <v>117.10581827944617</v>
      </c>
      <c r="K33" s="51">
        <v>609.13170599034481</v>
      </c>
      <c r="L33" s="37"/>
      <c r="O33" s="86"/>
      <c r="P33" s="86"/>
      <c r="Q33" s="86"/>
      <c r="R33" s="86"/>
      <c r="S33" s="86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</row>
    <row r="34" spans="1:64" ht="12.75" customHeight="1" x14ac:dyDescent="0.2">
      <c r="A34" s="34"/>
      <c r="B34" s="48" t="s">
        <v>16</v>
      </c>
      <c r="C34" s="49">
        <v>21583</v>
      </c>
      <c r="D34" s="49">
        <v>2667</v>
      </c>
      <c r="E34" s="49">
        <v>16754</v>
      </c>
      <c r="F34" s="49">
        <v>2011</v>
      </c>
      <c r="G34" s="49">
        <v>20181</v>
      </c>
      <c r="H34" s="50">
        <v>31679</v>
      </c>
      <c r="I34" s="51">
        <v>56.974381844309008</v>
      </c>
      <c r="J34" s="51">
        <v>156.97438184430899</v>
      </c>
      <c r="K34" s="51">
        <v>903.53058180009941</v>
      </c>
      <c r="L34" s="37"/>
    </row>
    <row r="35" spans="1:64" ht="12.75" customHeight="1" x14ac:dyDescent="0.2">
      <c r="A35" s="34"/>
      <c r="B35" s="54" t="s">
        <v>151</v>
      </c>
      <c r="C35" s="49">
        <v>100550</v>
      </c>
      <c r="D35" s="49">
        <v>37751</v>
      </c>
      <c r="E35" s="49">
        <v>88991</v>
      </c>
      <c r="F35" s="49">
        <v>114293</v>
      </c>
      <c r="G35" s="49">
        <v>33410</v>
      </c>
      <c r="H35" s="50">
        <v>59850</v>
      </c>
      <c r="I35" s="51">
        <v>79.137982639928168</v>
      </c>
      <c r="J35" s="51">
        <v>179.13798263992817</v>
      </c>
      <c r="K35" s="51">
        <v>-70.768113532762285</v>
      </c>
      <c r="L35" s="37"/>
      <c r="M35" s="46"/>
      <c r="O35" s="86"/>
      <c r="P35" s="86"/>
      <c r="Q35" s="86"/>
      <c r="R35" s="86"/>
      <c r="S35" s="86"/>
      <c r="T35" s="86"/>
    </row>
    <row r="36" spans="1:64" ht="12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</row>
    <row r="37" spans="1:64" ht="12.75" customHeight="1" x14ac:dyDescent="0.2">
      <c r="A37" s="34"/>
      <c r="B37" s="40" t="s">
        <v>3</v>
      </c>
      <c r="C37" s="58"/>
      <c r="D37" s="59">
        <v>-1.644349504307574</v>
      </c>
      <c r="E37" s="59">
        <v>-23.362181208300537</v>
      </c>
      <c r="F37" s="59">
        <v>27.881987354073921</v>
      </c>
      <c r="G37" s="59">
        <v>76.118019473513357</v>
      </c>
      <c r="H37" s="60">
        <v>-24.731510445522186</v>
      </c>
      <c r="I37" s="61"/>
      <c r="J37" s="61"/>
      <c r="K37" s="61"/>
      <c r="L37" s="37"/>
    </row>
    <row r="38" spans="1:64" s="62" customFormat="1" ht="12.75" customHeight="1" x14ac:dyDescent="0.2">
      <c r="A38" s="1"/>
      <c r="C38" s="63"/>
      <c r="D38" s="63"/>
      <c r="E38" s="63"/>
      <c r="F38" s="63"/>
      <c r="G38" s="63"/>
      <c r="H38" s="63"/>
      <c r="I38" s="61"/>
      <c r="J38" s="61"/>
      <c r="K38" s="61"/>
      <c r="L38" s="64"/>
      <c r="M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</row>
    <row r="39" spans="1:64" s="62" customFormat="1" ht="12.75" customHeight="1" x14ac:dyDescent="0.2">
      <c r="A39" s="1"/>
      <c r="B39" s="43" t="s">
        <v>68</v>
      </c>
      <c r="C39" s="44">
        <v>341430</v>
      </c>
      <c r="D39" s="44">
        <v>358156</v>
      </c>
      <c r="E39" s="44">
        <v>209406</v>
      </c>
      <c r="F39" s="44">
        <v>356732</v>
      </c>
      <c r="G39" s="44">
        <v>429233</v>
      </c>
      <c r="H39" s="44">
        <v>319752</v>
      </c>
      <c r="I39" s="45">
        <v>-25.506193605803841</v>
      </c>
      <c r="J39" s="45">
        <v>74.493806394196156</v>
      </c>
      <c r="K39" s="45">
        <v>20.32366033885382</v>
      </c>
      <c r="L39" s="64"/>
      <c r="M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</row>
    <row r="40" spans="1:64" s="62" customFormat="1" ht="12.75" customHeight="1" x14ac:dyDescent="0.2">
      <c r="A40" s="1"/>
      <c r="B40" s="221" t="s">
        <v>55</v>
      </c>
      <c r="C40" s="49">
        <v>24993</v>
      </c>
      <c r="D40" s="49">
        <v>19899</v>
      </c>
      <c r="E40" s="49">
        <v>40426</v>
      </c>
      <c r="F40" s="49">
        <v>47033</v>
      </c>
      <c r="G40" s="49">
        <v>79620</v>
      </c>
      <c r="H40" s="50">
        <v>45410</v>
      </c>
      <c r="I40" s="51">
        <v>-42.966591308716403</v>
      </c>
      <c r="J40" s="51">
        <v>57.033408691283597</v>
      </c>
      <c r="K40" s="51">
        <v>69.2853953607042</v>
      </c>
      <c r="L40" s="64"/>
      <c r="M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</row>
    <row r="41" spans="1:64" s="62" customFormat="1" ht="12.75" customHeight="1" x14ac:dyDescent="0.2">
      <c r="A41" s="1"/>
      <c r="B41" s="221" t="s">
        <v>56</v>
      </c>
      <c r="C41" s="49">
        <v>34785</v>
      </c>
      <c r="D41" s="49">
        <v>40728</v>
      </c>
      <c r="E41" s="49">
        <v>24262</v>
      </c>
      <c r="F41" s="49">
        <v>12752</v>
      </c>
      <c r="G41" s="49">
        <v>75855</v>
      </c>
      <c r="H41" s="50">
        <v>63234</v>
      </c>
      <c r="I41" s="51">
        <v>-16.638323116472222</v>
      </c>
      <c r="J41" s="51">
        <v>83.361676883527778</v>
      </c>
      <c r="K41" s="51">
        <v>494.84786700125471</v>
      </c>
      <c r="L41" s="64"/>
      <c r="M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</row>
    <row r="42" spans="1:64" s="62" customFormat="1" ht="12.75" customHeight="1" x14ac:dyDescent="0.2">
      <c r="A42" s="1"/>
      <c r="B42" s="221" t="s">
        <v>57</v>
      </c>
      <c r="C42" s="49">
        <v>4665</v>
      </c>
      <c r="D42" s="49">
        <v>6933</v>
      </c>
      <c r="E42" s="49">
        <v>0</v>
      </c>
      <c r="F42" s="49">
        <v>9435</v>
      </c>
      <c r="G42" s="49">
        <v>16997</v>
      </c>
      <c r="H42" s="50">
        <v>9158</v>
      </c>
      <c r="I42" s="51">
        <v>-46.119903512384539</v>
      </c>
      <c r="J42" s="51">
        <v>53.880096487615461</v>
      </c>
      <c r="K42" s="51">
        <v>80.148383677795437</v>
      </c>
      <c r="L42" s="64"/>
      <c r="M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</row>
    <row r="43" spans="1:64" s="62" customFormat="1" ht="12.75" customHeight="1" x14ac:dyDescent="0.2">
      <c r="A43" s="1"/>
      <c r="B43" s="221" t="s">
        <v>58</v>
      </c>
      <c r="C43" s="49">
        <v>11536</v>
      </c>
      <c r="D43" s="49">
        <v>4540</v>
      </c>
      <c r="E43" s="49">
        <v>270</v>
      </c>
      <c r="F43" s="49">
        <v>3580</v>
      </c>
      <c r="G43" s="49">
        <v>1129</v>
      </c>
      <c r="H43" s="50">
        <v>2381</v>
      </c>
      <c r="I43" s="51">
        <v>110.8945969884854</v>
      </c>
      <c r="J43" s="51">
        <v>210.8945969884854</v>
      </c>
      <c r="K43" s="51">
        <v>-68.463687150837998</v>
      </c>
      <c r="L43" s="64"/>
      <c r="M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</row>
    <row r="44" spans="1:64" s="62" customFormat="1" ht="12.75" customHeight="1" x14ac:dyDescent="0.2">
      <c r="A44" s="1"/>
      <c r="B44" s="221" t="s">
        <v>59</v>
      </c>
      <c r="C44" s="49">
        <v>5509</v>
      </c>
      <c r="D44" s="49">
        <v>8221</v>
      </c>
      <c r="E44" s="49">
        <v>967</v>
      </c>
      <c r="F44" s="49">
        <v>5079</v>
      </c>
      <c r="G44" s="49">
        <v>5887</v>
      </c>
      <c r="H44" s="50">
        <v>2063</v>
      </c>
      <c r="I44" s="51">
        <v>-64.956684219466624</v>
      </c>
      <c r="J44" s="51">
        <v>35.043315780533376</v>
      </c>
      <c r="K44" s="51">
        <v>15.908643433746805</v>
      </c>
      <c r="L44" s="64"/>
      <c r="M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</row>
    <row r="45" spans="1:64" s="62" customFormat="1" ht="12.75" customHeight="1" x14ac:dyDescent="0.2">
      <c r="A45" s="1"/>
      <c r="B45" s="221" t="s">
        <v>60</v>
      </c>
      <c r="C45" s="49">
        <v>32656</v>
      </c>
      <c r="D45" s="49">
        <v>37972</v>
      </c>
      <c r="E45" s="49">
        <v>31741</v>
      </c>
      <c r="F45" s="49">
        <v>23189</v>
      </c>
      <c r="G45" s="49">
        <v>34258</v>
      </c>
      <c r="H45" s="50">
        <v>30139</v>
      </c>
      <c r="I45" s="51">
        <v>-12.023468970751361</v>
      </c>
      <c r="J45" s="51">
        <v>87.976531029248633</v>
      </c>
      <c r="K45" s="51">
        <v>47.733839320367409</v>
      </c>
      <c r="L45" s="64"/>
      <c r="M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</row>
    <row r="46" spans="1:64" s="62" customFormat="1" ht="12.75" customHeight="1" x14ac:dyDescent="0.2">
      <c r="A46" s="1"/>
      <c r="B46" s="221" t="s">
        <v>61</v>
      </c>
      <c r="C46" s="49">
        <v>4626</v>
      </c>
      <c r="D46" s="49">
        <v>10514</v>
      </c>
      <c r="E46" s="49">
        <v>1358</v>
      </c>
      <c r="F46" s="49">
        <v>596</v>
      </c>
      <c r="G46" s="49">
        <v>17766</v>
      </c>
      <c r="H46" s="50">
        <v>7056</v>
      </c>
      <c r="I46" s="51">
        <v>-60.283687943262407</v>
      </c>
      <c r="J46" s="51">
        <v>39.716312056737593</v>
      </c>
      <c r="K46" s="51">
        <v>2880.8724832214766</v>
      </c>
      <c r="L46" s="64"/>
      <c r="M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</row>
    <row r="47" spans="1:64" s="62" customFormat="1" ht="12.75" customHeight="1" x14ac:dyDescent="0.2">
      <c r="A47" s="1"/>
      <c r="B47" s="221" t="s">
        <v>62</v>
      </c>
      <c r="C47" s="49">
        <v>56186</v>
      </c>
      <c r="D47" s="49">
        <v>70296</v>
      </c>
      <c r="E47" s="49">
        <v>1343</v>
      </c>
      <c r="F47" s="49">
        <v>72827</v>
      </c>
      <c r="G47" s="49">
        <v>29624</v>
      </c>
      <c r="H47" s="50">
        <v>40731</v>
      </c>
      <c r="I47" s="51">
        <v>37.493248717256279</v>
      </c>
      <c r="J47" s="51">
        <v>137.49324871725628</v>
      </c>
      <c r="K47" s="51">
        <v>-59.322778639790187</v>
      </c>
      <c r="L47" s="64"/>
      <c r="M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</row>
    <row r="48" spans="1:64" s="62" customFormat="1" ht="12.75" customHeight="1" x14ac:dyDescent="0.2">
      <c r="A48" s="1"/>
      <c r="B48" s="221" t="s">
        <v>63</v>
      </c>
      <c r="C48" s="49">
        <v>69604</v>
      </c>
      <c r="D48" s="49">
        <v>16645</v>
      </c>
      <c r="E48" s="49">
        <v>1704</v>
      </c>
      <c r="F48" s="49">
        <v>26359</v>
      </c>
      <c r="G48" s="49">
        <v>7416</v>
      </c>
      <c r="H48" s="50">
        <v>21576</v>
      </c>
      <c r="I48" s="51">
        <v>190.93851132686086</v>
      </c>
      <c r="J48" s="51">
        <v>290.93851132686086</v>
      </c>
      <c r="K48" s="51">
        <v>-71.865397018096289</v>
      </c>
      <c r="L48" s="64"/>
      <c r="M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</row>
    <row r="49" spans="1:64" s="62" customFormat="1" ht="12.75" customHeight="1" x14ac:dyDescent="0.2">
      <c r="A49" s="1"/>
      <c r="B49" s="221" t="s">
        <v>64</v>
      </c>
      <c r="C49" s="49">
        <v>48225</v>
      </c>
      <c r="D49" s="49">
        <v>125087</v>
      </c>
      <c r="E49" s="49">
        <v>73389</v>
      </c>
      <c r="F49" s="49">
        <v>118199</v>
      </c>
      <c r="G49" s="49">
        <v>58073</v>
      </c>
      <c r="H49" s="50">
        <v>61261</v>
      </c>
      <c r="I49" s="51">
        <v>5.4896423467015731</v>
      </c>
      <c r="J49" s="51">
        <v>105.48964234670157</v>
      </c>
      <c r="K49" s="51">
        <v>-50.868450663711194</v>
      </c>
      <c r="L49" s="64"/>
      <c r="M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</row>
    <row r="50" spans="1:64" s="62" customFormat="1" ht="12.75" customHeight="1" x14ac:dyDescent="0.2">
      <c r="A50" s="1"/>
      <c r="B50" s="221" t="s">
        <v>65</v>
      </c>
      <c r="C50" s="49">
        <v>849</v>
      </c>
      <c r="D50" s="49">
        <v>2243</v>
      </c>
      <c r="E50" s="49">
        <v>813</v>
      </c>
      <c r="F50" s="49">
        <v>1355</v>
      </c>
      <c r="G50" s="49">
        <v>3167</v>
      </c>
      <c r="H50" s="50">
        <v>1793</v>
      </c>
      <c r="I50" s="51">
        <v>-43.384906851910323</v>
      </c>
      <c r="J50" s="51">
        <v>56.615093148089677</v>
      </c>
      <c r="K50" s="51">
        <v>133.72693726937271</v>
      </c>
      <c r="L50" s="64"/>
      <c r="M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</row>
    <row r="51" spans="1:64" s="62" customFormat="1" ht="12.75" customHeight="1" x14ac:dyDescent="0.2">
      <c r="A51" s="1"/>
      <c r="B51" s="221" t="s">
        <v>66</v>
      </c>
      <c r="C51" s="49">
        <v>47796</v>
      </c>
      <c r="D51" s="49">
        <v>15078</v>
      </c>
      <c r="E51" s="49">
        <v>33133</v>
      </c>
      <c r="F51" s="49">
        <v>36328</v>
      </c>
      <c r="G51" s="49">
        <v>99441</v>
      </c>
      <c r="H51" s="50">
        <v>34950</v>
      </c>
      <c r="I51" s="51">
        <v>-64.853531239629532</v>
      </c>
      <c r="J51" s="51">
        <v>35.146468760370468</v>
      </c>
      <c r="K51" s="51">
        <v>173.73100638625854</v>
      </c>
      <c r="L51" s="64"/>
      <c r="M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</row>
    <row r="52" spans="1:64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  <c r="M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</row>
    <row r="53" spans="1:64" s="62" customFormat="1" ht="12.75" customHeight="1" x14ac:dyDescent="0.2">
      <c r="A53" s="1"/>
      <c r="B53" s="40" t="s">
        <v>3</v>
      </c>
      <c r="C53" s="72"/>
      <c r="D53" s="59">
        <v>4.8988079547784391</v>
      </c>
      <c r="E53" s="59">
        <v>-41.532181507499523</v>
      </c>
      <c r="F53" s="59">
        <v>70.354240088631641</v>
      </c>
      <c r="G53" s="59">
        <v>20.32366033885382</v>
      </c>
      <c r="H53" s="73">
        <v>-25.506193605803841</v>
      </c>
      <c r="I53" s="71"/>
      <c r="J53" s="71"/>
      <c r="L53" s="64"/>
      <c r="M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</row>
    <row r="54" spans="1:64" s="62" customFormat="1" ht="15.75" customHeigh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  <c r="M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</row>
    <row r="55" spans="1:64" s="62" customFormat="1" ht="15.75" customHeigh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  <c r="M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</row>
    <row r="56" spans="1:64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64" s="62" customFormat="1" x14ac:dyDescent="0.25">
      <c r="A57" s="251" t="s">
        <v>172</v>
      </c>
      <c r="C57" s="69"/>
      <c r="D57" s="69"/>
      <c r="E57" s="69"/>
      <c r="F57" s="70"/>
      <c r="G57" s="70"/>
      <c r="H57" s="70"/>
      <c r="I57" s="71"/>
      <c r="J57" s="71"/>
      <c r="L57" s="64"/>
      <c r="M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</row>
    <row r="58" spans="1:64" s="62" customFormat="1" x14ac:dyDescent="0.25">
      <c r="A58" s="251" t="s">
        <v>82</v>
      </c>
      <c r="C58" s="69"/>
      <c r="D58" s="69"/>
      <c r="E58" s="69"/>
      <c r="F58" s="70"/>
      <c r="G58" s="70"/>
      <c r="H58" s="70"/>
      <c r="I58" s="71"/>
      <c r="J58" s="71"/>
      <c r="L58" s="64"/>
    </row>
    <row r="59" spans="1:64" s="65" customFormat="1" x14ac:dyDescent="0.25">
      <c r="A59" s="252" t="s">
        <v>192</v>
      </c>
      <c r="B59" s="74"/>
      <c r="C59" s="74"/>
      <c r="D59" s="74"/>
      <c r="E59" s="74"/>
      <c r="F59" s="75"/>
      <c r="G59" s="75"/>
      <c r="H59" s="75"/>
      <c r="I59" s="76"/>
      <c r="J59" s="76"/>
      <c r="K59" s="77"/>
      <c r="L59" s="78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</row>
    <row r="60" spans="1:64" s="62" customFormat="1" x14ac:dyDescent="0.25">
      <c r="A60" s="79"/>
      <c r="C60" s="69"/>
      <c r="D60" s="69"/>
      <c r="E60" s="69"/>
      <c r="F60" s="70"/>
      <c r="G60" s="70"/>
      <c r="H60" s="70"/>
      <c r="I60" s="71"/>
      <c r="J60" s="71"/>
    </row>
    <row r="61" spans="1:64" s="62" customFormat="1" x14ac:dyDescent="0.25">
      <c r="A61" s="79"/>
      <c r="B61" s="80"/>
      <c r="C61" s="80"/>
      <c r="D61" s="80"/>
      <c r="E61" s="80"/>
      <c r="F61" s="80"/>
      <c r="G61" s="80"/>
    </row>
    <row r="62" spans="1:64" s="62" customFormat="1" x14ac:dyDescent="0.25">
      <c r="B62" s="80"/>
      <c r="C62" s="81"/>
      <c r="D62" s="80"/>
      <c r="E62" s="80"/>
      <c r="F62" s="80"/>
      <c r="G62" s="80"/>
    </row>
    <row r="63" spans="1:64" s="62" customFormat="1" x14ac:dyDescent="0.25">
      <c r="B63" s="80"/>
      <c r="C63" s="81"/>
    </row>
    <row r="64" spans="1:64" s="62" customFormat="1" x14ac:dyDescent="0.25">
      <c r="B64" s="80"/>
      <c r="C64" s="81"/>
    </row>
    <row r="65" spans="1:12" s="62" customFormat="1" x14ac:dyDescent="0.25">
      <c r="B65" s="80"/>
      <c r="C65" s="81"/>
      <c r="D65" s="80"/>
      <c r="E65" s="80"/>
      <c r="F65" s="80"/>
      <c r="G65" s="80"/>
      <c r="H65" s="80"/>
    </row>
    <row r="66" spans="1:12" s="3" customFormat="1" x14ac:dyDescent="0.2">
      <c r="A66" s="62"/>
      <c r="B66" s="80"/>
      <c r="C66" s="81"/>
      <c r="D66" s="80"/>
      <c r="E66" s="80"/>
      <c r="F66" s="80"/>
      <c r="G66" s="80"/>
      <c r="H66" s="80"/>
      <c r="I66" s="62"/>
      <c r="J66" s="62"/>
      <c r="K66" s="62"/>
      <c r="L66" s="62"/>
    </row>
    <row r="67" spans="1:12" s="3" customFormat="1" x14ac:dyDescent="0.2">
      <c r="B67" s="80"/>
      <c r="C67" s="81"/>
      <c r="D67" s="82"/>
    </row>
    <row r="68" spans="1:12" s="3" customFormat="1" x14ac:dyDescent="0.2">
      <c r="B68" s="80"/>
      <c r="C68" s="81"/>
      <c r="D68" s="82"/>
    </row>
    <row r="69" spans="1:12" s="3" customFormat="1" x14ac:dyDescent="0.2">
      <c r="B69" s="80"/>
      <c r="C69" s="81"/>
      <c r="D69" s="82"/>
    </row>
    <row r="70" spans="1:12" s="3" customFormat="1" x14ac:dyDescent="0.2">
      <c r="B70" s="80"/>
      <c r="C70" s="81"/>
      <c r="D70" s="82"/>
    </row>
    <row r="71" spans="1:12" s="3" customFormat="1" x14ac:dyDescent="0.2">
      <c r="B71" s="80"/>
      <c r="C71" s="81"/>
      <c r="D71" s="82"/>
    </row>
    <row r="72" spans="1:12" s="3" customFormat="1" x14ac:dyDescent="0.2">
      <c r="B72" s="80"/>
      <c r="C72" s="81"/>
      <c r="D72" s="82"/>
    </row>
    <row r="73" spans="1:12" s="3" customFormat="1" x14ac:dyDescent="0.2">
      <c r="B73" s="80"/>
      <c r="C73" s="81"/>
      <c r="D73" s="82"/>
    </row>
    <row r="74" spans="1:12" s="3" customFormat="1" x14ac:dyDescent="0.2">
      <c r="B74" s="80"/>
      <c r="C74" s="81"/>
      <c r="D74" s="82"/>
      <c r="E74" s="83"/>
    </row>
    <row r="75" spans="1:12" s="3" customFormat="1" x14ac:dyDescent="0.2">
      <c r="B75" s="80"/>
      <c r="C75" s="81"/>
      <c r="D75" s="82"/>
      <c r="E75" s="83"/>
    </row>
    <row r="76" spans="1:12" s="3" customFormat="1" x14ac:dyDescent="0.2">
      <c r="B76" s="80"/>
      <c r="C76" s="81"/>
      <c r="D76" s="82"/>
      <c r="E76" s="83"/>
    </row>
    <row r="77" spans="1:12" s="3" customFormat="1" x14ac:dyDescent="0.2">
      <c r="B77" s="80"/>
      <c r="C77" s="81"/>
      <c r="D77" s="82"/>
      <c r="E77" s="83"/>
    </row>
    <row r="78" spans="1:12" s="3" customFormat="1" x14ac:dyDescent="0.2">
      <c r="B78" s="80"/>
      <c r="C78" s="81"/>
      <c r="D78" s="82"/>
      <c r="E78" s="83"/>
    </row>
    <row r="79" spans="1:12" s="3" customFormat="1" x14ac:dyDescent="0.2">
      <c r="B79" s="80"/>
      <c r="C79" s="81"/>
      <c r="D79" s="82"/>
      <c r="E79" s="83"/>
    </row>
    <row r="80" spans="1:12" s="3" customFormat="1" x14ac:dyDescent="0.2">
      <c r="B80" s="80"/>
      <c r="C80" s="81"/>
      <c r="D80" s="82"/>
      <c r="E80" s="83"/>
    </row>
    <row r="81" spans="2:37" s="3" customFormat="1" x14ac:dyDescent="0.2">
      <c r="B81" s="80"/>
      <c r="C81" s="81"/>
      <c r="D81" s="82"/>
      <c r="E81" s="83"/>
    </row>
    <row r="82" spans="2:37" s="3" customFormat="1" x14ac:dyDescent="0.2">
      <c r="B82" s="84"/>
      <c r="C82" s="85"/>
      <c r="D82" s="82"/>
      <c r="E82" s="83"/>
    </row>
    <row r="83" spans="2:37" s="3" customFormat="1" x14ac:dyDescent="0.2">
      <c r="B83" s="84"/>
      <c r="C83" s="85"/>
      <c r="D83" s="82"/>
      <c r="E83" s="83"/>
    </row>
    <row r="84" spans="2:37" s="3" customFormat="1" x14ac:dyDescent="0.2">
      <c r="B84" s="84"/>
      <c r="C84" s="85"/>
      <c r="D84" s="82"/>
      <c r="E84" s="83"/>
    </row>
    <row r="85" spans="2:37" s="3" customFormat="1" x14ac:dyDescent="0.2">
      <c r="B85" s="84"/>
      <c r="C85" s="85"/>
      <c r="D85" s="82"/>
      <c r="E85" s="83"/>
    </row>
    <row r="86" spans="2:37" s="3" customFormat="1" x14ac:dyDescent="0.2">
      <c r="B86" s="84"/>
      <c r="C86" s="85"/>
      <c r="D86" s="82"/>
      <c r="E86" s="83"/>
    </row>
    <row r="87" spans="2:37" s="3" customFormat="1" x14ac:dyDescent="0.2">
      <c r="B87" s="84"/>
      <c r="C87" s="85"/>
      <c r="D87" s="82"/>
      <c r="E87" s="83"/>
    </row>
    <row r="88" spans="2:37" s="3" customFormat="1" x14ac:dyDescent="0.2">
      <c r="B88" s="84"/>
      <c r="C88" s="85"/>
      <c r="D88" s="82"/>
      <c r="E88" s="83"/>
    </row>
    <row r="89" spans="2:37" s="3" customFormat="1" x14ac:dyDescent="0.2">
      <c r="B89" s="84"/>
      <c r="C89" s="85"/>
      <c r="D89" s="82"/>
      <c r="E89" s="83"/>
    </row>
    <row r="90" spans="2:37" s="32" customFormat="1" x14ac:dyDescent="0.2">
      <c r="B90" s="104"/>
      <c r="C90" s="105"/>
      <c r="D90" s="106"/>
      <c r="E90" s="89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 spans="2:37" s="32" customFormat="1" x14ac:dyDescent="0.2">
      <c r="B91" s="104"/>
      <c r="C91" s="105"/>
      <c r="D91" s="106"/>
      <c r="E91" s="89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</row>
    <row r="92" spans="2:37" s="32" customFormat="1" x14ac:dyDescent="0.2">
      <c r="B92" s="106"/>
      <c r="C92" s="105"/>
      <c r="D92" s="106"/>
      <c r="E92" s="89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</row>
    <row r="93" spans="2:37" s="32" customFormat="1" x14ac:dyDescent="0.2">
      <c r="B93" s="106"/>
      <c r="C93" s="105"/>
      <c r="D93" s="106"/>
      <c r="E93" s="89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2:37" s="32" customFormat="1" x14ac:dyDescent="0.2">
      <c r="B94" s="106"/>
      <c r="C94" s="105"/>
      <c r="D94" s="106"/>
      <c r="E94" s="89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2:37" s="32" customFormat="1" x14ac:dyDescent="0.2">
      <c r="B95" s="47"/>
      <c r="D95" s="88"/>
      <c r="E95" s="89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spans="2:37" s="32" customFormat="1" x14ac:dyDescent="0.2">
      <c r="B96" s="47"/>
      <c r="D96" s="88"/>
      <c r="E96" s="89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spans="2:37" s="32" customFormat="1" x14ac:dyDescent="0.2">
      <c r="B97" s="47"/>
      <c r="D97" s="88"/>
      <c r="E97" s="89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 spans="2:37" s="32" customFormat="1" x14ac:dyDescent="0.2">
      <c r="B98" s="47"/>
      <c r="D98" s="88"/>
      <c r="E98" s="89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 spans="2:37" s="32" customFormat="1" x14ac:dyDescent="0.2">
      <c r="B99" s="47"/>
      <c r="D99" s="88"/>
      <c r="E99" s="89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spans="2:37" s="32" customFormat="1" x14ac:dyDescent="0.2">
      <c r="B100" s="47"/>
      <c r="D100" s="88"/>
      <c r="E100" s="89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 spans="2:37" s="32" customFormat="1" x14ac:dyDescent="0.2">
      <c r="B101" s="47"/>
      <c r="D101" s="88"/>
      <c r="E101" s="89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2:37" s="32" customFormat="1" x14ac:dyDescent="0.2">
      <c r="B102" s="47"/>
      <c r="D102" s="88"/>
      <c r="E102" s="89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spans="2:37" s="32" customFormat="1" x14ac:dyDescent="0.2">
      <c r="B103" s="47"/>
      <c r="D103" s="88"/>
      <c r="E103" s="89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spans="2:37" s="32" customFormat="1" x14ac:dyDescent="0.2">
      <c r="B104" s="47"/>
      <c r="D104" s="88"/>
      <c r="E104" s="89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 spans="2:37" s="32" customFormat="1" x14ac:dyDescent="0.2">
      <c r="B105" s="47"/>
      <c r="D105" s="88"/>
      <c r="E105" s="89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spans="2:37" s="32" customFormat="1" x14ac:dyDescent="0.2">
      <c r="B106" s="47"/>
      <c r="D106" s="88"/>
      <c r="E106" s="89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2:37" s="32" customFormat="1" x14ac:dyDescent="0.2">
      <c r="B107" s="47"/>
      <c r="D107" s="88"/>
      <c r="E107" s="89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spans="2:37" s="32" customFormat="1" x14ac:dyDescent="0.2">
      <c r="B108" s="47"/>
      <c r="D108" s="88"/>
      <c r="E108" s="89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</row>
    <row r="109" spans="2:37" s="32" customFormat="1" x14ac:dyDescent="0.2">
      <c r="B109" s="47"/>
      <c r="D109" s="88"/>
      <c r="E109" s="89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spans="2:37" s="32" customFormat="1" x14ac:dyDescent="0.2">
      <c r="B110" s="47"/>
      <c r="D110" s="88"/>
      <c r="E110" s="89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spans="2:37" s="32" customFormat="1" x14ac:dyDescent="0.2">
      <c r="B111" s="47"/>
      <c r="D111" s="88"/>
      <c r="E111" s="89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spans="2:37" s="32" customFormat="1" x14ac:dyDescent="0.2">
      <c r="B112" s="47"/>
      <c r="D112" s="88"/>
      <c r="E112" s="89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spans="2:37" s="32" customFormat="1" x14ac:dyDescent="0.2">
      <c r="B113" s="47"/>
      <c r="D113" s="88"/>
      <c r="E113" s="89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spans="2:37" s="32" customFormat="1" x14ac:dyDescent="0.2">
      <c r="B114" s="47"/>
      <c r="D114" s="88"/>
      <c r="E114" s="89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2:37" s="32" customFormat="1" x14ac:dyDescent="0.2">
      <c r="B115" s="47"/>
      <c r="D115" s="88"/>
      <c r="E115" s="89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2:37" s="32" customFormat="1" x14ac:dyDescent="0.2">
      <c r="B116" s="47"/>
      <c r="D116" s="88"/>
      <c r="E116" s="89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2:37" s="32" customFormat="1" x14ac:dyDescent="0.2">
      <c r="B117" s="47"/>
      <c r="D117" s="88"/>
      <c r="E117" s="89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 spans="2:37" s="32" customFormat="1" x14ac:dyDescent="0.2">
      <c r="B118" s="47"/>
      <c r="D118" s="88"/>
      <c r="E118" s="89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spans="2:37" s="32" customFormat="1" x14ac:dyDescent="0.2">
      <c r="B119" s="47"/>
      <c r="D119" s="88"/>
      <c r="E119" s="89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 spans="2:37" s="32" customFormat="1" x14ac:dyDescent="0.2">
      <c r="B120" s="47"/>
      <c r="D120" s="88"/>
      <c r="E120" s="89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</row>
    <row r="121" spans="2:37" s="32" customFormat="1" x14ac:dyDescent="0.2">
      <c r="B121" s="47"/>
      <c r="D121" s="88"/>
      <c r="E121" s="89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</row>
    <row r="122" spans="2:37" s="32" customFormat="1" x14ac:dyDescent="0.2">
      <c r="B122" s="47"/>
      <c r="D122" s="88"/>
      <c r="E122" s="89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</row>
    <row r="123" spans="2:37" s="32" customFormat="1" x14ac:dyDescent="0.2">
      <c r="B123" s="47"/>
      <c r="D123" s="88"/>
      <c r="E123" s="89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 spans="2:37" s="32" customFormat="1" x14ac:dyDescent="0.2">
      <c r="B124" s="47"/>
      <c r="D124" s="88"/>
      <c r="E124" s="89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 spans="2:37" s="32" customFormat="1" x14ac:dyDescent="0.2">
      <c r="B125" s="47"/>
      <c r="D125" s="88"/>
      <c r="E125" s="89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2:37" s="32" customFormat="1" x14ac:dyDescent="0.2">
      <c r="B126" s="47"/>
      <c r="D126" s="88"/>
      <c r="E126" s="89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 spans="2:37" s="32" customFormat="1" x14ac:dyDescent="0.2">
      <c r="B127" s="47"/>
      <c r="D127" s="88"/>
      <c r="E127" s="89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 spans="2:37" s="32" customFormat="1" x14ac:dyDescent="0.2">
      <c r="B128" s="47"/>
      <c r="D128" s="88"/>
      <c r="E128" s="89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 spans="1:64" s="32" customFormat="1" x14ac:dyDescent="0.2">
      <c r="B129" s="47"/>
      <c r="D129" s="88"/>
      <c r="E129" s="89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</row>
    <row r="130" spans="1:64" s="32" customFormat="1" x14ac:dyDescent="0.2">
      <c r="B130" s="47"/>
      <c r="D130" s="88"/>
      <c r="E130" s="89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spans="1:64" s="32" customFormat="1" x14ac:dyDescent="0.2">
      <c r="B131" s="47"/>
      <c r="D131" s="88"/>
      <c r="E131" s="89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spans="1:64" s="32" customFormat="1" x14ac:dyDescent="0.2">
      <c r="B132" s="47"/>
      <c r="D132" s="88"/>
      <c r="E132" s="89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 spans="1:64" s="32" customFormat="1" x14ac:dyDescent="0.2">
      <c r="B133" s="47"/>
      <c r="D133" s="88"/>
      <c r="E133" s="89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spans="1:64" s="32" customFormat="1" x14ac:dyDescent="0.2">
      <c r="B134" s="47"/>
      <c r="D134" s="88"/>
      <c r="E134" s="89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</row>
    <row r="135" spans="1:64" s="32" customFormat="1" x14ac:dyDescent="0.2">
      <c r="B135" s="47"/>
      <c r="D135" s="88"/>
      <c r="E135" s="89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spans="1:64" s="32" customFormat="1" x14ac:dyDescent="0.2">
      <c r="B136" s="47"/>
      <c r="D136" s="88"/>
      <c r="E136" s="89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</row>
    <row r="137" spans="1:64" s="32" customFormat="1" x14ac:dyDescent="0.2">
      <c r="B137" s="47"/>
      <c r="D137" s="88"/>
      <c r="E137" s="89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 spans="1:64" s="32" customFormat="1" x14ac:dyDescent="0.2">
      <c r="B138" s="47"/>
      <c r="D138" s="88"/>
      <c r="E138" s="89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 spans="1:64" s="32" customFormat="1" x14ac:dyDescent="0.2">
      <c r="B139" s="47"/>
      <c r="D139" s="88"/>
      <c r="E139" s="89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 spans="1:64" s="32" customFormat="1" x14ac:dyDescent="0.2">
      <c r="B140" s="47"/>
      <c r="D140" s="88"/>
      <c r="E140" s="89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 spans="1:64" s="53" customFormat="1" x14ac:dyDescent="0.2">
      <c r="A141" s="32"/>
      <c r="B141" s="47"/>
      <c r="C141" s="32"/>
      <c r="D141" s="88"/>
      <c r="E141" s="89"/>
      <c r="F141" s="32"/>
      <c r="G141" s="32"/>
      <c r="H141" s="32"/>
      <c r="I141" s="32"/>
      <c r="J141" s="32"/>
      <c r="K141" s="32"/>
      <c r="L141" s="32"/>
      <c r="M141" s="3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</row>
    <row r="142" spans="1:64" s="53" customFormat="1" x14ac:dyDescent="0.2">
      <c r="B142" s="52"/>
      <c r="D142" s="90"/>
      <c r="E142" s="91"/>
      <c r="M142" s="3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</row>
    <row r="143" spans="1:64" s="53" customFormat="1" x14ac:dyDescent="0.2">
      <c r="B143" s="52"/>
      <c r="D143" s="90"/>
      <c r="E143" s="91"/>
      <c r="M143" s="3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</row>
    <row r="144" spans="1:64" s="53" customFormat="1" x14ac:dyDescent="0.2">
      <c r="D144" s="90"/>
      <c r="E144" s="91"/>
      <c r="M144" s="3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</row>
    <row r="145" spans="1:64" s="53" customFormat="1" x14ac:dyDescent="0.2">
      <c r="D145" s="90"/>
      <c r="E145" s="91"/>
      <c r="M145" s="3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</row>
    <row r="146" spans="1:64" s="53" customFormat="1" x14ac:dyDescent="0.2">
      <c r="D146" s="90"/>
      <c r="E146" s="91"/>
      <c r="M146" s="3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</row>
    <row r="147" spans="1:64" s="53" customFormat="1" x14ac:dyDescent="0.2">
      <c r="D147" s="90"/>
      <c r="E147" s="91"/>
      <c r="M147" s="3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</row>
    <row r="148" spans="1:64" s="53" customFormat="1" x14ac:dyDescent="0.2">
      <c r="D148" s="90"/>
      <c r="E148" s="91"/>
      <c r="M148" s="3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</row>
    <row r="149" spans="1:64" s="53" customFormat="1" x14ac:dyDescent="0.2">
      <c r="D149" s="90"/>
      <c r="E149" s="91"/>
      <c r="M149" s="3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</row>
    <row r="150" spans="1:64" s="53" customFormat="1" x14ac:dyDescent="0.2">
      <c r="D150" s="90"/>
      <c r="E150" s="91"/>
      <c r="M150" s="3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</row>
    <row r="151" spans="1:64" s="53" customFormat="1" x14ac:dyDescent="0.2">
      <c r="D151" s="90"/>
      <c r="E151" s="91"/>
      <c r="M151" s="3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</row>
    <row r="152" spans="1:64" s="53" customFormat="1" x14ac:dyDescent="0.2">
      <c r="D152" s="90"/>
      <c r="E152" s="91"/>
      <c r="M152" s="3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</row>
    <row r="153" spans="1:64" s="53" customFormat="1" x14ac:dyDescent="0.2">
      <c r="M153" s="3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</row>
    <row r="154" spans="1:64" s="32" customFormat="1" x14ac:dyDescent="0.2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 spans="1:64" s="32" customFormat="1" x14ac:dyDescent="0.2"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spans="1:64" s="32" customFormat="1" x14ac:dyDescent="0.2"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</row>
    <row r="157" spans="1:64" s="32" customFormat="1" x14ac:dyDescent="0.2"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 spans="1:64" s="31" customForma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N158" s="7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2"/>
    </row>
    <row r="159" spans="1:64" s="31" customFormat="1" x14ac:dyDescent="0.2">
      <c r="N159" s="7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2"/>
    </row>
    <row r="160" spans="1:64" s="31" customFormat="1" x14ac:dyDescent="0.2">
      <c r="N160" s="7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2"/>
    </row>
    <row r="161" spans="1:64" s="31" customFormat="1" x14ac:dyDescent="0.2">
      <c r="N161" s="7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2"/>
    </row>
    <row r="162" spans="1:64" s="31" customFormat="1" x14ac:dyDescent="0.2">
      <c r="N162" s="7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2"/>
    </row>
    <row r="163" spans="1:64" s="31" customFormat="1" x14ac:dyDescent="0.2">
      <c r="N163" s="7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2"/>
    </row>
    <row r="164" spans="1:64" s="31" customFormat="1" x14ac:dyDescent="0.2">
      <c r="N164" s="7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2"/>
    </row>
    <row r="165" spans="1:64" s="31" customFormat="1" x14ac:dyDescent="0.2">
      <c r="N165" s="7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2"/>
    </row>
    <row r="166" spans="1:64" s="31" customFormat="1" x14ac:dyDescent="0.2">
      <c r="N166" s="7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2"/>
    </row>
    <row r="167" spans="1:64" s="31" customFormat="1" x14ac:dyDescent="0.2">
      <c r="N167" s="7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2"/>
    </row>
    <row r="168" spans="1:64" s="31" customFormat="1" x14ac:dyDescent="0.2">
      <c r="N168" s="7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2"/>
    </row>
    <row r="169" spans="1:64" s="31" customFormat="1" x14ac:dyDescent="0.2">
      <c r="N169" s="7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2"/>
    </row>
    <row r="170" spans="1:64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18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0">
    <tabColor theme="3"/>
  </sheetPr>
  <dimension ref="A1:BL170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" style="33" customWidth="1"/>
    <col min="12" max="12" width="1.85546875" style="33" customWidth="1"/>
    <col min="13" max="13" width="11.42578125" style="31"/>
    <col min="14" max="14" width="11.42578125" style="7" customWidth="1"/>
    <col min="15" max="37" width="11.42578125" style="3"/>
    <col min="38" max="38" width="11.42578125" style="32"/>
    <col min="39" max="64" width="11.42578125" style="31"/>
    <col min="65" max="16384" width="11.42578125" style="33"/>
  </cols>
  <sheetData>
    <row r="1" spans="1:64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</row>
    <row r="2" spans="1:64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</row>
    <row r="3" spans="1:64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</row>
    <row r="4" spans="1:64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</row>
    <row r="5" spans="1:64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</row>
    <row r="6" spans="1:64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</row>
    <row r="7" spans="1:64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</row>
    <row r="8" spans="1:64" s="3" customForma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M8" s="31"/>
      <c r="N8" s="7"/>
      <c r="AL8" s="32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</row>
    <row r="9" spans="1:64" s="3" customFormat="1" x14ac:dyDescent="0.2">
      <c r="A9" s="34"/>
      <c r="B9" s="35"/>
      <c r="C9" s="284" t="s">
        <v>84</v>
      </c>
      <c r="D9" s="284"/>
      <c r="E9" s="284"/>
      <c r="F9" s="284"/>
      <c r="G9" s="284"/>
      <c r="H9" s="284"/>
      <c r="I9" s="284"/>
      <c r="J9" s="284"/>
      <c r="K9" s="284"/>
      <c r="L9" s="37"/>
      <c r="M9" s="31"/>
      <c r="N9" s="7"/>
      <c r="AL9" s="32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</row>
    <row r="10" spans="1:64" s="3" customFormat="1" x14ac:dyDescent="0.2">
      <c r="A10" s="34"/>
      <c r="B10" s="35"/>
      <c r="C10" s="284" t="s">
        <v>75</v>
      </c>
      <c r="D10" s="284"/>
      <c r="E10" s="284"/>
      <c r="F10" s="284"/>
      <c r="G10" s="284"/>
      <c r="H10" s="284"/>
      <c r="I10" s="284"/>
      <c r="J10" s="284"/>
      <c r="K10" s="284"/>
      <c r="L10" s="37"/>
      <c r="M10" s="31"/>
      <c r="N10" s="7"/>
      <c r="AL10" s="32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</row>
    <row r="11" spans="1:64" s="3" customFormat="1" x14ac:dyDescent="0.2">
      <c r="A11" s="34"/>
      <c r="B11" s="35"/>
      <c r="C11" s="281" t="s">
        <v>200</v>
      </c>
      <c r="D11" s="281"/>
      <c r="E11" s="281"/>
      <c r="F11" s="281"/>
      <c r="G11" s="281"/>
      <c r="H11" s="281"/>
      <c r="I11" s="281"/>
      <c r="J11" s="281"/>
      <c r="K11" s="281"/>
      <c r="L11" s="37"/>
      <c r="M11" s="31"/>
      <c r="N11" s="7"/>
      <c r="O11" s="92"/>
      <c r="AL11" s="32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</row>
    <row r="12" spans="1:64" s="3" customFormat="1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M12" s="31"/>
      <c r="N12" s="7"/>
      <c r="AL12" s="32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</row>
    <row r="13" spans="1:64" s="3" customFormat="1" ht="15.75" customHeight="1" x14ac:dyDescent="0.2">
      <c r="A13" s="34"/>
      <c r="B13" s="33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  <c r="M13" s="31"/>
      <c r="N13" s="7"/>
      <c r="AL13" s="32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</row>
    <row r="14" spans="1:64" s="3" customFormat="1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M14" s="31"/>
      <c r="N14" s="7"/>
      <c r="O14" s="93"/>
      <c r="AL14" s="32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</row>
    <row r="15" spans="1:64" s="3" customFormat="1" ht="12" customHeight="1" x14ac:dyDescent="0.2">
      <c r="A15" s="34"/>
      <c r="B15" s="33"/>
      <c r="C15" s="39"/>
      <c r="D15" s="39"/>
      <c r="E15" s="39"/>
      <c r="F15" s="39"/>
      <c r="G15" s="39"/>
      <c r="H15" s="39"/>
      <c r="I15" s="39"/>
      <c r="J15" s="39"/>
      <c r="K15" s="39"/>
      <c r="L15" s="37"/>
      <c r="M15" s="31"/>
      <c r="N15" s="7"/>
      <c r="AL15" s="32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</row>
    <row r="16" spans="1:64" s="3" customFormat="1" ht="12.75" customHeight="1" x14ac:dyDescent="0.2">
      <c r="A16" s="34"/>
      <c r="B16" s="43" t="s">
        <v>31</v>
      </c>
      <c r="C16" s="44">
        <v>6371</v>
      </c>
      <c r="D16" s="44">
        <v>7544</v>
      </c>
      <c r="E16" s="44">
        <v>6158</v>
      </c>
      <c r="F16" s="44">
        <v>8863</v>
      </c>
      <c r="G16" s="44">
        <v>14287</v>
      </c>
      <c r="H16" s="44">
        <v>12198</v>
      </c>
      <c r="I16" s="45">
        <v>-14.621684048435647</v>
      </c>
      <c r="J16" s="45">
        <v>85.37831595156436</v>
      </c>
      <c r="K16" s="45">
        <v>61.198239873631955</v>
      </c>
      <c r="L16" s="37"/>
      <c r="M16" s="46"/>
      <c r="N16" s="7"/>
      <c r="O16" s="86"/>
      <c r="P16" s="86"/>
      <c r="Q16" s="86"/>
      <c r="R16" s="86"/>
      <c r="S16" s="86"/>
      <c r="T16" s="86"/>
      <c r="AL16" s="32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</row>
    <row r="17" spans="1:64" s="3" customFormat="1" ht="12.75" customHeight="1" x14ac:dyDescent="0.2">
      <c r="A17" s="34"/>
      <c r="B17" s="48" t="s">
        <v>26</v>
      </c>
      <c r="C17" s="49">
        <v>21</v>
      </c>
      <c r="D17" s="49">
        <v>78</v>
      </c>
      <c r="E17" s="49">
        <v>14</v>
      </c>
      <c r="F17" s="49">
        <v>42</v>
      </c>
      <c r="G17" s="49">
        <v>26</v>
      </c>
      <c r="H17" s="50">
        <v>23</v>
      </c>
      <c r="I17" s="51">
        <v>-11.538461538461542</v>
      </c>
      <c r="J17" s="51">
        <v>88.461538461538453</v>
      </c>
      <c r="K17" s="51">
        <v>-38.095238095238095</v>
      </c>
      <c r="L17" s="37"/>
      <c r="M17" s="46"/>
      <c r="N17" s="7"/>
      <c r="O17" s="86"/>
      <c r="P17" s="86"/>
      <c r="Q17" s="86"/>
      <c r="R17" s="86"/>
      <c r="S17" s="86"/>
      <c r="T17" s="86"/>
      <c r="AL17" s="32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</row>
    <row r="18" spans="1:64" s="3" customFormat="1" ht="12.75" customHeight="1" x14ac:dyDescent="0.2">
      <c r="A18" s="34"/>
      <c r="B18" s="48" t="s">
        <v>23</v>
      </c>
      <c r="C18" s="49">
        <v>55</v>
      </c>
      <c r="D18" s="49">
        <v>69</v>
      </c>
      <c r="E18" s="49">
        <v>113</v>
      </c>
      <c r="F18" s="49">
        <v>217</v>
      </c>
      <c r="G18" s="49">
        <v>107</v>
      </c>
      <c r="H18" s="50">
        <v>136</v>
      </c>
      <c r="I18" s="51">
        <v>27.10280373831775</v>
      </c>
      <c r="J18" s="51">
        <v>127.10280373831775</v>
      </c>
      <c r="K18" s="51">
        <v>-50.691244239631338</v>
      </c>
      <c r="L18" s="37"/>
      <c r="M18" s="46"/>
      <c r="N18" s="7"/>
      <c r="O18" s="86"/>
      <c r="P18" s="86"/>
      <c r="Q18" s="86"/>
      <c r="R18" s="86"/>
      <c r="S18" s="86"/>
      <c r="T18" s="86"/>
      <c r="AL18" s="32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</row>
    <row r="19" spans="1:64" s="3" customFormat="1" ht="12.75" customHeight="1" x14ac:dyDescent="0.2">
      <c r="A19" s="34"/>
      <c r="B19" s="48" t="s">
        <v>18</v>
      </c>
      <c r="C19" s="49">
        <v>613</v>
      </c>
      <c r="D19" s="49">
        <v>1043</v>
      </c>
      <c r="E19" s="49">
        <v>847</v>
      </c>
      <c r="F19" s="49">
        <v>867</v>
      </c>
      <c r="G19" s="49">
        <v>27</v>
      </c>
      <c r="H19" s="50">
        <v>271</v>
      </c>
      <c r="I19" s="51">
        <v>903.70370370370358</v>
      </c>
      <c r="J19" s="51">
        <v>1003.7037037037036</v>
      </c>
      <c r="K19" s="51">
        <v>-96.885813148788927</v>
      </c>
      <c r="L19" s="37"/>
      <c r="M19" s="46"/>
      <c r="N19" s="7"/>
      <c r="O19" s="86"/>
      <c r="P19" s="86"/>
      <c r="Q19" s="86"/>
      <c r="R19" s="86"/>
      <c r="S19" s="86"/>
      <c r="T19" s="86"/>
      <c r="AL19" s="32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</row>
    <row r="20" spans="1:64" s="3" customFormat="1" ht="12.75" customHeight="1" x14ac:dyDescent="0.2">
      <c r="A20" s="34"/>
      <c r="B20" s="48" t="s">
        <v>13</v>
      </c>
      <c r="C20" s="49">
        <v>322</v>
      </c>
      <c r="D20" s="49">
        <v>17</v>
      </c>
      <c r="E20" s="49">
        <v>239</v>
      </c>
      <c r="F20" s="49">
        <v>431</v>
      </c>
      <c r="G20" s="49">
        <v>706</v>
      </c>
      <c r="H20" s="50">
        <v>2037</v>
      </c>
      <c r="I20" s="51">
        <v>188.52691218130312</v>
      </c>
      <c r="J20" s="51">
        <v>288.52691218130315</v>
      </c>
      <c r="K20" s="51">
        <v>63.805104408352676</v>
      </c>
      <c r="L20" s="37"/>
      <c r="M20" s="46"/>
      <c r="N20" s="7"/>
      <c r="O20" s="86"/>
      <c r="P20" s="86"/>
      <c r="Q20" s="86"/>
      <c r="R20" s="86"/>
      <c r="S20" s="86"/>
      <c r="T20" s="86"/>
      <c r="AL20" s="32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</row>
    <row r="21" spans="1:64" s="3" customFormat="1" ht="12.75" customHeight="1" x14ac:dyDescent="0.2">
      <c r="A21" s="34"/>
      <c r="B21" s="48" t="s">
        <v>30</v>
      </c>
      <c r="C21" s="49">
        <v>816</v>
      </c>
      <c r="D21" s="49">
        <v>1506</v>
      </c>
      <c r="E21" s="49">
        <v>31</v>
      </c>
      <c r="F21" s="49">
        <v>430</v>
      </c>
      <c r="G21" s="49">
        <v>738</v>
      </c>
      <c r="H21" s="50">
        <v>23</v>
      </c>
      <c r="I21" s="51">
        <v>-96.883468834688344</v>
      </c>
      <c r="J21" s="51">
        <v>3.116531165311653</v>
      </c>
      <c r="K21" s="51">
        <v>71.6279069767442</v>
      </c>
      <c r="L21" s="37"/>
      <c r="M21" s="46"/>
      <c r="N21" s="7"/>
      <c r="O21" s="86"/>
      <c r="P21" s="86"/>
      <c r="Q21" s="86"/>
      <c r="R21" s="86"/>
      <c r="S21" s="86"/>
      <c r="T21" s="86"/>
      <c r="AL21" s="32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</row>
    <row r="22" spans="1:64" s="3" customFormat="1" ht="12.75" customHeight="1" x14ac:dyDescent="0.2">
      <c r="A22" s="34"/>
      <c r="B22" s="48" t="s">
        <v>21</v>
      </c>
      <c r="C22" s="49">
        <v>284</v>
      </c>
      <c r="D22" s="49">
        <v>553</v>
      </c>
      <c r="E22" s="49">
        <v>122</v>
      </c>
      <c r="F22" s="49">
        <v>785</v>
      </c>
      <c r="G22" s="49">
        <v>887</v>
      </c>
      <c r="H22" s="50">
        <v>553</v>
      </c>
      <c r="I22" s="51">
        <v>-37.655016910935736</v>
      </c>
      <c r="J22" s="51">
        <v>62.344983089064264</v>
      </c>
      <c r="K22" s="51">
        <v>12.993630573248405</v>
      </c>
      <c r="L22" s="37"/>
      <c r="M22" s="46"/>
      <c r="N22" s="7"/>
      <c r="O22" s="86"/>
      <c r="P22" s="86"/>
      <c r="Q22" s="86"/>
      <c r="R22" s="86"/>
      <c r="S22" s="86"/>
      <c r="T22" s="86"/>
      <c r="AL22" s="32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</row>
    <row r="23" spans="1:64" s="3" customFormat="1" ht="12.75" customHeight="1" x14ac:dyDescent="0.2">
      <c r="A23" s="34"/>
      <c r="B23" s="48" t="s">
        <v>20</v>
      </c>
      <c r="C23" s="49">
        <v>567</v>
      </c>
      <c r="D23" s="49">
        <v>737</v>
      </c>
      <c r="E23" s="49">
        <v>31</v>
      </c>
      <c r="F23" s="49">
        <v>769</v>
      </c>
      <c r="G23" s="49">
        <v>4166</v>
      </c>
      <c r="H23" s="50">
        <v>2084</v>
      </c>
      <c r="I23" s="51">
        <v>-49.975996159385502</v>
      </c>
      <c r="J23" s="51">
        <v>50.024003840614498</v>
      </c>
      <c r="K23" s="51">
        <v>441.74252275682704</v>
      </c>
      <c r="L23" s="37"/>
      <c r="M23" s="46"/>
      <c r="N23" s="7"/>
      <c r="O23" s="86"/>
      <c r="P23" s="86"/>
      <c r="Q23" s="86"/>
      <c r="R23" s="86"/>
      <c r="S23" s="86"/>
      <c r="T23" s="86"/>
      <c r="AL23" s="32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</row>
    <row r="24" spans="1:64" s="3" customFormat="1" ht="12.75" customHeight="1" x14ac:dyDescent="0.2">
      <c r="A24" s="34"/>
      <c r="B24" s="48" t="s">
        <v>19</v>
      </c>
      <c r="C24" s="49">
        <v>243</v>
      </c>
      <c r="D24" s="49">
        <v>1162</v>
      </c>
      <c r="E24" s="49">
        <v>423</v>
      </c>
      <c r="F24" s="49">
        <v>217</v>
      </c>
      <c r="G24" s="49">
        <v>1534</v>
      </c>
      <c r="H24" s="50">
        <v>842</v>
      </c>
      <c r="I24" s="51">
        <v>-45.110821382007828</v>
      </c>
      <c r="J24" s="51">
        <v>54.889178617992172</v>
      </c>
      <c r="K24" s="51">
        <v>606.91244239631339</v>
      </c>
      <c r="L24" s="37"/>
      <c r="M24" s="46"/>
      <c r="N24" s="7"/>
      <c r="O24" s="86"/>
      <c r="P24" s="86"/>
      <c r="Q24" s="86"/>
      <c r="R24" s="86"/>
      <c r="S24" s="86"/>
      <c r="T24" s="86"/>
      <c r="AL24" s="32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</row>
    <row r="25" spans="1:64" s="3" customFormat="1" ht="12.75" customHeight="1" x14ac:dyDescent="0.2">
      <c r="A25" s="34"/>
      <c r="B25" s="48" t="s">
        <v>25</v>
      </c>
      <c r="C25" s="49">
        <v>27</v>
      </c>
      <c r="D25" s="49">
        <v>20</v>
      </c>
      <c r="E25" s="49">
        <v>51</v>
      </c>
      <c r="F25" s="49">
        <v>294</v>
      </c>
      <c r="G25" s="49">
        <v>734</v>
      </c>
      <c r="H25" s="50">
        <v>291</v>
      </c>
      <c r="I25" s="51">
        <v>-60.354223433242502</v>
      </c>
      <c r="J25" s="51">
        <v>39.645776566757498</v>
      </c>
      <c r="K25" s="51">
        <v>149.65986394557822</v>
      </c>
      <c r="L25" s="37"/>
      <c r="M25" s="46"/>
      <c r="N25" s="7"/>
      <c r="O25" s="86"/>
      <c r="P25" s="86"/>
      <c r="Q25" s="86"/>
      <c r="R25" s="86"/>
      <c r="S25" s="86"/>
      <c r="T25" s="86"/>
      <c r="AL25" s="32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</row>
    <row r="26" spans="1:64" s="3" customFormat="1" ht="12.75" customHeight="1" x14ac:dyDescent="0.2">
      <c r="A26" s="34"/>
      <c r="B26" s="48" t="s">
        <v>27</v>
      </c>
      <c r="C26" s="49">
        <v>115</v>
      </c>
      <c r="D26" s="49">
        <v>88</v>
      </c>
      <c r="E26" s="49">
        <v>138</v>
      </c>
      <c r="F26" s="49">
        <v>447</v>
      </c>
      <c r="G26" s="49">
        <v>729</v>
      </c>
      <c r="H26" s="50">
        <v>442</v>
      </c>
      <c r="I26" s="51">
        <v>-39.368998628257891</v>
      </c>
      <c r="J26" s="51">
        <v>60.631001371742109</v>
      </c>
      <c r="K26" s="51">
        <v>63.087248322147651</v>
      </c>
      <c r="L26" s="37"/>
      <c r="M26" s="46"/>
      <c r="N26" s="7"/>
      <c r="O26" s="86"/>
      <c r="P26" s="86"/>
      <c r="Q26" s="86"/>
      <c r="R26" s="86"/>
      <c r="S26" s="86"/>
      <c r="T26" s="86"/>
      <c r="AL26" s="32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</row>
    <row r="27" spans="1:64" s="3" customFormat="1" ht="12.75" customHeight="1" x14ac:dyDescent="0.2">
      <c r="A27" s="34"/>
      <c r="B27" s="48" t="s">
        <v>29</v>
      </c>
      <c r="C27" s="49">
        <v>177</v>
      </c>
      <c r="D27" s="49">
        <v>28</v>
      </c>
      <c r="E27" s="49">
        <v>165</v>
      </c>
      <c r="F27" s="49">
        <v>270</v>
      </c>
      <c r="G27" s="49">
        <v>204</v>
      </c>
      <c r="H27" s="50">
        <v>542</v>
      </c>
      <c r="I27" s="51">
        <v>165.68627450980392</v>
      </c>
      <c r="J27" s="51">
        <v>265.68627450980392</v>
      </c>
      <c r="K27" s="51">
        <v>-24.444444444444446</v>
      </c>
      <c r="L27" s="37"/>
      <c r="M27" s="46"/>
      <c r="N27" s="7"/>
      <c r="O27" s="86"/>
      <c r="P27" s="86"/>
      <c r="Q27" s="86"/>
      <c r="R27" s="86"/>
      <c r="S27" s="86"/>
      <c r="T27" s="86"/>
      <c r="AL27" s="32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</row>
    <row r="28" spans="1:64" s="3" customFormat="1" ht="12.75" customHeight="1" x14ac:dyDescent="0.2">
      <c r="A28" s="34"/>
      <c r="B28" s="48" t="s">
        <v>15</v>
      </c>
      <c r="C28" s="49">
        <v>193</v>
      </c>
      <c r="D28" s="49">
        <v>124</v>
      </c>
      <c r="E28" s="49">
        <v>214</v>
      </c>
      <c r="F28" s="49">
        <v>139</v>
      </c>
      <c r="G28" s="49">
        <v>64</v>
      </c>
      <c r="H28" s="50">
        <v>161</v>
      </c>
      <c r="I28" s="51">
        <v>151.5625</v>
      </c>
      <c r="J28" s="51">
        <v>251.5625</v>
      </c>
      <c r="K28" s="51">
        <v>-53.956834532374096</v>
      </c>
      <c r="L28" s="37"/>
      <c r="M28" s="46"/>
      <c r="N28" s="7"/>
      <c r="O28" s="86"/>
      <c r="P28" s="86"/>
      <c r="Q28" s="86"/>
      <c r="R28" s="86"/>
      <c r="S28" s="86"/>
      <c r="T28" s="86"/>
      <c r="AL28" s="32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</row>
    <row r="29" spans="1:64" s="3" customFormat="1" ht="12.75" customHeight="1" x14ac:dyDescent="0.2">
      <c r="A29" s="34"/>
      <c r="B29" s="48" t="s">
        <v>14</v>
      </c>
      <c r="C29" s="49">
        <v>1</v>
      </c>
      <c r="D29" s="49">
        <v>38</v>
      </c>
      <c r="E29" s="49">
        <v>623</v>
      </c>
      <c r="F29" s="49">
        <v>586</v>
      </c>
      <c r="G29" s="49">
        <v>323</v>
      </c>
      <c r="H29" s="50">
        <v>6</v>
      </c>
      <c r="I29" s="51">
        <v>-98.142414860681114</v>
      </c>
      <c r="J29" s="51">
        <v>1.8575851393188854</v>
      </c>
      <c r="K29" s="51">
        <v>-44.880546075085327</v>
      </c>
      <c r="L29" s="37"/>
      <c r="M29" s="46"/>
      <c r="N29" s="7"/>
      <c r="O29" s="86"/>
      <c r="P29" s="86"/>
      <c r="Q29" s="86"/>
      <c r="R29" s="86"/>
      <c r="S29" s="86"/>
      <c r="T29" s="86"/>
      <c r="AL29" s="32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</row>
    <row r="30" spans="1:64" s="3" customFormat="1" ht="12.75" customHeight="1" x14ac:dyDescent="0.2">
      <c r="A30" s="34"/>
      <c r="B30" s="48" t="s">
        <v>22</v>
      </c>
      <c r="C30" s="49">
        <v>872</v>
      </c>
      <c r="D30" s="49">
        <v>903</v>
      </c>
      <c r="E30" s="49">
        <v>983</v>
      </c>
      <c r="F30" s="49">
        <v>1230</v>
      </c>
      <c r="G30" s="49">
        <v>1760</v>
      </c>
      <c r="H30" s="50">
        <v>1405</v>
      </c>
      <c r="I30" s="51">
        <v>-20.17045454545454</v>
      </c>
      <c r="J30" s="51">
        <v>79.829545454545453</v>
      </c>
      <c r="K30" s="51">
        <v>43.089430894308947</v>
      </c>
      <c r="L30" s="37"/>
      <c r="M30" s="46"/>
      <c r="N30" s="7"/>
      <c r="O30" s="86"/>
      <c r="P30" s="86"/>
      <c r="Q30" s="86"/>
      <c r="R30" s="86"/>
      <c r="S30" s="86"/>
      <c r="T30" s="86"/>
      <c r="AL30" s="32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</row>
    <row r="31" spans="1:64" s="3" customFormat="1" ht="12.75" customHeight="1" x14ac:dyDescent="0.2">
      <c r="A31" s="34"/>
      <c r="B31" s="48" t="s">
        <v>24</v>
      </c>
      <c r="C31" s="49">
        <v>136</v>
      </c>
      <c r="D31" s="49">
        <v>108</v>
      </c>
      <c r="E31" s="49">
        <v>79</v>
      </c>
      <c r="F31" s="49">
        <v>319</v>
      </c>
      <c r="G31" s="49">
        <v>134</v>
      </c>
      <c r="H31" s="50">
        <v>112</v>
      </c>
      <c r="I31" s="51">
        <v>-16.417910447761198</v>
      </c>
      <c r="J31" s="51">
        <v>83.582089552238799</v>
      </c>
      <c r="K31" s="51">
        <v>-57.993730407523515</v>
      </c>
      <c r="L31" s="37"/>
      <c r="M31" s="46"/>
      <c r="N31" s="7"/>
      <c r="O31" s="86"/>
      <c r="P31" s="86"/>
      <c r="Q31" s="86"/>
      <c r="R31" s="86"/>
      <c r="S31" s="86"/>
      <c r="T31" s="86"/>
      <c r="AL31" s="32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</row>
    <row r="32" spans="1:64" s="3" customFormat="1" ht="12.75" customHeight="1" x14ac:dyDescent="0.2">
      <c r="A32" s="34"/>
      <c r="B32" s="48" t="s">
        <v>17</v>
      </c>
      <c r="C32" s="49">
        <v>7</v>
      </c>
      <c r="D32" s="49">
        <v>47</v>
      </c>
      <c r="E32" s="49">
        <v>148</v>
      </c>
      <c r="F32" s="49">
        <v>40</v>
      </c>
      <c r="G32" s="49">
        <v>40</v>
      </c>
      <c r="H32" s="50">
        <v>46</v>
      </c>
      <c r="I32" s="51">
        <v>14.999999999999991</v>
      </c>
      <c r="J32" s="51">
        <v>114.99999999999999</v>
      </c>
      <c r="K32" s="51">
        <v>0</v>
      </c>
      <c r="L32" s="37"/>
      <c r="M32" s="46"/>
      <c r="N32" s="7"/>
      <c r="O32" s="86"/>
      <c r="P32" s="86"/>
      <c r="Q32" s="86"/>
      <c r="R32" s="86"/>
      <c r="S32" s="86"/>
      <c r="T32" s="86"/>
      <c r="AL32" s="32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</row>
    <row r="33" spans="1:64" s="3" customFormat="1" ht="12.75" customHeight="1" x14ac:dyDescent="0.2">
      <c r="A33" s="34"/>
      <c r="B33" s="48" t="s">
        <v>12</v>
      </c>
      <c r="C33" s="49">
        <v>601</v>
      </c>
      <c r="D33" s="49">
        <v>835</v>
      </c>
      <c r="E33" s="49">
        <v>450</v>
      </c>
      <c r="F33" s="49">
        <v>108</v>
      </c>
      <c r="G33" s="49">
        <v>1486</v>
      </c>
      <c r="H33" s="50">
        <v>1901</v>
      </c>
      <c r="I33" s="51">
        <v>27.927321668909833</v>
      </c>
      <c r="J33" s="51">
        <v>127.92732166890983</v>
      </c>
      <c r="K33" s="51">
        <v>1275.9259259259259</v>
      </c>
      <c r="L33" s="37"/>
      <c r="M33" s="31"/>
      <c r="N33" s="7"/>
      <c r="O33" s="86"/>
      <c r="P33" s="86"/>
      <c r="Q33" s="86"/>
      <c r="R33" s="86"/>
      <c r="S33" s="86"/>
      <c r="AL33" s="32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</row>
    <row r="34" spans="1:64" s="3" customFormat="1" ht="12.75" customHeight="1" x14ac:dyDescent="0.2">
      <c r="A34" s="34"/>
      <c r="B34" s="48" t="s">
        <v>16</v>
      </c>
      <c r="C34" s="49">
        <v>430</v>
      </c>
      <c r="D34" s="49">
        <v>54</v>
      </c>
      <c r="E34" s="49">
        <v>312</v>
      </c>
      <c r="F34" s="49">
        <v>23</v>
      </c>
      <c r="G34" s="49">
        <v>312</v>
      </c>
      <c r="H34" s="50">
        <v>556</v>
      </c>
      <c r="I34" s="51">
        <v>78.205128205128219</v>
      </c>
      <c r="J34" s="51">
        <v>178.2051282051282</v>
      </c>
      <c r="K34" s="51">
        <v>1256.5217391304348</v>
      </c>
      <c r="L34" s="37"/>
      <c r="M34" s="31"/>
      <c r="N34" s="7"/>
      <c r="AL34" s="32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</row>
    <row r="35" spans="1:64" ht="12.75" customHeight="1" x14ac:dyDescent="0.2">
      <c r="A35" s="34"/>
      <c r="B35" s="54" t="s">
        <v>151</v>
      </c>
      <c r="C35" s="49">
        <v>891</v>
      </c>
      <c r="D35" s="49">
        <v>134</v>
      </c>
      <c r="E35" s="49">
        <v>1175</v>
      </c>
      <c r="F35" s="49">
        <v>1649</v>
      </c>
      <c r="G35" s="49">
        <v>310</v>
      </c>
      <c r="H35" s="50">
        <v>767</v>
      </c>
      <c r="I35" s="51">
        <v>147.41935483870967</v>
      </c>
      <c r="J35" s="51">
        <v>247.41935483870967</v>
      </c>
      <c r="K35" s="51">
        <v>-81.200727713765914</v>
      </c>
      <c r="L35" s="37"/>
      <c r="M35" s="46"/>
      <c r="O35" s="86"/>
      <c r="P35" s="86"/>
      <c r="Q35" s="86"/>
      <c r="R35" s="86"/>
      <c r="S35" s="86"/>
      <c r="T35" s="86"/>
    </row>
    <row r="36" spans="1:64" ht="12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</row>
    <row r="37" spans="1:64" ht="12.75" customHeight="1" x14ac:dyDescent="0.2">
      <c r="A37" s="34"/>
      <c r="B37" s="40" t="s">
        <v>3</v>
      </c>
      <c r="C37" s="58"/>
      <c r="D37" s="59">
        <v>18.411552346570392</v>
      </c>
      <c r="E37" s="59">
        <v>-18.372216330858958</v>
      </c>
      <c r="F37" s="59">
        <v>43.926599545306914</v>
      </c>
      <c r="G37" s="59">
        <v>61.198239873631955</v>
      </c>
      <c r="H37" s="60">
        <v>-14.621684048435647</v>
      </c>
      <c r="I37" s="61"/>
      <c r="J37" s="61"/>
      <c r="K37" s="61"/>
      <c r="L37" s="37"/>
    </row>
    <row r="38" spans="1:64" s="62" customFormat="1" ht="12.75" customHeight="1" x14ac:dyDescent="0.2">
      <c r="A38" s="1"/>
      <c r="C38" s="63"/>
      <c r="D38" s="63"/>
      <c r="E38" s="63"/>
      <c r="F38" s="63"/>
      <c r="G38" s="63"/>
      <c r="H38" s="63"/>
      <c r="I38" s="61"/>
      <c r="J38" s="61"/>
      <c r="K38" s="61"/>
      <c r="L38" s="64"/>
      <c r="M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</row>
    <row r="39" spans="1:64" s="62" customFormat="1" ht="12.75" customHeight="1" x14ac:dyDescent="0.2">
      <c r="A39" s="1"/>
      <c r="B39" s="43" t="s">
        <v>68</v>
      </c>
      <c r="C39" s="44">
        <v>4284</v>
      </c>
      <c r="D39" s="44">
        <v>4793</v>
      </c>
      <c r="E39" s="44">
        <v>2735</v>
      </c>
      <c r="F39" s="44">
        <v>4796</v>
      </c>
      <c r="G39" s="44">
        <v>5318</v>
      </c>
      <c r="H39" s="44">
        <v>4717</v>
      </c>
      <c r="I39" s="45">
        <v>-11.3012410680707</v>
      </c>
      <c r="J39" s="45">
        <v>88.698758931929305</v>
      </c>
      <c r="K39" s="45">
        <v>10.88407005838199</v>
      </c>
      <c r="L39" s="64"/>
      <c r="M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</row>
    <row r="40" spans="1:64" s="62" customFormat="1" ht="12.75" customHeight="1" x14ac:dyDescent="0.2">
      <c r="A40" s="1"/>
      <c r="B40" s="221" t="s">
        <v>55</v>
      </c>
      <c r="C40" s="49">
        <v>227</v>
      </c>
      <c r="D40" s="49">
        <v>325</v>
      </c>
      <c r="E40" s="49">
        <v>387</v>
      </c>
      <c r="F40" s="49">
        <v>505</v>
      </c>
      <c r="G40" s="49">
        <v>1006</v>
      </c>
      <c r="H40" s="50">
        <v>576</v>
      </c>
      <c r="I40" s="51">
        <v>-42.743538767395627</v>
      </c>
      <c r="J40" s="51">
        <v>57.256461232604373</v>
      </c>
      <c r="K40" s="51">
        <v>99.207920792079207</v>
      </c>
      <c r="L40" s="64"/>
      <c r="M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</row>
    <row r="41" spans="1:64" s="62" customFormat="1" ht="12.75" customHeight="1" x14ac:dyDescent="0.2">
      <c r="A41" s="1"/>
      <c r="B41" s="221" t="s">
        <v>56</v>
      </c>
      <c r="C41" s="49">
        <v>490</v>
      </c>
      <c r="D41" s="49">
        <v>397</v>
      </c>
      <c r="E41" s="49">
        <v>370</v>
      </c>
      <c r="F41" s="49">
        <v>103</v>
      </c>
      <c r="G41" s="49">
        <v>999</v>
      </c>
      <c r="H41" s="50">
        <v>1063</v>
      </c>
      <c r="I41" s="51">
        <v>6.4064064064064175</v>
      </c>
      <c r="J41" s="51">
        <v>106.40640640640642</v>
      </c>
      <c r="K41" s="51">
        <v>869.90291262135918</v>
      </c>
      <c r="L41" s="64"/>
      <c r="M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</row>
    <row r="42" spans="1:64" s="62" customFormat="1" ht="12.75" customHeight="1" x14ac:dyDescent="0.2">
      <c r="A42" s="1"/>
      <c r="B42" s="221" t="s">
        <v>57</v>
      </c>
      <c r="C42" s="49">
        <v>34</v>
      </c>
      <c r="D42" s="49">
        <v>43</v>
      </c>
      <c r="E42" s="49">
        <v>0</v>
      </c>
      <c r="F42" s="49">
        <v>67</v>
      </c>
      <c r="G42" s="49">
        <v>107</v>
      </c>
      <c r="H42" s="50">
        <v>61</v>
      </c>
      <c r="I42" s="51">
        <v>-42.990654205607484</v>
      </c>
      <c r="J42" s="51">
        <v>57.009345794392516</v>
      </c>
      <c r="K42" s="51">
        <v>59.701492537313428</v>
      </c>
      <c r="L42" s="64"/>
      <c r="M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</row>
    <row r="43" spans="1:64" s="62" customFormat="1" ht="12.75" customHeight="1" x14ac:dyDescent="0.2">
      <c r="A43" s="1"/>
      <c r="B43" s="221" t="s">
        <v>58</v>
      </c>
      <c r="C43" s="49">
        <v>162</v>
      </c>
      <c r="D43" s="49">
        <v>43</v>
      </c>
      <c r="E43" s="49">
        <v>1</v>
      </c>
      <c r="F43" s="49">
        <v>27</v>
      </c>
      <c r="G43" s="49">
        <v>8</v>
      </c>
      <c r="H43" s="50">
        <v>16</v>
      </c>
      <c r="I43" s="51">
        <v>100</v>
      </c>
      <c r="J43" s="51">
        <v>200</v>
      </c>
      <c r="K43" s="51">
        <v>-70.370370370370367</v>
      </c>
      <c r="L43" s="64"/>
      <c r="M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</row>
    <row r="44" spans="1:64" s="62" customFormat="1" ht="12.75" customHeight="1" x14ac:dyDescent="0.2">
      <c r="A44" s="1"/>
      <c r="B44" s="221" t="s">
        <v>59</v>
      </c>
      <c r="C44" s="49">
        <v>44</v>
      </c>
      <c r="D44" s="49">
        <v>83</v>
      </c>
      <c r="E44" s="49">
        <v>5</v>
      </c>
      <c r="F44" s="49">
        <v>42</v>
      </c>
      <c r="G44" s="49">
        <v>58</v>
      </c>
      <c r="H44" s="50">
        <v>11</v>
      </c>
      <c r="I44" s="51">
        <v>-81.034482758620683</v>
      </c>
      <c r="J44" s="51">
        <v>18.96551724137931</v>
      </c>
      <c r="K44" s="51">
        <v>38.095238095238095</v>
      </c>
      <c r="L44" s="64"/>
      <c r="M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</row>
    <row r="45" spans="1:64" s="62" customFormat="1" ht="12.75" customHeight="1" x14ac:dyDescent="0.2">
      <c r="A45" s="1"/>
      <c r="B45" s="221" t="s">
        <v>60</v>
      </c>
      <c r="C45" s="49">
        <v>281</v>
      </c>
      <c r="D45" s="49">
        <v>392</v>
      </c>
      <c r="E45" s="49">
        <v>257</v>
      </c>
      <c r="F45" s="49">
        <v>212</v>
      </c>
      <c r="G45" s="49">
        <v>281</v>
      </c>
      <c r="H45" s="50">
        <v>252</v>
      </c>
      <c r="I45" s="51">
        <v>-10.320284697508896</v>
      </c>
      <c r="J45" s="51">
        <v>89.679715302491104</v>
      </c>
      <c r="K45" s="51">
        <v>32.547169811320757</v>
      </c>
      <c r="L45" s="64"/>
      <c r="M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</row>
    <row r="46" spans="1:64" s="62" customFormat="1" ht="12.75" customHeight="1" x14ac:dyDescent="0.2">
      <c r="A46" s="1"/>
      <c r="B46" s="221" t="s">
        <v>61</v>
      </c>
      <c r="C46" s="49">
        <v>45</v>
      </c>
      <c r="D46" s="49">
        <v>78</v>
      </c>
      <c r="E46" s="49">
        <v>3</v>
      </c>
      <c r="F46" s="49">
        <v>3</v>
      </c>
      <c r="G46" s="49">
        <v>193</v>
      </c>
      <c r="H46" s="50">
        <v>102</v>
      </c>
      <c r="I46" s="51">
        <v>-47.150259067357517</v>
      </c>
      <c r="J46" s="51">
        <v>52.849740932642483</v>
      </c>
      <c r="K46" s="51">
        <v>6333.333333333333</v>
      </c>
      <c r="L46" s="64"/>
      <c r="M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</row>
    <row r="47" spans="1:64" s="62" customFormat="1" ht="12.75" customHeight="1" x14ac:dyDescent="0.2">
      <c r="A47" s="1"/>
      <c r="B47" s="221" t="s">
        <v>62</v>
      </c>
      <c r="C47" s="49">
        <v>710</v>
      </c>
      <c r="D47" s="49">
        <v>991</v>
      </c>
      <c r="E47" s="49">
        <v>9</v>
      </c>
      <c r="F47" s="49">
        <v>1054</v>
      </c>
      <c r="G47" s="49">
        <v>377</v>
      </c>
      <c r="H47" s="50">
        <v>674</v>
      </c>
      <c r="I47" s="51">
        <v>78.779840848806359</v>
      </c>
      <c r="J47" s="51">
        <v>178.77984084880637</v>
      </c>
      <c r="K47" s="51">
        <v>-64.231499051233399</v>
      </c>
      <c r="L47" s="64"/>
      <c r="M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</row>
    <row r="48" spans="1:64" s="62" customFormat="1" ht="12.75" customHeight="1" x14ac:dyDescent="0.2">
      <c r="A48" s="1"/>
      <c r="B48" s="221" t="s">
        <v>63</v>
      </c>
      <c r="C48" s="49">
        <v>824</v>
      </c>
      <c r="D48" s="49">
        <v>210</v>
      </c>
      <c r="E48" s="49">
        <v>24</v>
      </c>
      <c r="F48" s="49">
        <v>311</v>
      </c>
      <c r="G48" s="49">
        <v>98</v>
      </c>
      <c r="H48" s="50">
        <v>285</v>
      </c>
      <c r="I48" s="51">
        <v>190.81632653061226</v>
      </c>
      <c r="J48" s="51">
        <v>290.81632653061223</v>
      </c>
      <c r="K48" s="51">
        <v>-68.488745980707392</v>
      </c>
      <c r="L48" s="64"/>
      <c r="M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</row>
    <row r="49" spans="1:64" s="62" customFormat="1" ht="12.75" customHeight="1" x14ac:dyDescent="0.2">
      <c r="A49" s="1"/>
      <c r="B49" s="221" t="s">
        <v>64</v>
      </c>
      <c r="C49" s="49">
        <v>825</v>
      </c>
      <c r="D49" s="49">
        <v>2026</v>
      </c>
      <c r="E49" s="49">
        <v>1255</v>
      </c>
      <c r="F49" s="49">
        <v>1972</v>
      </c>
      <c r="G49" s="49">
        <v>912</v>
      </c>
      <c r="H49" s="50">
        <v>1133</v>
      </c>
      <c r="I49" s="51">
        <v>24.232456140350877</v>
      </c>
      <c r="J49" s="51">
        <v>124.23245614035088</v>
      </c>
      <c r="K49" s="51">
        <v>-53.7525354969574</v>
      </c>
      <c r="L49" s="64"/>
      <c r="M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</row>
    <row r="50" spans="1:64" s="62" customFormat="1" ht="12.75" customHeight="1" x14ac:dyDescent="0.2">
      <c r="A50" s="1"/>
      <c r="B50" s="221" t="s">
        <v>65</v>
      </c>
      <c r="C50" s="49">
        <v>3</v>
      </c>
      <c r="D50" s="49">
        <v>11</v>
      </c>
      <c r="E50" s="49">
        <v>3</v>
      </c>
      <c r="F50" s="49">
        <v>3</v>
      </c>
      <c r="G50" s="49">
        <v>9</v>
      </c>
      <c r="H50" s="50">
        <v>5</v>
      </c>
      <c r="I50" s="51">
        <v>-44.444444444444443</v>
      </c>
      <c r="J50" s="51">
        <v>55.555555555555557</v>
      </c>
      <c r="K50" s="51">
        <v>200</v>
      </c>
      <c r="L50" s="64"/>
      <c r="M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</row>
    <row r="51" spans="1:64" s="62" customFormat="1" ht="12.75" customHeight="1" x14ac:dyDescent="0.2">
      <c r="A51" s="1"/>
      <c r="B51" s="221" t="s">
        <v>66</v>
      </c>
      <c r="C51" s="49">
        <v>639</v>
      </c>
      <c r="D51" s="49">
        <v>194</v>
      </c>
      <c r="E51" s="49">
        <v>421</v>
      </c>
      <c r="F51" s="49">
        <v>497</v>
      </c>
      <c r="G51" s="49">
        <v>1270</v>
      </c>
      <c r="H51" s="50">
        <v>539</v>
      </c>
      <c r="I51" s="51">
        <v>-57.559055118110237</v>
      </c>
      <c r="J51" s="51">
        <v>42.440944881889763</v>
      </c>
      <c r="K51" s="51">
        <v>155.53319919517102</v>
      </c>
      <c r="L51" s="64"/>
      <c r="M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</row>
    <row r="52" spans="1:64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  <c r="M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</row>
    <row r="53" spans="1:64" s="62" customFormat="1" ht="12.75" customHeight="1" x14ac:dyDescent="0.2">
      <c r="A53" s="1"/>
      <c r="B53" s="40" t="s">
        <v>3</v>
      </c>
      <c r="C53" s="72"/>
      <c r="D53" s="59">
        <v>11.881419234360413</v>
      </c>
      <c r="E53" s="59">
        <v>-42.937617358648026</v>
      </c>
      <c r="F53" s="59">
        <v>75.356489945155403</v>
      </c>
      <c r="G53" s="59">
        <v>10.88407005838199</v>
      </c>
      <c r="H53" s="73">
        <v>-11.3012410680707</v>
      </c>
      <c r="I53" s="71"/>
      <c r="J53" s="71"/>
      <c r="L53" s="64"/>
      <c r="M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</row>
    <row r="54" spans="1:64" s="62" customFormat="1" ht="15.75" customHeigh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  <c r="M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</row>
    <row r="55" spans="1:64" s="62" customFormat="1" ht="15.75" customHeigh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  <c r="M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</row>
    <row r="56" spans="1:64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64" s="62" customFormat="1" x14ac:dyDescent="0.25">
      <c r="A57" s="251" t="s">
        <v>172</v>
      </c>
      <c r="C57" s="69"/>
      <c r="D57" s="69"/>
      <c r="E57" s="69"/>
      <c r="F57" s="70"/>
      <c r="G57" s="70"/>
      <c r="H57" s="70"/>
      <c r="I57" s="71"/>
      <c r="J57" s="71"/>
      <c r="L57" s="64"/>
      <c r="M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</row>
    <row r="58" spans="1:64" s="62" customFormat="1" x14ac:dyDescent="0.25">
      <c r="A58" s="251" t="s">
        <v>82</v>
      </c>
      <c r="C58" s="69"/>
      <c r="D58" s="69"/>
      <c r="E58" s="69"/>
      <c r="F58" s="70"/>
      <c r="G58" s="70"/>
      <c r="H58" s="70"/>
      <c r="I58" s="71"/>
      <c r="J58" s="71"/>
      <c r="L58" s="64"/>
    </row>
    <row r="59" spans="1:64" s="65" customFormat="1" x14ac:dyDescent="0.25">
      <c r="A59" s="252" t="s">
        <v>192</v>
      </c>
      <c r="B59" s="74"/>
      <c r="C59" s="74"/>
      <c r="D59" s="74"/>
      <c r="E59" s="74"/>
      <c r="F59" s="75"/>
      <c r="G59" s="75"/>
      <c r="H59" s="75"/>
      <c r="I59" s="76"/>
      <c r="J59" s="76"/>
      <c r="K59" s="77"/>
      <c r="L59" s="78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</row>
    <row r="60" spans="1:64" s="62" customFormat="1" x14ac:dyDescent="0.25">
      <c r="A60" s="79"/>
      <c r="C60" s="69"/>
      <c r="D60" s="69"/>
      <c r="E60" s="69"/>
      <c r="F60" s="70"/>
      <c r="G60" s="70"/>
      <c r="H60" s="70"/>
      <c r="I60" s="71"/>
      <c r="J60" s="71"/>
    </row>
    <row r="61" spans="1:64" s="62" customFormat="1" x14ac:dyDescent="0.25">
      <c r="A61" s="79"/>
      <c r="B61" s="80"/>
      <c r="C61" s="80"/>
      <c r="D61" s="80"/>
      <c r="E61" s="80"/>
      <c r="F61" s="80"/>
      <c r="G61" s="80"/>
    </row>
    <row r="62" spans="1:64" s="62" customFormat="1" x14ac:dyDescent="0.25">
      <c r="B62" s="80"/>
      <c r="C62" s="81"/>
      <c r="D62" s="80"/>
      <c r="E62" s="80"/>
      <c r="F62" s="80"/>
      <c r="G62" s="80"/>
    </row>
    <row r="63" spans="1:64" s="62" customFormat="1" x14ac:dyDescent="0.25">
      <c r="B63" s="80"/>
      <c r="C63" s="81"/>
    </row>
    <row r="64" spans="1:64" s="62" customFormat="1" x14ac:dyDescent="0.25">
      <c r="B64" s="80"/>
      <c r="C64" s="81"/>
    </row>
    <row r="65" spans="1:12" s="62" customFormat="1" x14ac:dyDescent="0.25">
      <c r="B65" s="80"/>
      <c r="C65" s="81"/>
      <c r="D65" s="80"/>
      <c r="E65" s="80"/>
      <c r="F65" s="80"/>
      <c r="G65" s="80"/>
      <c r="H65" s="80"/>
    </row>
    <row r="66" spans="1:12" s="3" customFormat="1" x14ac:dyDescent="0.2">
      <c r="A66" s="62"/>
      <c r="B66" s="80"/>
      <c r="C66" s="81"/>
      <c r="D66" s="80"/>
      <c r="E66" s="80"/>
      <c r="F66" s="80"/>
      <c r="G66" s="80"/>
      <c r="H66" s="80"/>
      <c r="I66" s="62"/>
      <c r="J66" s="62"/>
      <c r="K66" s="62"/>
      <c r="L66" s="62"/>
    </row>
    <row r="67" spans="1:12" s="3" customFormat="1" x14ac:dyDescent="0.2">
      <c r="B67" s="80"/>
      <c r="C67" s="81"/>
      <c r="D67" s="82"/>
    </row>
    <row r="68" spans="1:12" s="3" customFormat="1" x14ac:dyDescent="0.2">
      <c r="B68" s="80"/>
      <c r="C68" s="81"/>
      <c r="D68" s="82"/>
    </row>
    <row r="69" spans="1:12" s="3" customFormat="1" x14ac:dyDescent="0.2">
      <c r="B69" s="80"/>
      <c r="C69" s="81"/>
      <c r="D69" s="82"/>
    </row>
    <row r="70" spans="1:12" s="3" customFormat="1" x14ac:dyDescent="0.2">
      <c r="B70" s="80"/>
      <c r="C70" s="81"/>
      <c r="D70" s="82"/>
    </row>
    <row r="71" spans="1:12" s="3" customFormat="1" x14ac:dyDescent="0.2">
      <c r="B71" s="80"/>
      <c r="C71" s="81"/>
      <c r="D71" s="82"/>
    </row>
    <row r="72" spans="1:12" s="3" customFormat="1" x14ac:dyDescent="0.2">
      <c r="B72" s="80"/>
      <c r="C72" s="81"/>
      <c r="D72" s="82"/>
    </row>
    <row r="73" spans="1:12" s="3" customFormat="1" x14ac:dyDescent="0.2">
      <c r="B73" s="80"/>
      <c r="C73" s="81"/>
      <c r="D73" s="82"/>
    </row>
    <row r="74" spans="1:12" s="3" customFormat="1" x14ac:dyDescent="0.2">
      <c r="B74" s="80"/>
      <c r="C74" s="81"/>
      <c r="D74" s="82"/>
      <c r="E74" s="83"/>
    </row>
    <row r="75" spans="1:12" s="3" customFormat="1" x14ac:dyDescent="0.2">
      <c r="B75" s="80"/>
      <c r="C75" s="81"/>
      <c r="D75" s="82"/>
      <c r="E75" s="83"/>
    </row>
    <row r="76" spans="1:12" s="3" customFormat="1" x14ac:dyDescent="0.2">
      <c r="B76" s="80"/>
      <c r="C76" s="81"/>
      <c r="D76" s="82"/>
      <c r="E76" s="83"/>
    </row>
    <row r="77" spans="1:12" s="3" customFormat="1" x14ac:dyDescent="0.2">
      <c r="B77" s="80"/>
      <c r="C77" s="81"/>
      <c r="D77" s="82"/>
      <c r="E77" s="83"/>
    </row>
    <row r="78" spans="1:12" s="3" customFormat="1" x14ac:dyDescent="0.2">
      <c r="B78" s="80"/>
      <c r="C78" s="81"/>
      <c r="D78" s="82"/>
      <c r="E78" s="83"/>
    </row>
    <row r="79" spans="1:12" s="3" customFormat="1" x14ac:dyDescent="0.2">
      <c r="B79" s="80"/>
      <c r="C79" s="81"/>
      <c r="D79" s="82"/>
      <c r="E79" s="83"/>
    </row>
    <row r="80" spans="1:12" s="3" customFormat="1" x14ac:dyDescent="0.2">
      <c r="B80" s="80"/>
      <c r="C80" s="81"/>
      <c r="D80" s="82"/>
      <c r="E80" s="83"/>
    </row>
    <row r="81" spans="2:37" s="3" customFormat="1" x14ac:dyDescent="0.2">
      <c r="B81" s="80"/>
      <c r="C81" s="81"/>
      <c r="D81" s="82"/>
      <c r="E81" s="83"/>
    </row>
    <row r="82" spans="2:37" s="3" customFormat="1" x14ac:dyDescent="0.2">
      <c r="B82" s="84"/>
      <c r="C82" s="85"/>
      <c r="D82" s="82"/>
      <c r="E82" s="83"/>
    </row>
    <row r="83" spans="2:37" s="3" customFormat="1" x14ac:dyDescent="0.2">
      <c r="B83" s="84"/>
      <c r="C83" s="85"/>
      <c r="D83" s="82"/>
      <c r="E83" s="83"/>
    </row>
    <row r="84" spans="2:37" s="3" customFormat="1" x14ac:dyDescent="0.2">
      <c r="B84" s="84"/>
      <c r="C84" s="85"/>
      <c r="D84" s="82"/>
      <c r="E84" s="83"/>
    </row>
    <row r="85" spans="2:37" s="3" customFormat="1" x14ac:dyDescent="0.2">
      <c r="B85" s="84"/>
      <c r="C85" s="85"/>
      <c r="D85" s="82"/>
      <c r="E85" s="83"/>
    </row>
    <row r="86" spans="2:37" s="3" customFormat="1" x14ac:dyDescent="0.2">
      <c r="B86" s="84"/>
      <c r="C86" s="85"/>
      <c r="D86" s="82"/>
      <c r="E86" s="83"/>
    </row>
    <row r="87" spans="2:37" s="3" customFormat="1" x14ac:dyDescent="0.2">
      <c r="B87" s="84"/>
      <c r="C87" s="85"/>
      <c r="D87" s="82"/>
      <c r="E87" s="83"/>
    </row>
    <row r="88" spans="2:37" s="3" customFormat="1" x14ac:dyDescent="0.2">
      <c r="B88" s="84"/>
      <c r="C88" s="85"/>
      <c r="D88" s="82"/>
      <c r="E88" s="83"/>
    </row>
    <row r="89" spans="2:37" s="3" customFormat="1" x14ac:dyDescent="0.2">
      <c r="B89" s="84"/>
      <c r="C89" s="85"/>
      <c r="D89" s="82"/>
      <c r="E89" s="83"/>
    </row>
    <row r="90" spans="2:37" s="32" customFormat="1" x14ac:dyDescent="0.2">
      <c r="B90" s="104"/>
      <c r="C90" s="105"/>
      <c r="D90" s="106"/>
      <c r="E90" s="89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 spans="2:37" s="32" customFormat="1" x14ac:dyDescent="0.2">
      <c r="B91" s="104"/>
      <c r="C91" s="105"/>
      <c r="D91" s="106"/>
      <c r="E91" s="89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</row>
    <row r="92" spans="2:37" s="32" customFormat="1" x14ac:dyDescent="0.2">
      <c r="B92" s="106"/>
      <c r="C92" s="105"/>
      <c r="D92" s="106"/>
      <c r="E92" s="89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</row>
    <row r="93" spans="2:37" s="32" customFormat="1" x14ac:dyDescent="0.2">
      <c r="B93" s="106"/>
      <c r="C93" s="105"/>
      <c r="D93" s="106"/>
      <c r="E93" s="89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2:37" s="32" customFormat="1" x14ac:dyDescent="0.2">
      <c r="B94" s="106"/>
      <c r="C94" s="105"/>
      <c r="D94" s="106"/>
      <c r="E94" s="89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2:37" s="32" customFormat="1" x14ac:dyDescent="0.2">
      <c r="B95" s="47"/>
      <c r="D95" s="88"/>
      <c r="E95" s="89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spans="2:37" s="32" customFormat="1" x14ac:dyDescent="0.2">
      <c r="B96" s="47"/>
      <c r="D96" s="88"/>
      <c r="E96" s="89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spans="2:37" s="32" customFormat="1" x14ac:dyDescent="0.2">
      <c r="B97" s="47"/>
      <c r="D97" s="88"/>
      <c r="E97" s="89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 spans="2:37" s="32" customFormat="1" x14ac:dyDescent="0.2">
      <c r="B98" s="47"/>
      <c r="D98" s="88"/>
      <c r="E98" s="89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 spans="2:37" s="32" customFormat="1" x14ac:dyDescent="0.2">
      <c r="B99" s="47"/>
      <c r="D99" s="88"/>
      <c r="E99" s="89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spans="2:37" s="32" customFormat="1" x14ac:dyDescent="0.2">
      <c r="B100" s="47"/>
      <c r="D100" s="88"/>
      <c r="E100" s="89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 spans="2:37" s="32" customFormat="1" x14ac:dyDescent="0.2">
      <c r="B101" s="47"/>
      <c r="D101" s="88"/>
      <c r="E101" s="89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2:37" s="32" customFormat="1" x14ac:dyDescent="0.2">
      <c r="B102" s="47"/>
      <c r="D102" s="88"/>
      <c r="E102" s="89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spans="2:37" s="32" customFormat="1" x14ac:dyDescent="0.2">
      <c r="B103" s="47"/>
      <c r="D103" s="88"/>
      <c r="E103" s="89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spans="2:37" s="32" customFormat="1" x14ac:dyDescent="0.2">
      <c r="B104" s="47"/>
      <c r="D104" s="88"/>
      <c r="E104" s="89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 spans="2:37" s="32" customFormat="1" x14ac:dyDescent="0.2">
      <c r="B105" s="47"/>
      <c r="D105" s="88"/>
      <c r="E105" s="89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spans="2:37" s="32" customFormat="1" x14ac:dyDescent="0.2">
      <c r="B106" s="47"/>
      <c r="D106" s="88"/>
      <c r="E106" s="89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2:37" s="32" customFormat="1" x14ac:dyDescent="0.2">
      <c r="B107" s="47"/>
      <c r="D107" s="88"/>
      <c r="E107" s="89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spans="2:37" s="32" customFormat="1" x14ac:dyDescent="0.2">
      <c r="B108" s="47"/>
      <c r="D108" s="88"/>
      <c r="E108" s="89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</row>
    <row r="109" spans="2:37" s="32" customFormat="1" x14ac:dyDescent="0.2">
      <c r="B109" s="47"/>
      <c r="D109" s="88"/>
      <c r="E109" s="89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spans="2:37" s="32" customFormat="1" x14ac:dyDescent="0.2">
      <c r="B110" s="47"/>
      <c r="D110" s="88"/>
      <c r="E110" s="89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spans="2:37" s="32" customFormat="1" x14ac:dyDescent="0.2">
      <c r="B111" s="47"/>
      <c r="D111" s="88"/>
      <c r="E111" s="89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spans="2:37" s="32" customFormat="1" x14ac:dyDescent="0.2">
      <c r="B112" s="47"/>
      <c r="D112" s="88"/>
      <c r="E112" s="89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spans="2:37" s="32" customFormat="1" x14ac:dyDescent="0.2">
      <c r="B113" s="47"/>
      <c r="D113" s="88"/>
      <c r="E113" s="89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spans="2:37" s="32" customFormat="1" x14ac:dyDescent="0.2">
      <c r="B114" s="47"/>
      <c r="D114" s="88"/>
      <c r="E114" s="89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2:37" s="32" customFormat="1" x14ac:dyDescent="0.2">
      <c r="B115" s="47"/>
      <c r="D115" s="88"/>
      <c r="E115" s="89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2:37" s="32" customFormat="1" x14ac:dyDescent="0.2">
      <c r="B116" s="47"/>
      <c r="D116" s="88"/>
      <c r="E116" s="89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2:37" s="32" customFormat="1" x14ac:dyDescent="0.2">
      <c r="B117" s="47"/>
      <c r="D117" s="88"/>
      <c r="E117" s="89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 spans="2:37" s="32" customFormat="1" x14ac:dyDescent="0.2">
      <c r="B118" s="47"/>
      <c r="D118" s="88"/>
      <c r="E118" s="89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spans="2:37" s="32" customFormat="1" x14ac:dyDescent="0.2">
      <c r="B119" s="47"/>
      <c r="D119" s="88"/>
      <c r="E119" s="89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 spans="2:37" s="32" customFormat="1" x14ac:dyDescent="0.2">
      <c r="B120" s="47"/>
      <c r="D120" s="88"/>
      <c r="E120" s="89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</row>
    <row r="121" spans="2:37" s="32" customFormat="1" x14ac:dyDescent="0.2">
      <c r="B121" s="47"/>
      <c r="D121" s="88"/>
      <c r="E121" s="89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</row>
    <row r="122" spans="2:37" s="32" customFormat="1" x14ac:dyDescent="0.2">
      <c r="B122" s="47"/>
      <c r="D122" s="88"/>
      <c r="E122" s="89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</row>
    <row r="123" spans="2:37" s="32" customFormat="1" x14ac:dyDescent="0.2">
      <c r="B123" s="47"/>
      <c r="D123" s="88"/>
      <c r="E123" s="89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 spans="2:37" s="32" customFormat="1" x14ac:dyDescent="0.2">
      <c r="B124" s="47"/>
      <c r="D124" s="88"/>
      <c r="E124" s="89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 spans="2:37" s="32" customFormat="1" x14ac:dyDescent="0.2">
      <c r="B125" s="47"/>
      <c r="D125" s="88"/>
      <c r="E125" s="89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2:37" s="32" customFormat="1" x14ac:dyDescent="0.2">
      <c r="B126" s="47"/>
      <c r="D126" s="88"/>
      <c r="E126" s="89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 spans="2:37" s="32" customFormat="1" x14ac:dyDescent="0.2">
      <c r="B127" s="47"/>
      <c r="D127" s="88"/>
      <c r="E127" s="89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 spans="2:37" s="32" customFormat="1" x14ac:dyDescent="0.2">
      <c r="B128" s="47"/>
      <c r="D128" s="88"/>
      <c r="E128" s="89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 spans="1:64" s="32" customFormat="1" x14ac:dyDescent="0.2">
      <c r="B129" s="47"/>
      <c r="D129" s="88"/>
      <c r="E129" s="89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</row>
    <row r="130" spans="1:64" s="32" customFormat="1" x14ac:dyDescent="0.2">
      <c r="B130" s="47"/>
      <c r="D130" s="88"/>
      <c r="E130" s="89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spans="1:64" s="32" customFormat="1" x14ac:dyDescent="0.2">
      <c r="B131" s="47"/>
      <c r="D131" s="88"/>
      <c r="E131" s="89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spans="1:64" s="32" customFormat="1" x14ac:dyDescent="0.2">
      <c r="B132" s="47"/>
      <c r="D132" s="88"/>
      <c r="E132" s="89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 spans="1:64" s="32" customFormat="1" x14ac:dyDescent="0.2">
      <c r="B133" s="47"/>
      <c r="D133" s="88"/>
      <c r="E133" s="89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spans="1:64" s="32" customFormat="1" x14ac:dyDescent="0.2">
      <c r="B134" s="47"/>
      <c r="D134" s="88"/>
      <c r="E134" s="89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</row>
    <row r="135" spans="1:64" s="32" customFormat="1" x14ac:dyDescent="0.2">
      <c r="B135" s="47"/>
      <c r="D135" s="88"/>
      <c r="E135" s="89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spans="1:64" s="32" customFormat="1" x14ac:dyDescent="0.2">
      <c r="B136" s="47"/>
      <c r="D136" s="88"/>
      <c r="E136" s="89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</row>
    <row r="137" spans="1:64" s="32" customFormat="1" x14ac:dyDescent="0.2">
      <c r="B137" s="47"/>
      <c r="D137" s="88"/>
      <c r="E137" s="89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 spans="1:64" s="32" customFormat="1" x14ac:dyDescent="0.2">
      <c r="B138" s="47"/>
      <c r="D138" s="88"/>
      <c r="E138" s="89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 spans="1:64" s="32" customFormat="1" x14ac:dyDescent="0.2">
      <c r="B139" s="47"/>
      <c r="D139" s="88"/>
      <c r="E139" s="89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 spans="1:64" s="32" customFormat="1" x14ac:dyDescent="0.2">
      <c r="B140" s="47"/>
      <c r="D140" s="88"/>
      <c r="E140" s="89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 spans="1:64" s="53" customFormat="1" x14ac:dyDescent="0.2">
      <c r="A141" s="32"/>
      <c r="B141" s="47"/>
      <c r="C141" s="32"/>
      <c r="D141" s="88"/>
      <c r="E141" s="89"/>
      <c r="F141" s="32"/>
      <c r="G141" s="32"/>
      <c r="H141" s="32"/>
      <c r="I141" s="32"/>
      <c r="J141" s="32"/>
      <c r="K141" s="32"/>
      <c r="L141" s="32"/>
      <c r="M141" s="3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</row>
    <row r="142" spans="1:64" s="53" customFormat="1" x14ac:dyDescent="0.2">
      <c r="B142" s="52"/>
      <c r="D142" s="90"/>
      <c r="E142" s="91"/>
      <c r="M142" s="3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</row>
    <row r="143" spans="1:64" s="53" customFormat="1" x14ac:dyDescent="0.2">
      <c r="B143" s="52"/>
      <c r="D143" s="90"/>
      <c r="E143" s="91"/>
      <c r="M143" s="3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</row>
    <row r="144" spans="1:64" s="53" customFormat="1" x14ac:dyDescent="0.2">
      <c r="D144" s="90"/>
      <c r="E144" s="91"/>
      <c r="M144" s="3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</row>
    <row r="145" spans="1:64" s="53" customFormat="1" x14ac:dyDescent="0.2">
      <c r="D145" s="90"/>
      <c r="E145" s="91"/>
      <c r="M145" s="3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</row>
    <row r="146" spans="1:64" s="53" customFormat="1" x14ac:dyDescent="0.2">
      <c r="D146" s="90"/>
      <c r="E146" s="91"/>
      <c r="M146" s="3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</row>
    <row r="147" spans="1:64" s="53" customFormat="1" x14ac:dyDescent="0.2">
      <c r="D147" s="90"/>
      <c r="E147" s="91"/>
      <c r="M147" s="3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</row>
    <row r="148" spans="1:64" s="53" customFormat="1" x14ac:dyDescent="0.2">
      <c r="D148" s="90"/>
      <c r="E148" s="91"/>
      <c r="M148" s="3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</row>
    <row r="149" spans="1:64" s="53" customFormat="1" x14ac:dyDescent="0.2">
      <c r="D149" s="90"/>
      <c r="E149" s="91"/>
      <c r="M149" s="3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</row>
    <row r="150" spans="1:64" s="53" customFormat="1" x14ac:dyDescent="0.2">
      <c r="D150" s="90"/>
      <c r="E150" s="91"/>
      <c r="M150" s="3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</row>
    <row r="151" spans="1:64" s="53" customFormat="1" x14ac:dyDescent="0.2">
      <c r="D151" s="90"/>
      <c r="E151" s="91"/>
      <c r="M151" s="3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</row>
    <row r="152" spans="1:64" s="53" customFormat="1" x14ac:dyDescent="0.2">
      <c r="D152" s="90"/>
      <c r="E152" s="91"/>
      <c r="M152" s="3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</row>
    <row r="153" spans="1:64" s="53" customFormat="1" x14ac:dyDescent="0.2">
      <c r="M153" s="3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</row>
    <row r="154" spans="1:64" s="32" customFormat="1" x14ac:dyDescent="0.2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 spans="1:64" s="32" customFormat="1" x14ac:dyDescent="0.2"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spans="1:64" s="32" customFormat="1" x14ac:dyDescent="0.2"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</row>
    <row r="157" spans="1:64" s="32" customFormat="1" x14ac:dyDescent="0.2"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 spans="1:64" s="31" customForma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N158" s="7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2"/>
    </row>
    <row r="159" spans="1:64" s="31" customFormat="1" x14ac:dyDescent="0.2">
      <c r="N159" s="7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2"/>
    </row>
    <row r="160" spans="1:64" s="31" customFormat="1" x14ac:dyDescent="0.2">
      <c r="N160" s="7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2"/>
    </row>
    <row r="161" spans="14:38" s="31" customFormat="1" x14ac:dyDescent="0.2">
      <c r="N161" s="7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2"/>
    </row>
    <row r="162" spans="14:38" s="31" customFormat="1" x14ac:dyDescent="0.2">
      <c r="N162" s="7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2"/>
    </row>
    <row r="163" spans="14:38" s="31" customFormat="1" x14ac:dyDescent="0.2">
      <c r="N163" s="7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2"/>
    </row>
    <row r="164" spans="14:38" s="31" customFormat="1" x14ac:dyDescent="0.2">
      <c r="N164" s="7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2"/>
    </row>
    <row r="165" spans="14:38" s="31" customFormat="1" x14ac:dyDescent="0.2">
      <c r="N165" s="7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2"/>
    </row>
    <row r="166" spans="14:38" s="31" customFormat="1" x14ac:dyDescent="0.2">
      <c r="N166" s="7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2"/>
    </row>
    <row r="167" spans="14:38" s="31" customFormat="1" x14ac:dyDescent="0.2">
      <c r="N167" s="7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2"/>
    </row>
    <row r="168" spans="14:38" s="31" customFormat="1" x14ac:dyDescent="0.2">
      <c r="N168" s="7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2"/>
    </row>
    <row r="169" spans="14:38" s="31" customFormat="1" x14ac:dyDescent="0.2">
      <c r="N169" s="7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2"/>
    </row>
    <row r="170" spans="14:38" s="31" customFormat="1" x14ac:dyDescent="0.2">
      <c r="N170" s="7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2"/>
    </row>
  </sheetData>
  <sortState xmlns:xlrd2="http://schemas.microsoft.com/office/spreadsheetml/2017/richdata2" ref="B15:K34">
    <sortCondition descending="1" ref="H15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19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1">
    <tabColor theme="3"/>
  </sheetPr>
  <dimension ref="A1:AL17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.5703125" style="33" customWidth="1"/>
    <col min="12" max="12" width="1.85546875" style="33" customWidth="1"/>
    <col min="13" max="13" width="11.42578125" style="31"/>
    <col min="14" max="14" width="11.42578125" style="31" customWidth="1"/>
    <col min="15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x14ac:dyDescent="0.2">
      <c r="A9" s="34"/>
      <c r="B9" s="35"/>
      <c r="C9" s="284" t="s">
        <v>40</v>
      </c>
      <c r="D9" s="284"/>
      <c r="E9" s="284"/>
      <c r="F9" s="284"/>
      <c r="G9" s="284"/>
      <c r="H9" s="284"/>
      <c r="I9" s="284"/>
      <c r="J9" s="284"/>
      <c r="K9" s="284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ht="17.25" customHeight="1" x14ac:dyDescent="0.2">
      <c r="A10" s="34"/>
      <c r="B10" s="35"/>
      <c r="C10" s="284" t="s">
        <v>187</v>
      </c>
      <c r="D10" s="284"/>
      <c r="E10" s="284"/>
      <c r="F10" s="284"/>
      <c r="G10" s="284"/>
      <c r="H10" s="284"/>
      <c r="I10" s="284"/>
      <c r="J10" s="284"/>
      <c r="K10" s="284"/>
      <c r="L10" s="3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34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37"/>
      <c r="O11" s="38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ht="12" customHeight="1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5.75" customHeight="1" x14ac:dyDescent="0.2">
      <c r="A13" s="34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42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12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ht="12.75" customHeight="1" x14ac:dyDescent="0.2">
      <c r="A16" s="34"/>
      <c r="B16" s="43" t="s">
        <v>31</v>
      </c>
      <c r="C16" s="44">
        <v>103479</v>
      </c>
      <c r="D16" s="44">
        <v>199323</v>
      </c>
      <c r="E16" s="44">
        <v>99928</v>
      </c>
      <c r="F16" s="44">
        <v>158592</v>
      </c>
      <c r="G16" s="44">
        <v>393231</v>
      </c>
      <c r="H16" s="44">
        <v>317836</v>
      </c>
      <c r="I16" s="45">
        <v>-19.17320862292139</v>
      </c>
      <c r="J16" s="45">
        <v>80.826791377078607</v>
      </c>
      <c r="K16" s="45">
        <v>147.95134685230025</v>
      </c>
      <c r="L16" s="37"/>
      <c r="M16" s="46"/>
      <c r="O16" s="47"/>
      <c r="P16" s="47"/>
      <c r="Q16" s="47"/>
      <c r="R16" s="47"/>
      <c r="S16" s="47"/>
      <c r="T16" s="47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ht="12.75" customHeight="1" x14ac:dyDescent="0.2">
      <c r="A17" s="34"/>
      <c r="B17" s="48" t="s">
        <v>26</v>
      </c>
      <c r="C17" s="49">
        <v>0</v>
      </c>
      <c r="D17" s="49">
        <v>0</v>
      </c>
      <c r="E17" s="49">
        <v>165</v>
      </c>
      <c r="F17" s="49">
        <v>0</v>
      </c>
      <c r="G17" s="49">
        <v>49</v>
      </c>
      <c r="H17" s="50">
        <v>0</v>
      </c>
      <c r="I17" s="51" t="s">
        <v>6</v>
      </c>
      <c r="J17" s="51" t="s">
        <v>6</v>
      </c>
      <c r="K17" s="51" t="s">
        <v>6</v>
      </c>
      <c r="L17" s="37"/>
      <c r="M17" s="46"/>
      <c r="O17" s="47"/>
      <c r="P17" s="47"/>
      <c r="Q17" s="47"/>
      <c r="R17" s="47"/>
      <c r="S17" s="47"/>
      <c r="T17" s="47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ht="12.75" customHeight="1" x14ac:dyDescent="0.2">
      <c r="A18" s="34"/>
      <c r="B18" s="48" t="s">
        <v>23</v>
      </c>
      <c r="C18" s="49">
        <v>0</v>
      </c>
      <c r="D18" s="49">
        <v>0</v>
      </c>
      <c r="E18" s="49">
        <v>0</v>
      </c>
      <c r="F18" s="49">
        <v>145</v>
      </c>
      <c r="G18" s="49">
        <v>0</v>
      </c>
      <c r="H18" s="50">
        <v>0</v>
      </c>
      <c r="I18" s="51" t="s">
        <v>6</v>
      </c>
      <c r="J18" s="51" t="s">
        <v>6</v>
      </c>
      <c r="K18" s="51" t="s">
        <v>6</v>
      </c>
      <c r="L18" s="37"/>
      <c r="M18" s="46"/>
      <c r="O18" s="47"/>
      <c r="P18" s="47"/>
      <c r="Q18" s="47"/>
      <c r="R18" s="47"/>
      <c r="S18" s="47"/>
      <c r="T18" s="47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ht="12.75" customHeight="1" x14ac:dyDescent="0.2">
      <c r="A19" s="34"/>
      <c r="B19" s="48" t="s">
        <v>18</v>
      </c>
      <c r="C19" s="49">
        <v>30137</v>
      </c>
      <c r="D19" s="49">
        <v>60771</v>
      </c>
      <c r="E19" s="49">
        <v>42175</v>
      </c>
      <c r="F19" s="49">
        <v>28584</v>
      </c>
      <c r="G19" s="49">
        <v>891</v>
      </c>
      <c r="H19" s="50">
        <v>3355</v>
      </c>
      <c r="I19" s="51">
        <v>276.54320987654319</v>
      </c>
      <c r="J19" s="51">
        <v>376.54320987654319</v>
      </c>
      <c r="K19" s="51">
        <v>-96.882871536523936</v>
      </c>
      <c r="L19" s="37"/>
      <c r="M19" s="46"/>
      <c r="O19" s="47"/>
      <c r="P19" s="47"/>
      <c r="Q19" s="47"/>
      <c r="R19" s="47"/>
      <c r="S19" s="47"/>
      <c r="T19" s="47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ht="12.75" customHeight="1" x14ac:dyDescent="0.2">
      <c r="A20" s="34"/>
      <c r="B20" s="48" t="s">
        <v>13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50">
        <v>140</v>
      </c>
      <c r="I20" s="51" t="s">
        <v>6</v>
      </c>
      <c r="J20" s="51" t="s">
        <v>6</v>
      </c>
      <c r="K20" s="51" t="s">
        <v>6</v>
      </c>
      <c r="L20" s="37"/>
      <c r="M20" s="46"/>
      <c r="O20" s="47"/>
      <c r="P20" s="47"/>
      <c r="Q20" s="47"/>
      <c r="R20" s="47"/>
      <c r="S20" s="47"/>
      <c r="T20" s="47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ht="12.75" customHeight="1" x14ac:dyDescent="0.2">
      <c r="A21" s="34"/>
      <c r="B21" s="48" t="s">
        <v>30</v>
      </c>
      <c r="C21" s="49">
        <v>37201</v>
      </c>
      <c r="D21" s="49">
        <v>69543</v>
      </c>
      <c r="E21" s="49">
        <v>1784</v>
      </c>
      <c r="F21" s="49">
        <v>21597</v>
      </c>
      <c r="G21" s="49">
        <v>38193</v>
      </c>
      <c r="H21" s="50">
        <v>1117</v>
      </c>
      <c r="I21" s="51">
        <v>-97.075380305291546</v>
      </c>
      <c r="J21" s="51">
        <v>2.9246196947084546</v>
      </c>
      <c r="K21" s="51">
        <v>76.844006111959985</v>
      </c>
      <c r="L21" s="37"/>
      <c r="M21" s="46"/>
      <c r="O21" s="47"/>
      <c r="P21" s="47"/>
      <c r="Q21" s="47"/>
      <c r="R21" s="47"/>
      <c r="S21" s="47"/>
      <c r="T21" s="47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ht="12.75" customHeight="1" x14ac:dyDescent="0.2">
      <c r="A22" s="34"/>
      <c r="B22" s="48" t="s">
        <v>21</v>
      </c>
      <c r="C22" s="49">
        <v>1096</v>
      </c>
      <c r="D22" s="49">
        <v>6898</v>
      </c>
      <c r="E22" s="49">
        <v>670</v>
      </c>
      <c r="F22" s="49">
        <v>13985</v>
      </c>
      <c r="G22" s="49">
        <v>600</v>
      </c>
      <c r="H22" s="50">
        <v>8919</v>
      </c>
      <c r="I22" s="51">
        <v>1386.5</v>
      </c>
      <c r="J22" s="51">
        <v>1486.5</v>
      </c>
      <c r="K22" s="51">
        <v>-95.709688952449056</v>
      </c>
      <c r="L22" s="37"/>
      <c r="M22" s="46"/>
      <c r="O22" s="47"/>
      <c r="P22" s="47"/>
      <c r="Q22" s="47"/>
      <c r="R22" s="47"/>
      <c r="S22" s="47"/>
      <c r="T22" s="47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ht="12.75" customHeight="1" x14ac:dyDescent="0.2">
      <c r="A23" s="34"/>
      <c r="B23" s="48" t="s">
        <v>20</v>
      </c>
      <c r="C23" s="49">
        <v>485</v>
      </c>
      <c r="D23" s="49">
        <v>18876</v>
      </c>
      <c r="E23" s="49">
        <v>0</v>
      </c>
      <c r="F23" s="49">
        <v>33490</v>
      </c>
      <c r="G23" s="49">
        <v>140060</v>
      </c>
      <c r="H23" s="50">
        <v>84550</v>
      </c>
      <c r="I23" s="51">
        <v>-39.633014422390403</v>
      </c>
      <c r="J23" s="51">
        <v>60.366985577609597</v>
      </c>
      <c r="K23" s="51">
        <v>318.21439235592715</v>
      </c>
      <c r="L23" s="37"/>
      <c r="M23" s="46"/>
      <c r="O23" s="47"/>
      <c r="P23" s="47"/>
      <c r="Q23" s="47"/>
      <c r="R23" s="47"/>
      <c r="S23" s="47"/>
      <c r="T23" s="47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ht="12.75" customHeight="1" x14ac:dyDescent="0.2">
      <c r="A24" s="34"/>
      <c r="B24" s="48" t="s">
        <v>19</v>
      </c>
      <c r="C24" s="49">
        <v>875</v>
      </c>
      <c r="D24" s="49">
        <v>16426</v>
      </c>
      <c r="E24" s="49">
        <v>12512</v>
      </c>
      <c r="F24" s="49">
        <v>281</v>
      </c>
      <c r="G24" s="49">
        <v>39846</v>
      </c>
      <c r="H24" s="50">
        <v>32768</v>
      </c>
      <c r="I24" s="51">
        <v>-17.763389047834167</v>
      </c>
      <c r="J24" s="51">
        <v>82.236610952165833</v>
      </c>
      <c r="K24" s="51">
        <v>14080.071174377224</v>
      </c>
      <c r="L24" s="37"/>
      <c r="M24" s="46"/>
      <c r="O24" s="47"/>
      <c r="P24" s="47"/>
      <c r="Q24" s="47"/>
      <c r="R24" s="47"/>
      <c r="S24" s="47"/>
      <c r="T24" s="47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ht="12.75" customHeight="1" x14ac:dyDescent="0.2">
      <c r="A25" s="34"/>
      <c r="B25" s="48" t="s">
        <v>25</v>
      </c>
      <c r="C25" s="49">
        <v>0</v>
      </c>
      <c r="D25" s="49">
        <v>0</v>
      </c>
      <c r="E25" s="49">
        <v>0</v>
      </c>
      <c r="F25" s="49">
        <v>0</v>
      </c>
      <c r="G25" s="49">
        <v>32292</v>
      </c>
      <c r="H25" s="50">
        <v>14936</v>
      </c>
      <c r="I25" s="51">
        <v>-53.747058094884181</v>
      </c>
      <c r="J25" s="51">
        <v>46.252941905115819</v>
      </c>
      <c r="K25" s="51" t="s">
        <v>6</v>
      </c>
      <c r="L25" s="37"/>
      <c r="M25" s="46"/>
      <c r="O25" s="47"/>
      <c r="P25" s="47"/>
      <c r="Q25" s="47"/>
      <c r="R25" s="47"/>
      <c r="S25" s="47"/>
      <c r="T25" s="47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ht="12.75" customHeight="1" x14ac:dyDescent="0.2">
      <c r="A26" s="34"/>
      <c r="B26" s="48" t="s">
        <v>27</v>
      </c>
      <c r="C26" s="49">
        <v>24</v>
      </c>
      <c r="D26" s="49">
        <v>64</v>
      </c>
      <c r="E26" s="49">
        <v>780</v>
      </c>
      <c r="F26" s="49">
        <v>12500</v>
      </c>
      <c r="G26" s="49">
        <v>22678</v>
      </c>
      <c r="H26" s="50">
        <v>14980</v>
      </c>
      <c r="I26" s="51">
        <v>-33.94479230972749</v>
      </c>
      <c r="J26" s="51">
        <v>66.05520769027251</v>
      </c>
      <c r="K26" s="51">
        <v>81.424000000000007</v>
      </c>
      <c r="L26" s="37"/>
      <c r="M26" s="46"/>
      <c r="O26" s="47"/>
      <c r="P26" s="47"/>
      <c r="Q26" s="47"/>
      <c r="R26" s="47"/>
      <c r="S26" s="47"/>
      <c r="T26" s="47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ht="12.75" customHeight="1" x14ac:dyDescent="0.2">
      <c r="A27" s="34"/>
      <c r="B27" s="48" t="s">
        <v>29</v>
      </c>
      <c r="C27" s="49">
        <v>5015</v>
      </c>
      <c r="D27" s="49">
        <v>120</v>
      </c>
      <c r="E27" s="49">
        <v>1998</v>
      </c>
      <c r="F27" s="49">
        <v>310</v>
      </c>
      <c r="G27" s="49">
        <v>8875</v>
      </c>
      <c r="H27" s="50">
        <v>25502</v>
      </c>
      <c r="I27" s="51">
        <v>187.34647887323942</v>
      </c>
      <c r="J27" s="51">
        <v>287.34647887323945</v>
      </c>
      <c r="K27" s="51">
        <v>2762.9032258064517</v>
      </c>
      <c r="L27" s="37"/>
      <c r="M27" s="46"/>
      <c r="O27" s="47"/>
      <c r="P27" s="47"/>
      <c r="Q27" s="47"/>
      <c r="R27" s="47"/>
      <c r="S27" s="47"/>
      <c r="T27" s="47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ht="12.75" customHeight="1" x14ac:dyDescent="0.2">
      <c r="A28" s="34"/>
      <c r="B28" s="48" t="s">
        <v>15</v>
      </c>
      <c r="C28" s="49">
        <v>7222</v>
      </c>
      <c r="D28" s="49">
        <v>1760</v>
      </c>
      <c r="E28" s="49">
        <v>2685</v>
      </c>
      <c r="F28" s="49">
        <v>4711</v>
      </c>
      <c r="G28" s="49">
        <v>864</v>
      </c>
      <c r="H28" s="50">
        <v>4742</v>
      </c>
      <c r="I28" s="51">
        <v>448.84259259259255</v>
      </c>
      <c r="J28" s="51">
        <v>548.84259259259261</v>
      </c>
      <c r="K28" s="51">
        <v>-81.659944810019098</v>
      </c>
      <c r="L28" s="37"/>
      <c r="M28" s="46"/>
      <c r="O28" s="47"/>
      <c r="P28" s="47"/>
      <c r="Q28" s="47"/>
      <c r="R28" s="47"/>
      <c r="S28" s="47"/>
      <c r="T28" s="47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ht="12.75" customHeight="1" x14ac:dyDescent="0.2">
      <c r="A29" s="34"/>
      <c r="B29" s="48" t="s">
        <v>14</v>
      </c>
      <c r="C29" s="49">
        <v>0</v>
      </c>
      <c r="D29" s="49">
        <v>60</v>
      </c>
      <c r="E29" s="49">
        <v>0</v>
      </c>
      <c r="F29" s="49">
        <v>4425</v>
      </c>
      <c r="G29" s="49">
        <v>238</v>
      </c>
      <c r="H29" s="50">
        <v>70</v>
      </c>
      <c r="I29" s="51">
        <v>-70.588235294117638</v>
      </c>
      <c r="J29" s="51">
        <v>29.411764705882355</v>
      </c>
      <c r="K29" s="51">
        <v>-94.621468926553675</v>
      </c>
      <c r="L29" s="37"/>
      <c r="M29" s="46"/>
      <c r="O29" s="47"/>
      <c r="P29" s="47"/>
      <c r="Q29" s="47"/>
      <c r="R29" s="47"/>
      <c r="S29" s="47"/>
      <c r="T29" s="47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ht="12.75" customHeight="1" x14ac:dyDescent="0.2">
      <c r="A30" s="34"/>
      <c r="B30" s="48" t="s">
        <v>22</v>
      </c>
      <c r="C30" s="49">
        <v>1115</v>
      </c>
      <c r="D30" s="49">
        <v>21678</v>
      </c>
      <c r="E30" s="49">
        <v>7143</v>
      </c>
      <c r="F30" s="49">
        <v>23311</v>
      </c>
      <c r="G30" s="49">
        <v>55723</v>
      </c>
      <c r="H30" s="50">
        <v>55413</v>
      </c>
      <c r="I30" s="51">
        <v>-0.55632324174936798</v>
      </c>
      <c r="J30" s="51">
        <v>99.443676758250632</v>
      </c>
      <c r="K30" s="51">
        <v>139.04165415469092</v>
      </c>
      <c r="L30" s="37"/>
      <c r="M30" s="46"/>
      <c r="O30" s="47"/>
      <c r="P30" s="47"/>
      <c r="Q30" s="47"/>
      <c r="R30" s="47"/>
      <c r="S30" s="47"/>
      <c r="T30" s="47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ht="12.75" customHeight="1" x14ac:dyDescent="0.2">
      <c r="A31" s="34"/>
      <c r="B31" s="48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0</v>
      </c>
      <c r="I31" s="51" t="s">
        <v>6</v>
      </c>
      <c r="J31" s="51" t="s">
        <v>6</v>
      </c>
      <c r="K31" s="51" t="s">
        <v>6</v>
      </c>
      <c r="L31" s="37"/>
      <c r="M31" s="46"/>
      <c r="O31" s="47"/>
      <c r="P31" s="47"/>
      <c r="Q31" s="47"/>
      <c r="R31" s="47"/>
      <c r="S31" s="47"/>
      <c r="T31" s="47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ht="12.75" customHeight="1" x14ac:dyDescent="0.2">
      <c r="A32" s="34"/>
      <c r="B32" s="48" t="s">
        <v>17</v>
      </c>
      <c r="C32" s="49">
        <v>0</v>
      </c>
      <c r="D32" s="49">
        <v>350</v>
      </c>
      <c r="E32" s="49">
        <v>7645</v>
      </c>
      <c r="F32" s="49">
        <v>734</v>
      </c>
      <c r="G32" s="49">
        <v>0</v>
      </c>
      <c r="H32" s="50">
        <v>548</v>
      </c>
      <c r="I32" s="51" t="s">
        <v>6</v>
      </c>
      <c r="J32" s="51" t="s">
        <v>6</v>
      </c>
      <c r="K32" s="51" t="s">
        <v>6</v>
      </c>
      <c r="L32" s="37"/>
      <c r="M32" s="46"/>
      <c r="O32" s="47"/>
      <c r="P32" s="47"/>
      <c r="Q32" s="47"/>
      <c r="R32" s="47"/>
      <c r="S32" s="47"/>
      <c r="T32" s="47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ht="12.75" customHeight="1" x14ac:dyDescent="0.2">
      <c r="A33" s="34"/>
      <c r="B33" s="48" t="s">
        <v>12</v>
      </c>
      <c r="C33" s="49">
        <v>0</v>
      </c>
      <c r="D33" s="49">
        <v>110</v>
      </c>
      <c r="E33" s="49">
        <v>0</v>
      </c>
      <c r="F33" s="49">
        <v>0</v>
      </c>
      <c r="G33" s="49">
        <v>34566</v>
      </c>
      <c r="H33" s="50">
        <v>22863</v>
      </c>
      <c r="I33" s="51">
        <v>-33.856969276167334</v>
      </c>
      <c r="J33" s="51">
        <v>66.143030723832666</v>
      </c>
      <c r="K33" s="51" t="s">
        <v>6</v>
      </c>
      <c r="L33" s="37"/>
      <c r="O33" s="47"/>
      <c r="P33" s="47"/>
      <c r="Q33" s="47"/>
      <c r="R33" s="47"/>
      <c r="S33" s="47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ht="12.75" customHeight="1" x14ac:dyDescent="0.2">
      <c r="A34" s="34"/>
      <c r="B34" s="48" t="s">
        <v>16</v>
      </c>
      <c r="C34" s="49">
        <v>20309</v>
      </c>
      <c r="D34" s="49">
        <v>2667</v>
      </c>
      <c r="E34" s="49">
        <v>16754</v>
      </c>
      <c r="F34" s="49">
        <v>971</v>
      </c>
      <c r="G34" s="49">
        <v>18050</v>
      </c>
      <c r="H34" s="50">
        <v>29509</v>
      </c>
      <c r="I34" s="51">
        <v>63.484764542936276</v>
      </c>
      <c r="J34" s="51">
        <v>163.48476454293629</v>
      </c>
      <c r="K34" s="51">
        <v>1758.9083419155511</v>
      </c>
      <c r="L34" s="37"/>
    </row>
    <row r="35" spans="1:38" ht="12.75" customHeight="1" x14ac:dyDescent="0.2">
      <c r="A35" s="34"/>
      <c r="B35" s="54" t="s">
        <v>146</v>
      </c>
      <c r="C35" s="49">
        <v>0</v>
      </c>
      <c r="D35" s="49">
        <v>0</v>
      </c>
      <c r="E35" s="49">
        <v>5617</v>
      </c>
      <c r="F35" s="49">
        <v>13548</v>
      </c>
      <c r="G35" s="49">
        <v>306</v>
      </c>
      <c r="H35" s="50">
        <v>18424</v>
      </c>
      <c r="I35" s="51">
        <v>5920.9150326797389</v>
      </c>
      <c r="J35" s="51">
        <v>6020.9150326797389</v>
      </c>
      <c r="K35" s="51">
        <v>-97.741364038972549</v>
      </c>
      <c r="L35" s="37"/>
      <c r="M35" s="46"/>
      <c r="O35" s="47"/>
      <c r="P35" s="47"/>
      <c r="Q35" s="47"/>
      <c r="R35" s="47"/>
      <c r="S35" s="47"/>
      <c r="T35" s="47"/>
    </row>
    <row r="36" spans="1:38" ht="12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</row>
    <row r="37" spans="1:38" ht="12.75" customHeight="1" x14ac:dyDescent="0.2">
      <c r="A37" s="34"/>
      <c r="B37" s="40" t="s">
        <v>3</v>
      </c>
      <c r="C37" s="58"/>
      <c r="D37" s="59">
        <v>92.621691357666776</v>
      </c>
      <c r="E37" s="59">
        <v>-49.866297416755721</v>
      </c>
      <c r="F37" s="59">
        <v>58.706268513329604</v>
      </c>
      <c r="G37" s="59">
        <v>147.95134685230025</v>
      </c>
      <c r="H37" s="60">
        <v>-19.17320862292139</v>
      </c>
      <c r="I37" s="61"/>
      <c r="J37" s="61"/>
      <c r="K37" s="61"/>
      <c r="L37" s="37"/>
    </row>
    <row r="38" spans="1:38" s="103" customFormat="1" ht="12.75" customHeight="1" x14ac:dyDescent="0.2">
      <c r="A38" s="99"/>
      <c r="B38" s="100"/>
      <c r="C38" s="63"/>
      <c r="D38" s="63"/>
      <c r="E38" s="63"/>
      <c r="F38" s="63"/>
      <c r="G38" s="63"/>
      <c r="H38" s="63"/>
      <c r="I38" s="61"/>
      <c r="J38" s="61"/>
      <c r="K38" s="61"/>
      <c r="L38" s="101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</row>
    <row r="39" spans="1:38" s="62" customFormat="1" ht="12.75" customHeight="1" x14ac:dyDescent="0.2">
      <c r="A39" s="1"/>
      <c r="B39" s="43" t="s">
        <v>68</v>
      </c>
      <c r="C39" s="44">
        <v>106423</v>
      </c>
      <c r="D39" s="44">
        <v>226657</v>
      </c>
      <c r="E39" s="44">
        <v>79878</v>
      </c>
      <c r="F39" s="44">
        <v>222955</v>
      </c>
      <c r="G39" s="44">
        <v>191396</v>
      </c>
      <c r="H39" s="44">
        <v>174493</v>
      </c>
      <c r="I39" s="45">
        <v>-8.8314280340237019</v>
      </c>
      <c r="J39" s="45">
        <v>91.168571965976298</v>
      </c>
      <c r="K39" s="45">
        <v>-14.154874301989196</v>
      </c>
      <c r="L39" s="64"/>
      <c r="M39" s="65"/>
      <c r="N39" s="65"/>
      <c r="O39" s="65"/>
      <c r="P39" s="65"/>
      <c r="Q39" s="65"/>
      <c r="R39" s="66"/>
      <c r="S39" s="66"/>
      <c r="T39" s="66"/>
      <c r="U39" s="66"/>
      <c r="V39" s="67"/>
      <c r="W39" s="67"/>
      <c r="X39" s="68"/>
      <c r="Y39" s="68"/>
      <c r="Z39" s="68"/>
      <c r="AA39" s="68"/>
    </row>
    <row r="40" spans="1:38" s="103" customFormat="1" ht="12.75" customHeight="1" x14ac:dyDescent="0.2">
      <c r="A40" s="99"/>
      <c r="B40" s="221" t="s">
        <v>55</v>
      </c>
      <c r="C40" s="49">
        <v>0</v>
      </c>
      <c r="D40" s="49">
        <v>15063</v>
      </c>
      <c r="E40" s="49">
        <v>0</v>
      </c>
      <c r="F40" s="49">
        <v>5428</v>
      </c>
      <c r="G40" s="49">
        <v>35596</v>
      </c>
      <c r="H40" s="50">
        <v>15129</v>
      </c>
      <c r="I40" s="51">
        <v>-57.498033486908639</v>
      </c>
      <c r="J40" s="51">
        <v>42.501966513091361</v>
      </c>
      <c r="K40" s="51">
        <v>555.78481945467945</v>
      </c>
      <c r="L40" s="101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</row>
    <row r="41" spans="1:38" s="103" customFormat="1" ht="12.75" customHeight="1" x14ac:dyDescent="0.2">
      <c r="A41" s="99"/>
      <c r="B41" s="221" t="s">
        <v>56</v>
      </c>
      <c r="C41" s="49">
        <v>0</v>
      </c>
      <c r="D41" s="49">
        <v>4881</v>
      </c>
      <c r="E41" s="49">
        <v>0</v>
      </c>
      <c r="F41" s="49">
        <v>0</v>
      </c>
      <c r="G41" s="49">
        <v>31207</v>
      </c>
      <c r="H41" s="50">
        <v>21142</v>
      </c>
      <c r="I41" s="51">
        <v>-32.252379273880862</v>
      </c>
      <c r="J41" s="51">
        <v>67.747620726119138</v>
      </c>
      <c r="K41" s="51" t="s">
        <v>6</v>
      </c>
      <c r="L41" s="101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</row>
    <row r="42" spans="1:38" s="103" customFormat="1" ht="12.75" customHeight="1" x14ac:dyDescent="0.2">
      <c r="A42" s="99"/>
      <c r="B42" s="221" t="s">
        <v>57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50">
        <v>64</v>
      </c>
      <c r="I42" s="51" t="s">
        <v>6</v>
      </c>
      <c r="J42" s="51" t="s">
        <v>6</v>
      </c>
      <c r="K42" s="51" t="s">
        <v>6</v>
      </c>
      <c r="L42" s="101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</row>
    <row r="43" spans="1:38" s="103" customFormat="1" ht="12.75" customHeight="1" x14ac:dyDescent="0.2">
      <c r="A43" s="99"/>
      <c r="B43" s="221" t="s">
        <v>58</v>
      </c>
      <c r="C43" s="49">
        <v>7431</v>
      </c>
      <c r="D43" s="49">
        <v>82</v>
      </c>
      <c r="E43" s="49">
        <v>0</v>
      </c>
      <c r="F43" s="49">
        <v>305</v>
      </c>
      <c r="G43" s="49">
        <v>0</v>
      </c>
      <c r="H43" s="50">
        <v>557</v>
      </c>
      <c r="I43" s="51" t="s">
        <v>6</v>
      </c>
      <c r="J43" s="51" t="s">
        <v>6</v>
      </c>
      <c r="K43" s="51" t="s">
        <v>6</v>
      </c>
      <c r="L43" s="101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</row>
    <row r="44" spans="1:38" s="103" customFormat="1" ht="12.75" customHeight="1" x14ac:dyDescent="0.2">
      <c r="A44" s="99"/>
      <c r="B44" s="221" t="s">
        <v>59</v>
      </c>
      <c r="C44" s="49">
        <v>1137</v>
      </c>
      <c r="D44" s="49">
        <v>117</v>
      </c>
      <c r="E44" s="49">
        <v>0</v>
      </c>
      <c r="F44" s="49">
        <v>0</v>
      </c>
      <c r="G44" s="49">
        <v>0</v>
      </c>
      <c r="H44" s="50">
        <v>0</v>
      </c>
      <c r="I44" s="51" t="s">
        <v>6</v>
      </c>
      <c r="J44" s="51" t="s">
        <v>6</v>
      </c>
      <c r="K44" s="51" t="s">
        <v>6</v>
      </c>
      <c r="L44" s="101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</row>
    <row r="45" spans="1:38" s="103" customFormat="1" ht="12.75" customHeight="1" x14ac:dyDescent="0.2">
      <c r="A45" s="99"/>
      <c r="B45" s="221" t="s">
        <v>60</v>
      </c>
      <c r="C45" s="49">
        <v>439</v>
      </c>
      <c r="D45" s="49">
        <v>2041</v>
      </c>
      <c r="E45" s="49">
        <v>4266</v>
      </c>
      <c r="F45" s="49">
        <v>8678</v>
      </c>
      <c r="G45" s="49">
        <v>7080</v>
      </c>
      <c r="H45" s="50">
        <v>785</v>
      </c>
      <c r="I45" s="51">
        <v>-88.912429378531073</v>
      </c>
      <c r="J45" s="51">
        <v>11.087570621468927</v>
      </c>
      <c r="K45" s="51">
        <v>-18.414381193823459</v>
      </c>
      <c r="L45" s="101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</row>
    <row r="46" spans="1:38" s="103" customFormat="1" ht="12.75" customHeight="1" x14ac:dyDescent="0.2">
      <c r="A46" s="99"/>
      <c r="B46" s="221" t="s">
        <v>61</v>
      </c>
      <c r="C46" s="49">
        <v>46</v>
      </c>
      <c r="D46" s="49">
        <v>0</v>
      </c>
      <c r="E46" s="49">
        <v>0</v>
      </c>
      <c r="F46" s="49">
        <v>0</v>
      </c>
      <c r="G46" s="49">
        <v>5480</v>
      </c>
      <c r="H46" s="50">
        <v>5072</v>
      </c>
      <c r="I46" s="51">
        <v>-7.4452554744525496</v>
      </c>
      <c r="J46" s="51">
        <v>92.554744525547449</v>
      </c>
      <c r="K46" s="51" t="s">
        <v>6</v>
      </c>
      <c r="L46" s="101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</row>
    <row r="47" spans="1:38" s="103" customFormat="1" ht="12.75" customHeight="1" x14ac:dyDescent="0.2">
      <c r="A47" s="99"/>
      <c r="B47" s="221" t="s">
        <v>62</v>
      </c>
      <c r="C47" s="49">
        <v>31448</v>
      </c>
      <c r="D47" s="49">
        <v>68309</v>
      </c>
      <c r="E47" s="49">
        <v>185</v>
      </c>
      <c r="F47" s="49">
        <v>63108</v>
      </c>
      <c r="G47" s="49">
        <v>10411</v>
      </c>
      <c r="H47" s="50">
        <v>35821</v>
      </c>
      <c r="I47" s="51">
        <v>244.0687734127365</v>
      </c>
      <c r="J47" s="51">
        <v>344.0687734127365</v>
      </c>
      <c r="K47" s="51">
        <v>-83.502883944983196</v>
      </c>
      <c r="L47" s="101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</row>
    <row r="48" spans="1:38" s="103" customFormat="1" ht="12.75" customHeight="1" x14ac:dyDescent="0.2">
      <c r="A48" s="99"/>
      <c r="B48" s="221" t="s">
        <v>63</v>
      </c>
      <c r="C48" s="49">
        <v>6700</v>
      </c>
      <c r="D48" s="49">
        <v>562</v>
      </c>
      <c r="E48" s="49">
        <v>1704</v>
      </c>
      <c r="F48" s="49">
        <v>352</v>
      </c>
      <c r="G48" s="49">
        <v>0</v>
      </c>
      <c r="H48" s="50">
        <v>5858</v>
      </c>
      <c r="I48" s="51" t="s">
        <v>6</v>
      </c>
      <c r="J48" s="51" t="s">
        <v>6</v>
      </c>
      <c r="K48" s="51" t="s">
        <v>6</v>
      </c>
      <c r="L48" s="101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</row>
    <row r="49" spans="1:27" s="62" customFormat="1" ht="12.75" customHeight="1" x14ac:dyDescent="0.2">
      <c r="A49" s="1"/>
      <c r="B49" s="221" t="s">
        <v>64</v>
      </c>
      <c r="C49" s="49">
        <v>39546</v>
      </c>
      <c r="D49" s="49">
        <v>122870</v>
      </c>
      <c r="E49" s="49">
        <v>70850</v>
      </c>
      <c r="F49" s="49">
        <v>117264</v>
      </c>
      <c r="G49" s="49">
        <v>54077</v>
      </c>
      <c r="H49" s="50">
        <v>60293</v>
      </c>
      <c r="I49" s="51">
        <v>11.494720491151501</v>
      </c>
      <c r="J49" s="51">
        <v>111.4947204911515</v>
      </c>
      <c r="K49" s="51">
        <v>-53.884397598580982</v>
      </c>
      <c r="L49" s="64"/>
      <c r="M49" s="65"/>
      <c r="N49" s="65"/>
      <c r="O49" s="65"/>
      <c r="P49" s="65"/>
      <c r="Q49" s="65"/>
      <c r="R49" s="66"/>
      <c r="S49" s="66"/>
      <c r="T49" s="66"/>
      <c r="U49" s="66"/>
      <c r="V49" s="67"/>
      <c r="W49" s="67"/>
      <c r="X49" s="68"/>
      <c r="Y49" s="68"/>
      <c r="Z49" s="68"/>
      <c r="AA49" s="68"/>
    </row>
    <row r="50" spans="1:27" s="62" customFormat="1" ht="12.75" customHeight="1" x14ac:dyDescent="0.2">
      <c r="A50" s="1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64"/>
      <c r="M50" s="65"/>
      <c r="N50" s="65"/>
      <c r="O50" s="65"/>
      <c r="P50" s="65"/>
      <c r="Q50" s="65"/>
      <c r="R50" s="66"/>
      <c r="S50" s="66"/>
      <c r="T50" s="66"/>
      <c r="U50" s="66"/>
      <c r="V50" s="67"/>
      <c r="W50" s="67"/>
      <c r="X50" s="68"/>
      <c r="Y50" s="68"/>
      <c r="Z50" s="68"/>
      <c r="AA50" s="68"/>
    </row>
    <row r="51" spans="1:27" s="62" customFormat="1" ht="12.75" customHeight="1" x14ac:dyDescent="0.2">
      <c r="A51" s="1"/>
      <c r="B51" s="221" t="s">
        <v>66</v>
      </c>
      <c r="C51" s="49">
        <v>19676</v>
      </c>
      <c r="D51" s="49">
        <v>12732</v>
      </c>
      <c r="E51" s="49">
        <v>2873</v>
      </c>
      <c r="F51" s="49">
        <v>27820</v>
      </c>
      <c r="G51" s="49">
        <v>47545</v>
      </c>
      <c r="H51" s="50">
        <v>29772</v>
      </c>
      <c r="I51" s="51">
        <v>-37.381428120727733</v>
      </c>
      <c r="J51" s="51">
        <v>62.618571879272267</v>
      </c>
      <c r="K51" s="51">
        <v>70.902228612508992</v>
      </c>
      <c r="L51" s="64"/>
      <c r="M51" s="65"/>
      <c r="N51" s="65"/>
      <c r="O51" s="65"/>
      <c r="P51" s="65"/>
      <c r="Q51" s="65"/>
      <c r="R51" s="66"/>
      <c r="S51" s="66"/>
      <c r="T51" s="66"/>
      <c r="U51" s="66"/>
      <c r="V51" s="67"/>
      <c r="W51" s="67"/>
      <c r="X51" s="68"/>
      <c r="Y51" s="68"/>
      <c r="Z51" s="68"/>
      <c r="AA51" s="68"/>
    </row>
    <row r="52" spans="1:27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  <c r="M52" s="65"/>
      <c r="N52" s="65"/>
      <c r="O52" s="65"/>
      <c r="P52" s="65"/>
      <c r="Q52" s="65"/>
      <c r="R52" s="66"/>
      <c r="S52" s="66"/>
      <c r="T52" s="66"/>
      <c r="U52" s="66"/>
      <c r="V52" s="67"/>
      <c r="W52" s="67"/>
      <c r="X52" s="68"/>
      <c r="Y52" s="68"/>
      <c r="Z52" s="68"/>
      <c r="AA52" s="68"/>
    </row>
    <row r="53" spans="1:27" s="62" customFormat="1" ht="12.75" customHeight="1" x14ac:dyDescent="0.2">
      <c r="A53" s="1"/>
      <c r="B53" s="40" t="s">
        <v>3</v>
      </c>
      <c r="C53" s="72"/>
      <c r="D53" s="59">
        <v>112.97745788034544</v>
      </c>
      <c r="E53" s="59">
        <v>-64.75820292335996</v>
      </c>
      <c r="F53" s="59">
        <v>179.11940709582112</v>
      </c>
      <c r="G53" s="59">
        <v>-14.154874301989196</v>
      </c>
      <c r="H53" s="73">
        <v>-8.8314280340237019</v>
      </c>
      <c r="I53" s="71"/>
      <c r="J53" s="71"/>
      <c r="L53" s="64"/>
      <c r="M53" s="65"/>
      <c r="N53" s="65"/>
      <c r="O53" s="65"/>
      <c r="P53" s="65"/>
      <c r="Q53" s="65"/>
      <c r="R53" s="66"/>
      <c r="S53" s="66"/>
      <c r="T53" s="66"/>
      <c r="U53" s="66"/>
      <c r="V53" s="67"/>
      <c r="W53" s="67"/>
      <c r="X53" s="68"/>
      <c r="Y53" s="68"/>
      <c r="Z53" s="68"/>
      <c r="AA53" s="68"/>
    </row>
    <row r="54" spans="1:27" s="62" customForma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  <c r="M54" s="65"/>
      <c r="N54" s="65"/>
      <c r="O54" s="65"/>
      <c r="P54" s="65"/>
      <c r="Q54" s="65"/>
      <c r="R54" s="66"/>
      <c r="S54" s="66"/>
      <c r="T54" s="66"/>
      <c r="U54" s="66"/>
      <c r="V54" s="67"/>
      <c r="W54" s="67"/>
      <c r="X54" s="68"/>
      <c r="Y54" s="68"/>
      <c r="Z54" s="68"/>
      <c r="AA54" s="68"/>
    </row>
    <row r="55" spans="1:27" s="62" customForma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  <c r="M55" s="65"/>
      <c r="N55" s="65"/>
      <c r="O55" s="65"/>
      <c r="P55" s="65"/>
      <c r="Q55" s="65"/>
      <c r="R55" s="66"/>
      <c r="S55" s="66"/>
      <c r="T55" s="66"/>
      <c r="U55" s="66"/>
      <c r="V55" s="67"/>
      <c r="W55" s="67"/>
      <c r="X55" s="68"/>
      <c r="Y55" s="68"/>
      <c r="Z55" s="68"/>
      <c r="AA55" s="68"/>
    </row>
    <row r="56" spans="1:27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27" s="62" customFormat="1" x14ac:dyDescent="0.2">
      <c r="A57" s="247" t="s">
        <v>168</v>
      </c>
      <c r="C57" s="69"/>
      <c r="D57" s="69"/>
      <c r="E57" s="69"/>
      <c r="F57" s="70"/>
      <c r="G57" s="70"/>
      <c r="H57" s="70"/>
      <c r="I57" s="71"/>
      <c r="J57" s="71"/>
      <c r="L57" s="64"/>
      <c r="M57" s="65"/>
      <c r="N57" s="65"/>
      <c r="O57" s="65"/>
      <c r="P57" s="65"/>
      <c r="Q57" s="65"/>
      <c r="R57" s="66"/>
      <c r="S57" s="66"/>
      <c r="T57" s="66"/>
      <c r="U57" s="66"/>
      <c r="V57" s="67"/>
      <c r="W57" s="67"/>
      <c r="X57" s="68"/>
      <c r="Y57" s="68"/>
      <c r="Z57" s="68"/>
      <c r="AA57" s="68"/>
    </row>
    <row r="58" spans="1:27" s="62" customFormat="1" x14ac:dyDescent="0.25">
      <c r="A58" s="251" t="s">
        <v>174</v>
      </c>
      <c r="C58" s="69"/>
      <c r="D58" s="69"/>
      <c r="E58" s="69"/>
      <c r="F58" s="70"/>
      <c r="G58" s="70"/>
      <c r="H58" s="70"/>
      <c r="I58" s="71"/>
      <c r="J58" s="71"/>
      <c r="L58" s="64"/>
      <c r="M58" s="65"/>
      <c r="N58" s="65"/>
      <c r="O58" s="65"/>
      <c r="P58" s="65"/>
      <c r="Q58" s="65"/>
      <c r="R58" s="66"/>
      <c r="S58" s="66"/>
      <c r="T58" s="66"/>
      <c r="U58" s="66"/>
      <c r="V58" s="67"/>
      <c r="W58" s="67"/>
      <c r="X58" s="68"/>
      <c r="Y58" s="68"/>
      <c r="Z58" s="68"/>
      <c r="AA58" s="68"/>
    </row>
    <row r="59" spans="1:27" s="62" customFormat="1" x14ac:dyDescent="0.2">
      <c r="A59" s="254" t="s">
        <v>100</v>
      </c>
      <c r="C59" s="69"/>
      <c r="D59" s="69"/>
      <c r="E59" s="69"/>
      <c r="F59" s="70"/>
      <c r="G59" s="70"/>
      <c r="H59" s="70"/>
      <c r="I59" s="71"/>
      <c r="J59" s="71"/>
      <c r="L59" s="64"/>
      <c r="M59" s="65"/>
      <c r="N59" s="65"/>
      <c r="O59" s="65"/>
      <c r="P59" s="65"/>
      <c r="Q59" s="65"/>
      <c r="R59" s="66"/>
      <c r="S59" s="66"/>
      <c r="T59" s="66"/>
      <c r="U59" s="66"/>
      <c r="V59" s="67"/>
      <c r="W59" s="67"/>
      <c r="X59" s="68"/>
      <c r="Y59" s="68"/>
      <c r="Z59" s="68"/>
      <c r="AA59" s="68"/>
    </row>
    <row r="60" spans="1:27" s="62" customFormat="1" x14ac:dyDescent="0.2">
      <c r="A60" s="254" t="s">
        <v>101</v>
      </c>
      <c r="C60" s="69"/>
      <c r="D60" s="69"/>
      <c r="E60" s="69"/>
      <c r="F60" s="70"/>
      <c r="G60" s="70"/>
      <c r="H60" s="70"/>
      <c r="I60" s="71"/>
      <c r="J60" s="71"/>
      <c r="L60" s="64"/>
      <c r="M60" s="65"/>
      <c r="N60" s="65"/>
      <c r="O60" s="65"/>
      <c r="P60" s="65"/>
      <c r="Q60" s="65"/>
      <c r="R60" s="66"/>
      <c r="S60" s="66"/>
      <c r="T60" s="66"/>
      <c r="U60" s="66"/>
      <c r="V60" s="67"/>
      <c r="W60" s="67"/>
      <c r="X60" s="68"/>
      <c r="Y60" s="68"/>
      <c r="Z60" s="68"/>
      <c r="AA60" s="68"/>
    </row>
    <row r="61" spans="1:27" s="62" customFormat="1" x14ac:dyDescent="0.2">
      <c r="A61" s="254" t="s">
        <v>102</v>
      </c>
      <c r="C61" s="69"/>
      <c r="D61" s="69"/>
      <c r="E61" s="69"/>
      <c r="F61" s="70"/>
      <c r="G61" s="70"/>
      <c r="H61" s="70"/>
      <c r="I61" s="71"/>
      <c r="J61" s="71"/>
      <c r="L61" s="64"/>
      <c r="M61" s="65"/>
      <c r="N61" s="65"/>
      <c r="O61" s="65"/>
      <c r="P61" s="65"/>
      <c r="Q61" s="65"/>
      <c r="R61" s="66"/>
      <c r="S61" s="66"/>
      <c r="T61" s="66"/>
      <c r="U61" s="66"/>
      <c r="V61" s="67"/>
      <c r="W61" s="67"/>
      <c r="X61" s="68"/>
      <c r="Y61" s="68"/>
      <c r="Z61" s="68"/>
      <c r="AA61" s="68"/>
    </row>
    <row r="62" spans="1:27" s="62" customFormat="1" x14ac:dyDescent="0.25">
      <c r="A62" s="251" t="s">
        <v>82</v>
      </c>
      <c r="C62" s="69"/>
      <c r="D62" s="69"/>
      <c r="E62" s="69"/>
      <c r="F62" s="70"/>
      <c r="G62" s="70"/>
      <c r="H62" s="70"/>
      <c r="I62" s="71"/>
      <c r="J62" s="71"/>
      <c r="L62" s="64"/>
    </row>
    <row r="63" spans="1:27" s="65" customFormat="1" x14ac:dyDescent="0.25">
      <c r="A63" s="252" t="s">
        <v>192</v>
      </c>
      <c r="B63" s="74"/>
      <c r="C63" s="74"/>
      <c r="D63" s="74"/>
      <c r="E63" s="74"/>
      <c r="F63" s="75"/>
      <c r="G63" s="75"/>
      <c r="H63" s="75"/>
      <c r="I63" s="76"/>
      <c r="J63" s="76"/>
      <c r="K63" s="77"/>
      <c r="L63" s="78"/>
    </row>
    <row r="64" spans="1:27" s="65" customFormat="1" x14ac:dyDescent="0.25">
      <c r="A64" s="95"/>
      <c r="C64" s="96"/>
      <c r="D64" s="96"/>
      <c r="E64" s="96"/>
      <c r="F64" s="97"/>
      <c r="G64" s="97"/>
      <c r="H64" s="97"/>
      <c r="I64" s="98"/>
      <c r="J64" s="98"/>
    </row>
    <row r="65" spans="1:12" s="62" customFormat="1" x14ac:dyDescent="0.25">
      <c r="A65" s="79"/>
      <c r="C65" s="80"/>
      <c r="D65" s="80"/>
      <c r="E65" s="80"/>
      <c r="F65" s="80"/>
      <c r="G65" s="80"/>
    </row>
    <row r="66" spans="1:12" s="62" customFormat="1" x14ac:dyDescent="0.25">
      <c r="C66" s="81"/>
      <c r="D66" s="80"/>
      <c r="E66" s="80"/>
      <c r="F66" s="80"/>
      <c r="G66" s="80"/>
    </row>
    <row r="67" spans="1:12" s="62" customFormat="1" x14ac:dyDescent="0.25">
      <c r="C67" s="81"/>
    </row>
    <row r="68" spans="1:12" s="62" customFormat="1" x14ac:dyDescent="0.25">
      <c r="B68" s="80"/>
      <c r="C68" s="81"/>
    </row>
    <row r="69" spans="1:12" s="62" customFormat="1" x14ac:dyDescent="0.25">
      <c r="B69" s="80"/>
      <c r="C69" s="81"/>
      <c r="D69" s="80"/>
      <c r="E69" s="80"/>
      <c r="F69" s="80"/>
      <c r="G69" s="80"/>
      <c r="H69" s="80"/>
    </row>
    <row r="70" spans="1:12" s="3" customFormat="1" x14ac:dyDescent="0.2">
      <c r="A70" s="62"/>
      <c r="B70" s="80"/>
      <c r="C70" s="81"/>
      <c r="D70" s="80"/>
      <c r="E70" s="80"/>
      <c r="F70" s="80"/>
      <c r="G70" s="80"/>
      <c r="H70" s="80"/>
      <c r="I70" s="62"/>
      <c r="J70" s="62"/>
      <c r="K70" s="62"/>
      <c r="L70" s="62"/>
    </row>
    <row r="71" spans="1:12" s="3" customFormat="1" x14ac:dyDescent="0.2">
      <c r="B71" s="80"/>
      <c r="C71" s="81"/>
      <c r="D71" s="82"/>
    </row>
    <row r="72" spans="1:12" s="3" customFormat="1" x14ac:dyDescent="0.2">
      <c r="B72" s="80"/>
      <c r="C72" s="81"/>
      <c r="D72" s="82"/>
    </row>
    <row r="73" spans="1:12" s="3" customFormat="1" x14ac:dyDescent="0.2">
      <c r="B73" s="80"/>
      <c r="C73" s="81"/>
      <c r="D73" s="82"/>
    </row>
    <row r="74" spans="1:12" s="3" customFormat="1" x14ac:dyDescent="0.2">
      <c r="B74" s="80"/>
      <c r="C74" s="81"/>
      <c r="D74" s="82"/>
    </row>
    <row r="75" spans="1:12" s="3" customFormat="1" x14ac:dyDescent="0.2">
      <c r="B75" s="80"/>
      <c r="C75" s="81"/>
      <c r="D75" s="82"/>
    </row>
    <row r="76" spans="1:12" s="3" customFormat="1" x14ac:dyDescent="0.2">
      <c r="B76" s="80"/>
      <c r="C76" s="81"/>
      <c r="D76" s="82"/>
    </row>
    <row r="77" spans="1:12" s="3" customFormat="1" x14ac:dyDescent="0.2">
      <c r="B77" s="80"/>
      <c r="C77" s="81"/>
      <c r="D77" s="82"/>
    </row>
    <row r="78" spans="1:12" s="3" customFormat="1" x14ac:dyDescent="0.2">
      <c r="B78" s="80"/>
      <c r="C78" s="81"/>
      <c r="D78" s="82"/>
      <c r="E78" s="83"/>
    </row>
    <row r="79" spans="1:12" s="3" customFormat="1" x14ac:dyDescent="0.2">
      <c r="B79" s="80"/>
      <c r="C79" s="81"/>
      <c r="D79" s="82"/>
      <c r="E79" s="83"/>
    </row>
    <row r="80" spans="1:12" s="3" customFormat="1" x14ac:dyDescent="0.2">
      <c r="B80" s="80"/>
      <c r="C80" s="81"/>
      <c r="D80" s="82"/>
      <c r="E80" s="83"/>
    </row>
    <row r="81" spans="2:5" s="3" customFormat="1" x14ac:dyDescent="0.2">
      <c r="B81" s="80"/>
      <c r="C81" s="81"/>
      <c r="D81" s="82"/>
      <c r="E81" s="83"/>
    </row>
    <row r="82" spans="2:5" s="3" customFormat="1" x14ac:dyDescent="0.2">
      <c r="B82" s="80"/>
      <c r="C82" s="81"/>
      <c r="D82" s="82"/>
      <c r="E82" s="83"/>
    </row>
    <row r="83" spans="2:5" s="3" customFormat="1" x14ac:dyDescent="0.2">
      <c r="B83" s="80"/>
      <c r="C83" s="81"/>
      <c r="D83" s="82"/>
      <c r="E83" s="83"/>
    </row>
    <row r="84" spans="2:5" s="3" customFormat="1" x14ac:dyDescent="0.2">
      <c r="B84" s="80"/>
      <c r="C84" s="81"/>
      <c r="D84" s="82"/>
      <c r="E84" s="83"/>
    </row>
    <row r="85" spans="2:5" s="3" customFormat="1" x14ac:dyDescent="0.2">
      <c r="B85" s="80"/>
      <c r="C85" s="81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4"/>
      <c r="C92" s="85"/>
      <c r="D92" s="82"/>
      <c r="E92" s="83"/>
    </row>
    <row r="93" spans="2:5" s="3" customFormat="1" x14ac:dyDescent="0.2">
      <c r="B93" s="84"/>
      <c r="C93" s="85"/>
      <c r="D93" s="82"/>
      <c r="E93" s="83"/>
    </row>
    <row r="94" spans="2:5" s="3" customFormat="1" x14ac:dyDescent="0.2">
      <c r="B94" s="84"/>
      <c r="C94" s="85"/>
      <c r="D94" s="82"/>
      <c r="E94" s="83"/>
    </row>
    <row r="95" spans="2:5" s="3" customFormat="1" x14ac:dyDescent="0.2">
      <c r="B95" s="84"/>
      <c r="C95" s="85"/>
      <c r="D95" s="82"/>
      <c r="E95" s="83"/>
    </row>
    <row r="96" spans="2:5" s="3" customFormat="1" x14ac:dyDescent="0.2">
      <c r="B96" s="82"/>
      <c r="C96" s="85"/>
      <c r="D96" s="82"/>
      <c r="E96" s="83"/>
    </row>
    <row r="97" spans="2:5" s="3" customFormat="1" x14ac:dyDescent="0.2">
      <c r="B97" s="82"/>
      <c r="C97" s="85"/>
      <c r="D97" s="82"/>
      <c r="E97" s="83"/>
    </row>
    <row r="98" spans="2:5" s="3" customFormat="1" x14ac:dyDescent="0.2">
      <c r="B98" s="82"/>
      <c r="C98" s="85"/>
      <c r="D98" s="82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2" customFormat="1" x14ac:dyDescent="0.2">
      <c r="B118" s="47"/>
      <c r="D118" s="88"/>
      <c r="E118" s="89"/>
    </row>
    <row r="119" spans="2:5" s="32" customFormat="1" x14ac:dyDescent="0.2">
      <c r="B119" s="47"/>
      <c r="D119" s="88"/>
      <c r="E119" s="89"/>
    </row>
    <row r="120" spans="2:5" s="32" customFormat="1" x14ac:dyDescent="0.2">
      <c r="B120" s="47"/>
      <c r="D120" s="88"/>
      <c r="E120" s="89"/>
    </row>
    <row r="121" spans="2:5" s="32" customFormat="1" x14ac:dyDescent="0.2">
      <c r="B121" s="47"/>
      <c r="D121" s="88"/>
      <c r="E121" s="89"/>
    </row>
    <row r="122" spans="2:5" s="32" customFormat="1" x14ac:dyDescent="0.2">
      <c r="B122" s="47"/>
      <c r="D122" s="88"/>
      <c r="E122" s="89"/>
    </row>
    <row r="123" spans="2:5" s="32" customFormat="1" x14ac:dyDescent="0.2">
      <c r="B123" s="47"/>
      <c r="D123" s="88"/>
      <c r="E123" s="89"/>
    </row>
    <row r="124" spans="2:5" s="32" customFormat="1" x14ac:dyDescent="0.2">
      <c r="B124" s="47"/>
      <c r="D124" s="88"/>
      <c r="E124" s="89"/>
    </row>
    <row r="125" spans="2:5" s="32" customFormat="1" x14ac:dyDescent="0.2">
      <c r="B125" s="47"/>
      <c r="D125" s="88"/>
      <c r="E125" s="89"/>
    </row>
    <row r="126" spans="2:5" s="32" customFormat="1" x14ac:dyDescent="0.2">
      <c r="B126" s="47"/>
      <c r="D126" s="88"/>
      <c r="E126" s="89"/>
    </row>
    <row r="127" spans="2:5" s="32" customFormat="1" x14ac:dyDescent="0.2">
      <c r="B127" s="47"/>
      <c r="D127" s="88"/>
      <c r="E127" s="89"/>
    </row>
    <row r="128" spans="2:5" s="32" customFormat="1" x14ac:dyDescent="0.2">
      <c r="B128" s="47"/>
      <c r="D128" s="88"/>
      <c r="E128" s="89"/>
    </row>
    <row r="129" spans="2:5" s="32" customFormat="1" x14ac:dyDescent="0.2">
      <c r="B129" s="47"/>
      <c r="D129" s="88"/>
      <c r="E129" s="89"/>
    </row>
    <row r="130" spans="2:5" s="32" customFormat="1" x14ac:dyDescent="0.2">
      <c r="B130" s="47"/>
      <c r="D130" s="88"/>
      <c r="E130" s="89"/>
    </row>
    <row r="131" spans="2:5" s="32" customFormat="1" x14ac:dyDescent="0.2">
      <c r="B131" s="47"/>
      <c r="D131" s="88"/>
      <c r="E131" s="89"/>
    </row>
    <row r="132" spans="2:5" s="32" customFormat="1" x14ac:dyDescent="0.2">
      <c r="B132" s="47"/>
      <c r="D132" s="88"/>
      <c r="E132" s="89"/>
    </row>
    <row r="133" spans="2:5" s="32" customFormat="1" x14ac:dyDescent="0.2">
      <c r="B133" s="47"/>
      <c r="D133" s="88"/>
      <c r="E133" s="89"/>
    </row>
    <row r="134" spans="2:5" s="32" customFormat="1" x14ac:dyDescent="0.2">
      <c r="B134" s="47"/>
      <c r="D134" s="88"/>
      <c r="E134" s="89"/>
    </row>
    <row r="135" spans="2:5" s="32" customFormat="1" x14ac:dyDescent="0.2">
      <c r="B135" s="47"/>
      <c r="D135" s="88"/>
      <c r="E135" s="89"/>
    </row>
    <row r="136" spans="2:5" s="32" customFormat="1" x14ac:dyDescent="0.2">
      <c r="B136" s="47"/>
      <c r="D136" s="88"/>
      <c r="E136" s="89"/>
    </row>
    <row r="137" spans="2:5" s="32" customFormat="1" x14ac:dyDescent="0.2">
      <c r="B137" s="47"/>
      <c r="D137" s="88"/>
      <c r="E137" s="89"/>
    </row>
    <row r="138" spans="2:5" s="32" customFormat="1" x14ac:dyDescent="0.2">
      <c r="B138" s="47"/>
      <c r="D138" s="88"/>
      <c r="E138" s="89"/>
    </row>
    <row r="139" spans="2:5" s="32" customFormat="1" x14ac:dyDescent="0.2">
      <c r="B139" s="47"/>
      <c r="D139" s="88"/>
      <c r="E139" s="89"/>
    </row>
    <row r="140" spans="2:5" s="32" customFormat="1" x14ac:dyDescent="0.2">
      <c r="B140" s="47"/>
      <c r="D140" s="88"/>
      <c r="E140" s="89"/>
    </row>
    <row r="141" spans="2:5" s="32" customFormat="1" x14ac:dyDescent="0.2">
      <c r="B141" s="47"/>
      <c r="D141" s="88"/>
      <c r="E141" s="89"/>
    </row>
    <row r="142" spans="2:5" s="32" customFormat="1" x14ac:dyDescent="0.2">
      <c r="B142" s="47"/>
      <c r="D142" s="88"/>
      <c r="E142" s="89"/>
    </row>
    <row r="143" spans="2:5" s="32" customFormat="1" x14ac:dyDescent="0.2">
      <c r="B143" s="47"/>
      <c r="D143" s="88"/>
      <c r="E143" s="89"/>
    </row>
    <row r="144" spans="2:5" s="32" customFormat="1" x14ac:dyDescent="0.2">
      <c r="B144" s="47"/>
      <c r="D144" s="88"/>
      <c r="E144" s="89"/>
    </row>
    <row r="145" spans="1:38" s="53" customFormat="1" x14ac:dyDescent="0.2">
      <c r="A145" s="32"/>
      <c r="B145" s="47"/>
      <c r="C145" s="32"/>
      <c r="D145" s="88"/>
      <c r="E145" s="89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</row>
    <row r="146" spans="1:38" s="53" customFormat="1" x14ac:dyDescent="0.2">
      <c r="B146" s="52"/>
      <c r="D146" s="90"/>
      <c r="E146" s="91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</row>
    <row r="147" spans="1:38" s="53" customFormat="1" x14ac:dyDescent="0.2">
      <c r="B147" s="52"/>
      <c r="D147" s="90"/>
      <c r="E147" s="91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</row>
    <row r="148" spans="1:38" s="53" customFormat="1" x14ac:dyDescent="0.2">
      <c r="D148" s="90"/>
      <c r="E148" s="91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</row>
    <row r="149" spans="1:38" s="53" customFormat="1" x14ac:dyDescent="0.2">
      <c r="D149" s="90"/>
      <c r="E149" s="91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</row>
    <row r="150" spans="1:38" s="53" customFormat="1" x14ac:dyDescent="0.2">
      <c r="D150" s="90"/>
      <c r="E150" s="91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</row>
    <row r="151" spans="1:38" s="53" customFormat="1" x14ac:dyDescent="0.2">
      <c r="D151" s="90"/>
      <c r="E151" s="91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</row>
    <row r="152" spans="1:38" s="53" customFormat="1" x14ac:dyDescent="0.2">
      <c r="D152" s="90"/>
      <c r="E152" s="91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</row>
    <row r="153" spans="1:38" s="53" customFormat="1" x14ac:dyDescent="0.2">
      <c r="D153" s="90"/>
      <c r="E153" s="91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</row>
    <row r="154" spans="1:38" s="53" customFormat="1" x14ac:dyDescent="0.2">
      <c r="D154" s="90"/>
      <c r="E154" s="91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</row>
    <row r="155" spans="1:38" s="53" customFormat="1" x14ac:dyDescent="0.2">
      <c r="D155" s="90"/>
      <c r="E155" s="91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</row>
    <row r="156" spans="1:38" s="53" customFormat="1" x14ac:dyDescent="0.2">
      <c r="D156" s="90"/>
      <c r="E156" s="91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</row>
    <row r="157" spans="1:38" s="53" customFormat="1" x14ac:dyDescent="0.2"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</row>
    <row r="158" spans="1:38" s="32" customFormat="1" x14ac:dyDescent="0.2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</row>
    <row r="159" spans="1:38" s="32" customFormat="1" x14ac:dyDescent="0.2"/>
    <row r="160" spans="1:38" s="32" customFormat="1" x14ac:dyDescent="0.2"/>
    <row r="161" spans="1:38" s="32" customFormat="1" x14ac:dyDescent="0.2"/>
    <row r="162" spans="1:38" s="31" customForma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</row>
    <row r="163" spans="1:38" s="31" customFormat="1" x14ac:dyDescent="0.2"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</row>
    <row r="164" spans="1:38" s="31" customFormat="1" x14ac:dyDescent="0.2"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</row>
    <row r="165" spans="1:38" s="31" customFormat="1" x14ac:dyDescent="0.2"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</row>
    <row r="166" spans="1:38" s="31" customFormat="1" x14ac:dyDescent="0.2"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</row>
    <row r="167" spans="1:38" s="31" customFormat="1" x14ac:dyDescent="0.2"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</row>
    <row r="168" spans="1:38" s="31" customFormat="1" x14ac:dyDescent="0.2"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</row>
    <row r="169" spans="1:38" s="31" customFormat="1" x14ac:dyDescent="0.2"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</row>
    <row r="170" spans="1:38" s="31" customFormat="1" x14ac:dyDescent="0.2"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</row>
    <row r="171" spans="1:38" s="31" customFormat="1" x14ac:dyDescent="0.2"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</row>
    <row r="172" spans="1:38" s="31" customFormat="1" x14ac:dyDescent="0.2"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</row>
    <row r="173" spans="1:38" s="31" customFormat="1" x14ac:dyDescent="0.2"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</row>
    <row r="174" spans="1:38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</row>
  </sheetData>
  <sortState xmlns:xlrd2="http://schemas.microsoft.com/office/spreadsheetml/2017/richdata2" ref="B39:H50">
    <sortCondition descending="1" ref="H39:H50"/>
  </sortState>
  <mergeCells count="7">
    <mergeCell ref="C10:K10"/>
    <mergeCell ref="C9:K9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22">
    <tabColor theme="3"/>
  </sheetPr>
  <dimension ref="A1:AL17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.5703125" style="33" customWidth="1"/>
    <col min="12" max="12" width="1.5703125" style="33" customWidth="1"/>
    <col min="13" max="13" width="11.42578125" style="31"/>
    <col min="14" max="14" width="11.42578125" style="31" customWidth="1"/>
    <col min="15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ht="14.25" x14ac:dyDescent="0.2">
      <c r="A9" s="34"/>
      <c r="B9" s="35"/>
      <c r="C9" s="284" t="s">
        <v>188</v>
      </c>
      <c r="D9" s="284"/>
      <c r="E9" s="284"/>
      <c r="F9" s="284"/>
      <c r="G9" s="284"/>
      <c r="H9" s="284"/>
      <c r="I9" s="284"/>
      <c r="J9" s="284"/>
      <c r="K9" s="284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x14ac:dyDescent="0.2">
      <c r="A10" s="34"/>
      <c r="B10" s="35"/>
      <c r="C10" s="287" t="s">
        <v>75</v>
      </c>
      <c r="D10" s="287"/>
      <c r="E10" s="287"/>
      <c r="F10" s="287"/>
      <c r="G10" s="287"/>
      <c r="H10" s="287"/>
      <c r="I10" s="287"/>
      <c r="J10" s="287"/>
      <c r="K10" s="287"/>
      <c r="L10" s="3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34"/>
      <c r="B11" s="35"/>
      <c r="C11" s="281" t="s">
        <v>200</v>
      </c>
      <c r="D11" s="281"/>
      <c r="E11" s="281"/>
      <c r="F11" s="281"/>
      <c r="G11" s="281"/>
      <c r="H11" s="281"/>
      <c r="I11" s="281"/>
      <c r="J11" s="281"/>
      <c r="K11" s="281"/>
      <c r="L11" s="37"/>
      <c r="O11" s="38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ht="12" customHeight="1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5.75" customHeight="1" x14ac:dyDescent="0.2">
      <c r="A13" s="34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42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12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ht="12.75" customHeight="1" x14ac:dyDescent="0.2">
      <c r="A16" s="34"/>
      <c r="B16" s="43" t="s">
        <v>31</v>
      </c>
      <c r="C16" s="44">
        <v>2140</v>
      </c>
      <c r="D16" s="44">
        <v>3865</v>
      </c>
      <c r="E16" s="44">
        <v>1902</v>
      </c>
      <c r="F16" s="44">
        <v>3205</v>
      </c>
      <c r="G16" s="44">
        <v>8384</v>
      </c>
      <c r="H16" s="44">
        <v>6625</v>
      </c>
      <c r="I16" s="45">
        <v>-20.980438931297705</v>
      </c>
      <c r="J16" s="45">
        <v>79.019561068702288</v>
      </c>
      <c r="K16" s="45">
        <v>161.59126365054601</v>
      </c>
      <c r="L16" s="37"/>
      <c r="M16" s="46"/>
      <c r="O16" s="47"/>
      <c r="P16" s="47"/>
      <c r="Q16" s="47"/>
      <c r="R16" s="47"/>
      <c r="S16" s="47"/>
      <c r="T16" s="47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ht="12.75" customHeight="1" x14ac:dyDescent="0.2">
      <c r="A17" s="34"/>
      <c r="B17" s="48" t="s">
        <v>26</v>
      </c>
      <c r="C17" s="49">
        <v>0</v>
      </c>
      <c r="D17" s="49">
        <v>0</v>
      </c>
      <c r="E17" s="49">
        <v>3</v>
      </c>
      <c r="F17" s="49">
        <v>0</v>
      </c>
      <c r="G17" s="49">
        <v>1</v>
      </c>
      <c r="H17" s="50">
        <v>0</v>
      </c>
      <c r="I17" s="51" t="s">
        <v>6</v>
      </c>
      <c r="J17" s="51" t="s">
        <v>6</v>
      </c>
      <c r="K17" s="51" t="s">
        <v>6</v>
      </c>
      <c r="L17" s="37"/>
      <c r="M17" s="46"/>
      <c r="O17" s="47"/>
      <c r="P17" s="47"/>
      <c r="Q17" s="47"/>
      <c r="R17" s="47"/>
      <c r="S17" s="47"/>
      <c r="T17" s="47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ht="12.75" customHeight="1" x14ac:dyDescent="0.2">
      <c r="A18" s="34"/>
      <c r="B18" s="48" t="s">
        <v>23</v>
      </c>
      <c r="C18" s="49">
        <v>0</v>
      </c>
      <c r="D18" s="49">
        <v>0</v>
      </c>
      <c r="E18" s="49">
        <v>0</v>
      </c>
      <c r="F18" s="49">
        <v>3</v>
      </c>
      <c r="G18" s="49">
        <v>0</v>
      </c>
      <c r="H18" s="50">
        <v>0</v>
      </c>
      <c r="I18" s="51" t="s">
        <v>6</v>
      </c>
      <c r="J18" s="51" t="s">
        <v>6</v>
      </c>
      <c r="K18" s="51" t="s">
        <v>6</v>
      </c>
      <c r="L18" s="37"/>
      <c r="M18" s="46"/>
      <c r="O18" s="47"/>
      <c r="P18" s="47"/>
      <c r="Q18" s="47"/>
      <c r="R18" s="47"/>
      <c r="S18" s="47"/>
      <c r="T18" s="47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ht="12.75" customHeight="1" x14ac:dyDescent="0.2">
      <c r="A19" s="34"/>
      <c r="B19" s="48" t="s">
        <v>18</v>
      </c>
      <c r="C19" s="49">
        <v>588</v>
      </c>
      <c r="D19" s="49">
        <v>1019</v>
      </c>
      <c r="E19" s="49">
        <v>835</v>
      </c>
      <c r="F19" s="49">
        <v>512</v>
      </c>
      <c r="G19" s="49">
        <v>15</v>
      </c>
      <c r="H19" s="50">
        <v>61</v>
      </c>
      <c r="I19" s="51">
        <v>306.66666666666663</v>
      </c>
      <c r="J19" s="51">
        <v>406.66666666666663</v>
      </c>
      <c r="K19" s="51">
        <v>-97.0703125</v>
      </c>
      <c r="L19" s="37"/>
      <c r="M19" s="46"/>
      <c r="O19" s="47"/>
      <c r="P19" s="47"/>
      <c r="Q19" s="47"/>
      <c r="R19" s="47"/>
      <c r="S19" s="47"/>
      <c r="T19" s="47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ht="12.75" customHeight="1" x14ac:dyDescent="0.2">
      <c r="A20" s="34"/>
      <c r="B20" s="48" t="s">
        <v>13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50">
        <v>2</v>
      </c>
      <c r="I20" s="51" t="s">
        <v>6</v>
      </c>
      <c r="J20" s="51" t="s">
        <v>6</v>
      </c>
      <c r="K20" s="51" t="s">
        <v>6</v>
      </c>
      <c r="L20" s="37"/>
      <c r="M20" s="46"/>
      <c r="O20" s="47"/>
      <c r="P20" s="47"/>
      <c r="Q20" s="47"/>
      <c r="R20" s="47"/>
      <c r="S20" s="47"/>
      <c r="T20" s="47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ht="12.75" customHeight="1" x14ac:dyDescent="0.2">
      <c r="A21" s="34"/>
      <c r="B21" s="48" t="s">
        <v>30</v>
      </c>
      <c r="C21" s="49">
        <v>813</v>
      </c>
      <c r="D21" s="49">
        <v>1497</v>
      </c>
      <c r="E21" s="49">
        <v>25</v>
      </c>
      <c r="F21" s="49">
        <v>419</v>
      </c>
      <c r="G21" s="49">
        <v>717</v>
      </c>
      <c r="H21" s="50">
        <v>16</v>
      </c>
      <c r="I21" s="51">
        <v>-97.768479776847983</v>
      </c>
      <c r="J21" s="51">
        <v>2.2315202231520224</v>
      </c>
      <c r="K21" s="51">
        <v>71.121718377088314</v>
      </c>
      <c r="L21" s="37"/>
      <c r="M21" s="46"/>
      <c r="O21" s="47"/>
      <c r="P21" s="47"/>
      <c r="Q21" s="47"/>
      <c r="R21" s="47"/>
      <c r="S21" s="47"/>
      <c r="T21" s="47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ht="12.75" customHeight="1" x14ac:dyDescent="0.2">
      <c r="A22" s="34"/>
      <c r="B22" s="48" t="s">
        <v>21</v>
      </c>
      <c r="C22" s="49">
        <v>19</v>
      </c>
      <c r="D22" s="49">
        <v>145</v>
      </c>
      <c r="E22" s="49">
        <v>12</v>
      </c>
      <c r="F22" s="49">
        <v>302</v>
      </c>
      <c r="G22" s="49">
        <v>17</v>
      </c>
      <c r="H22" s="50">
        <v>180</v>
      </c>
      <c r="I22" s="51">
        <v>958.82352941176464</v>
      </c>
      <c r="J22" s="51">
        <v>1058.8235294117646</v>
      </c>
      <c r="K22" s="51">
        <v>-94.370860927152322</v>
      </c>
      <c r="L22" s="37"/>
      <c r="M22" s="46"/>
      <c r="O22" s="47"/>
      <c r="P22" s="47"/>
      <c r="Q22" s="47"/>
      <c r="R22" s="47"/>
      <c r="S22" s="47"/>
      <c r="T22" s="47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ht="12.75" customHeight="1" x14ac:dyDescent="0.2">
      <c r="A23" s="34"/>
      <c r="B23" s="48" t="s">
        <v>20</v>
      </c>
      <c r="C23" s="49">
        <v>13</v>
      </c>
      <c r="D23" s="49">
        <v>308</v>
      </c>
      <c r="E23" s="49">
        <v>0</v>
      </c>
      <c r="F23" s="49">
        <v>670</v>
      </c>
      <c r="G23" s="49">
        <v>2924</v>
      </c>
      <c r="H23" s="50">
        <v>1859</v>
      </c>
      <c r="I23" s="51">
        <v>-36.422708618331058</v>
      </c>
      <c r="J23" s="51">
        <v>63.577291381668942</v>
      </c>
      <c r="K23" s="51">
        <v>336.41791044776124</v>
      </c>
      <c r="L23" s="37"/>
      <c r="M23" s="46"/>
      <c r="O23" s="47"/>
      <c r="P23" s="47"/>
      <c r="Q23" s="47"/>
      <c r="R23" s="47"/>
      <c r="S23" s="47"/>
      <c r="T23" s="47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ht="12.75" customHeight="1" x14ac:dyDescent="0.2">
      <c r="A24" s="34"/>
      <c r="B24" s="48" t="s">
        <v>19</v>
      </c>
      <c r="C24" s="49">
        <v>12</v>
      </c>
      <c r="D24" s="49">
        <v>372</v>
      </c>
      <c r="E24" s="49">
        <v>219</v>
      </c>
      <c r="F24" s="49">
        <v>4</v>
      </c>
      <c r="G24" s="49">
        <v>935</v>
      </c>
      <c r="H24" s="50">
        <v>609</v>
      </c>
      <c r="I24" s="51">
        <v>-34.866310160427801</v>
      </c>
      <c r="J24" s="51">
        <v>65.133689839572199</v>
      </c>
      <c r="K24" s="51">
        <v>23275</v>
      </c>
      <c r="L24" s="37"/>
      <c r="M24" s="46"/>
      <c r="O24" s="47"/>
      <c r="P24" s="47"/>
      <c r="Q24" s="47"/>
      <c r="R24" s="47"/>
      <c r="S24" s="47"/>
      <c r="T24" s="47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ht="12.75" customHeight="1" x14ac:dyDescent="0.2">
      <c r="A25" s="34"/>
      <c r="B25" s="48" t="s">
        <v>25</v>
      </c>
      <c r="C25" s="49">
        <v>0</v>
      </c>
      <c r="D25" s="49">
        <v>0</v>
      </c>
      <c r="E25" s="49">
        <v>0</v>
      </c>
      <c r="F25" s="49">
        <v>0</v>
      </c>
      <c r="G25" s="49">
        <v>660</v>
      </c>
      <c r="H25" s="50">
        <v>247</v>
      </c>
      <c r="I25" s="51">
        <v>-62.575757575757571</v>
      </c>
      <c r="J25" s="51">
        <v>37.424242424242429</v>
      </c>
      <c r="K25" s="51" t="s">
        <v>6</v>
      </c>
      <c r="L25" s="37"/>
      <c r="M25" s="46"/>
      <c r="O25" s="47"/>
      <c r="P25" s="47"/>
      <c r="Q25" s="47"/>
      <c r="R25" s="47"/>
      <c r="S25" s="47"/>
      <c r="T25" s="47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ht="12.75" customHeight="1" x14ac:dyDescent="0.2">
      <c r="A26" s="34"/>
      <c r="B26" s="48" t="s">
        <v>27</v>
      </c>
      <c r="C26" s="49">
        <v>1</v>
      </c>
      <c r="D26" s="49">
        <v>1</v>
      </c>
      <c r="E26" s="49">
        <v>17</v>
      </c>
      <c r="F26" s="49">
        <v>300</v>
      </c>
      <c r="G26" s="49">
        <v>539</v>
      </c>
      <c r="H26" s="50">
        <v>360</v>
      </c>
      <c r="I26" s="51">
        <v>-33.209647495361786</v>
      </c>
      <c r="J26" s="51">
        <v>66.790352504638221</v>
      </c>
      <c r="K26" s="51">
        <v>79.666666666666657</v>
      </c>
      <c r="L26" s="37"/>
      <c r="M26" s="46"/>
      <c r="O26" s="47"/>
      <c r="P26" s="47"/>
      <c r="Q26" s="47"/>
      <c r="R26" s="47"/>
      <c r="S26" s="47"/>
      <c r="T26" s="47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ht="12.75" customHeight="1" x14ac:dyDescent="0.2">
      <c r="A27" s="34"/>
      <c r="B27" s="48" t="s">
        <v>29</v>
      </c>
      <c r="C27" s="49">
        <v>99</v>
      </c>
      <c r="D27" s="49">
        <v>2</v>
      </c>
      <c r="E27" s="49">
        <v>27</v>
      </c>
      <c r="F27" s="49">
        <v>7</v>
      </c>
      <c r="G27" s="49">
        <v>153</v>
      </c>
      <c r="H27" s="50">
        <v>472</v>
      </c>
      <c r="I27" s="51">
        <v>208.4967320261438</v>
      </c>
      <c r="J27" s="51">
        <v>308.49673202614383</v>
      </c>
      <c r="K27" s="51">
        <v>2085.7142857142858</v>
      </c>
      <c r="L27" s="37"/>
      <c r="M27" s="46"/>
      <c r="O27" s="47"/>
      <c r="P27" s="47"/>
      <c r="Q27" s="47"/>
      <c r="R27" s="47"/>
      <c r="S27" s="47"/>
      <c r="T27" s="47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ht="12.75" customHeight="1" x14ac:dyDescent="0.2">
      <c r="A28" s="34"/>
      <c r="B28" s="48" t="s">
        <v>15</v>
      </c>
      <c r="C28" s="49">
        <v>153</v>
      </c>
      <c r="D28" s="49">
        <v>28</v>
      </c>
      <c r="E28" s="49">
        <v>47</v>
      </c>
      <c r="F28" s="49">
        <v>90</v>
      </c>
      <c r="G28" s="49">
        <v>16</v>
      </c>
      <c r="H28" s="50">
        <v>98</v>
      </c>
      <c r="I28" s="51">
        <v>512.5</v>
      </c>
      <c r="J28" s="51">
        <v>612.5</v>
      </c>
      <c r="K28" s="51">
        <v>-82.222222222222214</v>
      </c>
      <c r="L28" s="37"/>
      <c r="M28" s="46"/>
      <c r="O28" s="47"/>
      <c r="P28" s="47"/>
      <c r="Q28" s="47"/>
      <c r="R28" s="47"/>
      <c r="S28" s="47"/>
      <c r="T28" s="47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ht="12.75" customHeight="1" x14ac:dyDescent="0.2">
      <c r="A29" s="34"/>
      <c r="B29" s="48" t="s">
        <v>14</v>
      </c>
      <c r="C29" s="49">
        <v>0</v>
      </c>
      <c r="D29" s="49">
        <v>1</v>
      </c>
      <c r="E29" s="49">
        <v>0</v>
      </c>
      <c r="F29" s="49">
        <v>177</v>
      </c>
      <c r="G29" s="49">
        <v>4</v>
      </c>
      <c r="H29" s="50">
        <v>1</v>
      </c>
      <c r="I29" s="51">
        <v>-75</v>
      </c>
      <c r="J29" s="51">
        <v>25</v>
      </c>
      <c r="K29" s="51">
        <v>-97.740112994350284</v>
      </c>
      <c r="L29" s="37"/>
      <c r="M29" s="46"/>
      <c r="O29" s="47"/>
      <c r="P29" s="47"/>
      <c r="Q29" s="47"/>
      <c r="R29" s="47"/>
      <c r="S29" s="47"/>
      <c r="T29" s="47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ht="12.75" customHeight="1" x14ac:dyDescent="0.2">
      <c r="A30" s="34"/>
      <c r="B30" s="48" t="s">
        <v>22</v>
      </c>
      <c r="C30" s="49">
        <v>19</v>
      </c>
      <c r="D30" s="49">
        <v>431</v>
      </c>
      <c r="E30" s="49">
        <v>136</v>
      </c>
      <c r="F30" s="49">
        <v>427</v>
      </c>
      <c r="G30" s="49">
        <v>1243</v>
      </c>
      <c r="H30" s="50">
        <v>1238</v>
      </c>
      <c r="I30" s="51">
        <v>-0.4022526146419958</v>
      </c>
      <c r="J30" s="51">
        <v>99.597747385358005</v>
      </c>
      <c r="K30" s="51">
        <v>191.10070257611241</v>
      </c>
      <c r="L30" s="37"/>
      <c r="M30" s="46"/>
      <c r="O30" s="47"/>
      <c r="P30" s="47"/>
      <c r="Q30" s="47"/>
      <c r="R30" s="47"/>
      <c r="S30" s="47"/>
      <c r="T30" s="47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ht="12.75" customHeight="1" x14ac:dyDescent="0.2">
      <c r="A31" s="34"/>
      <c r="B31" s="48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0</v>
      </c>
      <c r="I31" s="51" t="s">
        <v>6</v>
      </c>
      <c r="J31" s="51" t="s">
        <v>6</v>
      </c>
      <c r="K31" s="51" t="s">
        <v>6</v>
      </c>
      <c r="L31" s="37"/>
      <c r="M31" s="46"/>
      <c r="O31" s="47"/>
      <c r="P31" s="47"/>
      <c r="Q31" s="47"/>
      <c r="R31" s="47"/>
      <c r="S31" s="47"/>
      <c r="T31" s="47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ht="12.75" customHeight="1" x14ac:dyDescent="0.2">
      <c r="A32" s="34"/>
      <c r="B32" s="48" t="s">
        <v>17</v>
      </c>
      <c r="C32" s="49">
        <v>0</v>
      </c>
      <c r="D32" s="49">
        <v>6</v>
      </c>
      <c r="E32" s="49">
        <v>140</v>
      </c>
      <c r="F32" s="49">
        <v>10</v>
      </c>
      <c r="G32" s="49">
        <v>0</v>
      </c>
      <c r="H32" s="50">
        <v>11</v>
      </c>
      <c r="I32" s="51" t="s">
        <v>6</v>
      </c>
      <c r="J32" s="51" t="s">
        <v>6</v>
      </c>
      <c r="K32" s="51" t="s">
        <v>6</v>
      </c>
      <c r="L32" s="37"/>
      <c r="M32" s="46"/>
      <c r="O32" s="47"/>
      <c r="P32" s="47"/>
      <c r="Q32" s="47"/>
      <c r="R32" s="47"/>
      <c r="S32" s="47"/>
      <c r="T32" s="47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ht="12.75" customHeight="1" x14ac:dyDescent="0.2">
      <c r="A33" s="34"/>
      <c r="B33" s="48" t="s">
        <v>12</v>
      </c>
      <c r="C33" s="49">
        <v>0</v>
      </c>
      <c r="D33" s="49">
        <v>1</v>
      </c>
      <c r="E33" s="49">
        <v>0</v>
      </c>
      <c r="F33" s="49">
        <v>0</v>
      </c>
      <c r="G33" s="49">
        <v>864</v>
      </c>
      <c r="H33" s="50">
        <v>561</v>
      </c>
      <c r="I33" s="51">
        <v>-35.069444444444443</v>
      </c>
      <c r="J33" s="51">
        <v>64.930555555555557</v>
      </c>
      <c r="K33" s="51" t="s">
        <v>6</v>
      </c>
      <c r="L33" s="37"/>
      <c r="O33" s="47"/>
      <c r="P33" s="47"/>
      <c r="Q33" s="47"/>
      <c r="R33" s="47"/>
      <c r="S33" s="47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ht="12.75" customHeight="1" x14ac:dyDescent="0.2">
      <c r="A34" s="34"/>
      <c r="B34" s="48" t="s">
        <v>16</v>
      </c>
      <c r="C34" s="49">
        <v>423</v>
      </c>
      <c r="D34" s="49">
        <v>54</v>
      </c>
      <c r="E34" s="49">
        <v>312</v>
      </c>
      <c r="F34" s="49">
        <v>12</v>
      </c>
      <c r="G34" s="49">
        <v>290</v>
      </c>
      <c r="H34" s="50">
        <v>536</v>
      </c>
      <c r="I34" s="51">
        <v>84.827586206896541</v>
      </c>
      <c r="J34" s="51">
        <v>184.82758620689654</v>
      </c>
      <c r="K34" s="51">
        <v>2316.666666666667</v>
      </c>
      <c r="L34" s="37"/>
    </row>
    <row r="35" spans="1:38" ht="12.75" customHeight="1" x14ac:dyDescent="0.2">
      <c r="A35" s="34"/>
      <c r="B35" s="54" t="s">
        <v>146</v>
      </c>
      <c r="C35" s="49">
        <v>0</v>
      </c>
      <c r="D35" s="49">
        <v>0</v>
      </c>
      <c r="E35" s="49">
        <v>129</v>
      </c>
      <c r="F35" s="49">
        <v>272</v>
      </c>
      <c r="G35" s="49">
        <v>6</v>
      </c>
      <c r="H35" s="50">
        <v>374</v>
      </c>
      <c r="I35" s="51">
        <v>6133.3333333333339</v>
      </c>
      <c r="J35" s="51">
        <v>6233.3333333333339</v>
      </c>
      <c r="K35" s="51">
        <v>-97.794117647058826</v>
      </c>
      <c r="L35" s="37"/>
      <c r="M35" s="46"/>
      <c r="O35" s="47"/>
      <c r="P35" s="47"/>
      <c r="Q35" s="47"/>
      <c r="R35" s="47"/>
      <c r="S35" s="47"/>
      <c r="T35" s="47"/>
    </row>
    <row r="36" spans="1:38" ht="12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</row>
    <row r="37" spans="1:38" ht="12.75" customHeight="1" x14ac:dyDescent="0.2">
      <c r="A37" s="34"/>
      <c r="B37" s="40" t="s">
        <v>3</v>
      </c>
      <c r="C37" s="58"/>
      <c r="D37" s="59">
        <v>80.607476635514018</v>
      </c>
      <c r="E37" s="59">
        <v>-50.789133247089268</v>
      </c>
      <c r="F37" s="59">
        <v>68.506834910620398</v>
      </c>
      <c r="G37" s="59">
        <v>161.59126365054601</v>
      </c>
      <c r="H37" s="60">
        <v>-20.980438931297705</v>
      </c>
      <c r="I37" s="61"/>
      <c r="J37" s="61"/>
      <c r="K37" s="61"/>
      <c r="L37" s="37"/>
    </row>
    <row r="38" spans="1:38" s="103" customFormat="1" ht="12.75" customHeight="1" x14ac:dyDescent="0.2">
      <c r="A38" s="99"/>
      <c r="B38" s="100"/>
      <c r="C38" s="63"/>
      <c r="D38" s="63"/>
      <c r="E38" s="63"/>
      <c r="F38" s="63"/>
      <c r="G38" s="63"/>
      <c r="H38" s="63"/>
      <c r="I38" s="61"/>
      <c r="J38" s="61"/>
      <c r="K38" s="61"/>
      <c r="L38" s="101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</row>
    <row r="39" spans="1:38" s="62" customFormat="1" ht="12.75" customHeight="1" x14ac:dyDescent="0.2">
      <c r="A39" s="1"/>
      <c r="B39" s="43" t="s">
        <v>68</v>
      </c>
      <c r="C39" s="44">
        <v>1713</v>
      </c>
      <c r="D39" s="44">
        <v>3578</v>
      </c>
      <c r="E39" s="44">
        <v>1385</v>
      </c>
      <c r="F39" s="44">
        <v>3516</v>
      </c>
      <c r="G39" s="44">
        <v>3162</v>
      </c>
      <c r="H39" s="44">
        <v>3195</v>
      </c>
      <c r="I39" s="45">
        <v>1.0436432637571214</v>
      </c>
      <c r="J39" s="45">
        <v>101.04364326375712</v>
      </c>
      <c r="K39" s="45">
        <v>-10.068259385665534</v>
      </c>
      <c r="L39" s="64"/>
      <c r="M39" s="65"/>
      <c r="N39" s="65"/>
      <c r="O39" s="65"/>
      <c r="P39" s="65"/>
      <c r="Q39" s="65"/>
      <c r="R39" s="66"/>
      <c r="S39" s="66"/>
      <c r="T39" s="66"/>
      <c r="U39" s="66"/>
      <c r="V39" s="67"/>
      <c r="W39" s="67"/>
      <c r="X39" s="68"/>
      <c r="Y39" s="68"/>
      <c r="Z39" s="68"/>
      <c r="AA39" s="68"/>
    </row>
    <row r="40" spans="1:38" s="103" customFormat="1" ht="12.75" customHeight="1" x14ac:dyDescent="0.2">
      <c r="A40" s="99"/>
      <c r="B40" s="221" t="s">
        <v>55</v>
      </c>
      <c r="C40" s="49">
        <v>0</v>
      </c>
      <c r="D40" s="49">
        <v>280</v>
      </c>
      <c r="E40" s="49">
        <v>0</v>
      </c>
      <c r="F40" s="49">
        <v>96</v>
      </c>
      <c r="G40" s="49">
        <v>552</v>
      </c>
      <c r="H40" s="50">
        <v>229</v>
      </c>
      <c r="I40" s="51">
        <v>-58.514492753623195</v>
      </c>
      <c r="J40" s="51">
        <v>41.485507246376812</v>
      </c>
      <c r="K40" s="51">
        <v>475</v>
      </c>
      <c r="L40" s="101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</row>
    <row r="41" spans="1:38" s="103" customFormat="1" ht="12.75" customHeight="1" x14ac:dyDescent="0.2">
      <c r="A41" s="99"/>
      <c r="B41" s="221" t="s">
        <v>56</v>
      </c>
      <c r="C41" s="49">
        <v>0</v>
      </c>
      <c r="D41" s="49">
        <v>84</v>
      </c>
      <c r="E41" s="49">
        <v>0</v>
      </c>
      <c r="F41" s="49">
        <v>0</v>
      </c>
      <c r="G41" s="49">
        <v>657</v>
      </c>
      <c r="H41" s="50">
        <v>521</v>
      </c>
      <c r="I41" s="51">
        <v>-20.700152207001523</v>
      </c>
      <c r="J41" s="51">
        <v>79.299847792998477</v>
      </c>
      <c r="K41" s="51" t="s">
        <v>6</v>
      </c>
      <c r="L41" s="101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</row>
    <row r="42" spans="1:38" s="103" customFormat="1" ht="12.75" customHeight="1" x14ac:dyDescent="0.2">
      <c r="A42" s="99"/>
      <c r="B42" s="221" t="s">
        <v>57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50">
        <v>1</v>
      </c>
      <c r="I42" s="51" t="s">
        <v>6</v>
      </c>
      <c r="J42" s="51" t="s">
        <v>6</v>
      </c>
      <c r="K42" s="51" t="s">
        <v>6</v>
      </c>
      <c r="L42" s="101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</row>
    <row r="43" spans="1:38" s="103" customFormat="1" ht="12.75" customHeight="1" x14ac:dyDescent="0.2">
      <c r="A43" s="99"/>
      <c r="B43" s="221" t="s">
        <v>58</v>
      </c>
      <c r="C43" s="49">
        <v>134</v>
      </c>
      <c r="D43" s="49">
        <v>2</v>
      </c>
      <c r="E43" s="49">
        <v>0</v>
      </c>
      <c r="F43" s="49">
        <v>4</v>
      </c>
      <c r="G43" s="49">
        <v>0</v>
      </c>
      <c r="H43" s="50">
        <v>6</v>
      </c>
      <c r="I43" s="51" t="s">
        <v>6</v>
      </c>
      <c r="J43" s="51" t="s">
        <v>6</v>
      </c>
      <c r="K43" s="51" t="s">
        <v>6</v>
      </c>
      <c r="L43" s="101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</row>
    <row r="44" spans="1:38" s="103" customFormat="1" ht="12.75" customHeight="1" x14ac:dyDescent="0.2">
      <c r="A44" s="99"/>
      <c r="B44" s="221" t="s">
        <v>59</v>
      </c>
      <c r="C44" s="49">
        <v>15</v>
      </c>
      <c r="D44" s="49">
        <v>2</v>
      </c>
      <c r="E44" s="49">
        <v>0</v>
      </c>
      <c r="F44" s="49">
        <v>0</v>
      </c>
      <c r="G44" s="49">
        <v>0</v>
      </c>
      <c r="H44" s="50">
        <v>0</v>
      </c>
      <c r="I44" s="51" t="s">
        <v>6</v>
      </c>
      <c r="J44" s="51" t="s">
        <v>6</v>
      </c>
      <c r="K44" s="51" t="s">
        <v>6</v>
      </c>
      <c r="L44" s="101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</row>
    <row r="45" spans="1:38" s="103" customFormat="1" ht="12.75" customHeight="1" x14ac:dyDescent="0.2">
      <c r="A45" s="99"/>
      <c r="B45" s="221" t="s">
        <v>60</v>
      </c>
      <c r="C45" s="49">
        <v>7</v>
      </c>
      <c r="D45" s="49">
        <v>34</v>
      </c>
      <c r="E45" s="49">
        <v>67</v>
      </c>
      <c r="F45" s="49">
        <v>121</v>
      </c>
      <c r="G45" s="49">
        <v>101</v>
      </c>
      <c r="H45" s="50">
        <v>10</v>
      </c>
      <c r="I45" s="51">
        <v>-90.099009900990097</v>
      </c>
      <c r="J45" s="51">
        <v>9.9009900990099009</v>
      </c>
      <c r="K45" s="51">
        <v>-16.528925619834713</v>
      </c>
      <c r="L45" s="101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</row>
    <row r="46" spans="1:38" s="103" customFormat="1" ht="12.75" customHeight="1" x14ac:dyDescent="0.2">
      <c r="A46" s="99"/>
      <c r="B46" s="221" t="s">
        <v>61</v>
      </c>
      <c r="C46" s="49">
        <v>1</v>
      </c>
      <c r="D46" s="49">
        <v>0</v>
      </c>
      <c r="E46" s="49">
        <v>0</v>
      </c>
      <c r="F46" s="49">
        <v>0</v>
      </c>
      <c r="G46" s="49">
        <v>96</v>
      </c>
      <c r="H46" s="50">
        <v>96</v>
      </c>
      <c r="I46" s="51">
        <v>0</v>
      </c>
      <c r="J46" s="51">
        <v>100</v>
      </c>
      <c r="K46" s="51" t="s">
        <v>6</v>
      </c>
      <c r="L46" s="101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</row>
    <row r="47" spans="1:38" s="103" customFormat="1" ht="12.75" customHeight="1" x14ac:dyDescent="0.2">
      <c r="A47" s="99"/>
      <c r="B47" s="221" t="s">
        <v>62</v>
      </c>
      <c r="C47" s="49">
        <v>451</v>
      </c>
      <c r="D47" s="49">
        <v>978</v>
      </c>
      <c r="E47" s="49">
        <v>2</v>
      </c>
      <c r="F47" s="49">
        <v>928</v>
      </c>
      <c r="G47" s="49">
        <v>167</v>
      </c>
      <c r="H47" s="50">
        <v>625</v>
      </c>
      <c r="I47" s="51">
        <v>274.25149700598803</v>
      </c>
      <c r="J47" s="51">
        <v>374.25149700598803</v>
      </c>
      <c r="K47" s="51">
        <v>-82.004310344827587</v>
      </c>
      <c r="L47" s="101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</row>
    <row r="48" spans="1:38" s="103" customFormat="1" ht="12.75" customHeight="1" x14ac:dyDescent="0.2">
      <c r="A48" s="99"/>
      <c r="B48" s="221" t="s">
        <v>63</v>
      </c>
      <c r="C48" s="49">
        <v>121</v>
      </c>
      <c r="D48" s="49">
        <v>8</v>
      </c>
      <c r="E48" s="49">
        <v>24</v>
      </c>
      <c r="F48" s="49">
        <v>5</v>
      </c>
      <c r="G48" s="49">
        <v>0</v>
      </c>
      <c r="H48" s="50">
        <v>99</v>
      </c>
      <c r="I48" s="51" t="s">
        <v>6</v>
      </c>
      <c r="J48" s="51" t="s">
        <v>6</v>
      </c>
      <c r="K48" s="51" t="s">
        <v>6</v>
      </c>
      <c r="L48" s="101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</row>
    <row r="49" spans="1:27" s="62" customFormat="1" ht="12.75" customHeight="1" x14ac:dyDescent="0.2">
      <c r="A49" s="1"/>
      <c r="B49" s="221" t="s">
        <v>64</v>
      </c>
      <c r="C49" s="49">
        <v>695</v>
      </c>
      <c r="D49" s="49">
        <v>2012</v>
      </c>
      <c r="E49" s="49">
        <v>1243</v>
      </c>
      <c r="F49" s="49">
        <v>1967</v>
      </c>
      <c r="G49" s="49">
        <v>888</v>
      </c>
      <c r="H49" s="50">
        <v>1127</v>
      </c>
      <c r="I49" s="51">
        <v>26.914414414414424</v>
      </c>
      <c r="J49" s="51">
        <v>126.91441441441442</v>
      </c>
      <c r="K49" s="51">
        <v>-54.855109303507874</v>
      </c>
      <c r="L49" s="64"/>
      <c r="M49" s="65"/>
      <c r="N49" s="65"/>
      <c r="O49" s="65"/>
      <c r="P49" s="65"/>
      <c r="Q49" s="65"/>
      <c r="R49" s="66"/>
      <c r="S49" s="66"/>
      <c r="T49" s="66"/>
      <c r="U49" s="66"/>
      <c r="V49" s="67"/>
      <c r="W49" s="67"/>
      <c r="X49" s="68"/>
      <c r="Y49" s="68"/>
      <c r="Z49" s="68"/>
      <c r="AA49" s="68"/>
    </row>
    <row r="50" spans="1:27" s="62" customFormat="1" ht="12.75" customHeight="1" x14ac:dyDescent="0.2">
      <c r="A50" s="1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64"/>
      <c r="M50" s="65"/>
      <c r="N50" s="65"/>
      <c r="O50" s="65"/>
      <c r="P50" s="65"/>
      <c r="Q50" s="65"/>
      <c r="R50" s="66"/>
      <c r="S50" s="66"/>
      <c r="T50" s="66"/>
      <c r="U50" s="66"/>
      <c r="V50" s="67"/>
      <c r="W50" s="67"/>
      <c r="X50" s="68"/>
      <c r="Y50" s="68"/>
      <c r="Z50" s="68"/>
      <c r="AA50" s="68"/>
    </row>
    <row r="51" spans="1:27" s="62" customFormat="1" ht="12.75" customHeight="1" x14ac:dyDescent="0.2">
      <c r="A51" s="1"/>
      <c r="B51" s="221" t="s">
        <v>66</v>
      </c>
      <c r="C51" s="49">
        <v>289</v>
      </c>
      <c r="D51" s="49">
        <v>178</v>
      </c>
      <c r="E51" s="49">
        <v>49</v>
      </c>
      <c r="F51" s="49">
        <v>395</v>
      </c>
      <c r="G51" s="49">
        <v>701</v>
      </c>
      <c r="H51" s="50">
        <v>481</v>
      </c>
      <c r="I51" s="51">
        <v>-31.383737517831666</v>
      </c>
      <c r="J51" s="51">
        <v>68.616262482168338</v>
      </c>
      <c r="K51" s="51">
        <v>77.468354430379733</v>
      </c>
      <c r="L51" s="64"/>
      <c r="M51" s="65"/>
      <c r="N51" s="65"/>
      <c r="O51" s="65"/>
      <c r="P51" s="65"/>
      <c r="Q51" s="65"/>
      <c r="R51" s="66"/>
      <c r="S51" s="66"/>
      <c r="T51" s="66"/>
      <c r="U51" s="66"/>
      <c r="V51" s="67"/>
      <c r="W51" s="67"/>
      <c r="X51" s="68"/>
      <c r="Y51" s="68"/>
      <c r="Z51" s="68"/>
      <c r="AA51" s="68"/>
    </row>
    <row r="52" spans="1:27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  <c r="M52" s="65"/>
      <c r="N52" s="65"/>
      <c r="O52" s="65"/>
      <c r="P52" s="65"/>
      <c r="Q52" s="65"/>
      <c r="R52" s="66"/>
      <c r="S52" s="66"/>
      <c r="T52" s="66"/>
      <c r="U52" s="66"/>
      <c r="V52" s="67"/>
      <c r="W52" s="67"/>
      <c r="X52" s="68"/>
      <c r="Y52" s="68"/>
      <c r="Z52" s="68"/>
      <c r="AA52" s="68"/>
    </row>
    <row r="53" spans="1:27" s="62" customFormat="1" ht="12.75" customHeight="1" x14ac:dyDescent="0.2">
      <c r="A53" s="1"/>
      <c r="B53" s="40" t="s">
        <v>3</v>
      </c>
      <c r="C53" s="72"/>
      <c r="D53" s="59">
        <v>108.87332165791008</v>
      </c>
      <c r="E53" s="59">
        <v>-61.291224147568471</v>
      </c>
      <c r="F53" s="59">
        <v>153.86281588447653</v>
      </c>
      <c r="G53" s="59">
        <v>-10.068259385665534</v>
      </c>
      <c r="H53" s="73">
        <v>1.0436432637571214</v>
      </c>
      <c r="I53" s="71"/>
      <c r="J53" s="71"/>
      <c r="L53" s="64"/>
      <c r="M53" s="65"/>
      <c r="N53" s="65"/>
      <c r="O53" s="65"/>
      <c r="P53" s="65"/>
      <c r="Q53" s="65"/>
      <c r="R53" s="66"/>
      <c r="S53" s="66"/>
      <c r="T53" s="66"/>
      <c r="U53" s="66"/>
      <c r="V53" s="67"/>
      <c r="W53" s="67"/>
      <c r="X53" s="68"/>
      <c r="Y53" s="68"/>
      <c r="Z53" s="68"/>
      <c r="AA53" s="68"/>
    </row>
    <row r="54" spans="1:27" s="62" customForma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  <c r="M54" s="65"/>
      <c r="N54" s="65"/>
      <c r="O54" s="65"/>
      <c r="P54" s="65"/>
      <c r="Q54" s="65"/>
      <c r="R54" s="66"/>
      <c r="S54" s="66"/>
      <c r="T54" s="66"/>
      <c r="U54" s="66"/>
      <c r="V54" s="67"/>
      <c r="W54" s="67"/>
      <c r="X54" s="68"/>
      <c r="Y54" s="68"/>
      <c r="Z54" s="68"/>
      <c r="AA54" s="68"/>
    </row>
    <row r="55" spans="1:27" s="62" customForma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  <c r="M55" s="65"/>
      <c r="N55" s="65"/>
      <c r="O55" s="65"/>
      <c r="P55" s="65"/>
      <c r="Q55" s="65"/>
      <c r="R55" s="66"/>
      <c r="S55" s="66"/>
      <c r="T55" s="66"/>
      <c r="U55" s="66"/>
      <c r="V55" s="67"/>
      <c r="W55" s="67"/>
      <c r="X55" s="68"/>
      <c r="Y55" s="68"/>
      <c r="Z55" s="68"/>
      <c r="AA55" s="68"/>
    </row>
    <row r="56" spans="1:27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27" s="62" customFormat="1" x14ac:dyDescent="0.2">
      <c r="A57" s="247" t="s">
        <v>168</v>
      </c>
      <c r="C57" s="69"/>
      <c r="D57" s="69"/>
      <c r="E57" s="69"/>
      <c r="F57" s="70"/>
      <c r="G57" s="70"/>
      <c r="H57" s="70"/>
      <c r="I57" s="71"/>
      <c r="J57" s="71"/>
      <c r="L57" s="64"/>
      <c r="M57" s="65"/>
      <c r="N57" s="65"/>
      <c r="O57" s="65"/>
      <c r="P57" s="65"/>
      <c r="Q57" s="65"/>
      <c r="R57" s="66"/>
      <c r="S57" s="66"/>
      <c r="T57" s="66"/>
      <c r="U57" s="66"/>
      <c r="V57" s="67"/>
      <c r="W57" s="67"/>
      <c r="X57" s="68"/>
      <c r="Y57" s="68"/>
      <c r="Z57" s="68"/>
      <c r="AA57" s="68"/>
    </row>
    <row r="58" spans="1:27" s="62" customFormat="1" x14ac:dyDescent="0.25">
      <c r="A58" s="251" t="s">
        <v>174</v>
      </c>
      <c r="C58" s="69"/>
      <c r="D58" s="69"/>
      <c r="E58" s="69"/>
      <c r="F58" s="70"/>
      <c r="G58" s="70"/>
      <c r="H58" s="70"/>
      <c r="I58" s="71"/>
      <c r="J58" s="71"/>
      <c r="L58" s="64"/>
      <c r="M58" s="65"/>
      <c r="N58" s="65"/>
      <c r="O58" s="65"/>
      <c r="P58" s="65"/>
      <c r="Q58" s="65"/>
      <c r="R58" s="66"/>
      <c r="S58" s="66"/>
      <c r="T58" s="66"/>
      <c r="U58" s="66"/>
      <c r="V58" s="67"/>
      <c r="W58" s="67"/>
      <c r="X58" s="68"/>
      <c r="Y58" s="68"/>
      <c r="Z58" s="68"/>
      <c r="AA58" s="68"/>
    </row>
    <row r="59" spans="1:27" s="62" customFormat="1" x14ac:dyDescent="0.2">
      <c r="A59" s="254" t="s">
        <v>100</v>
      </c>
      <c r="C59" s="69"/>
      <c r="D59" s="69"/>
      <c r="E59" s="69"/>
      <c r="F59" s="70"/>
      <c r="G59" s="70"/>
      <c r="H59" s="70"/>
      <c r="I59" s="71"/>
      <c r="J59" s="71"/>
      <c r="L59" s="64"/>
      <c r="M59" s="65"/>
      <c r="N59" s="65"/>
      <c r="O59" s="65"/>
      <c r="P59" s="65"/>
      <c r="Q59" s="65"/>
      <c r="R59" s="66"/>
      <c r="S59" s="66"/>
      <c r="T59" s="66"/>
      <c r="U59" s="66"/>
      <c r="V59" s="67"/>
      <c r="W59" s="67"/>
      <c r="X59" s="68"/>
      <c r="Y59" s="68"/>
      <c r="Z59" s="68"/>
      <c r="AA59" s="68"/>
    </row>
    <row r="60" spans="1:27" s="62" customFormat="1" x14ac:dyDescent="0.2">
      <c r="A60" s="254" t="s">
        <v>101</v>
      </c>
      <c r="C60" s="69"/>
      <c r="D60" s="69"/>
      <c r="E60" s="69"/>
      <c r="F60" s="70"/>
      <c r="G60" s="70"/>
      <c r="H60" s="70"/>
      <c r="I60" s="71"/>
      <c r="J60" s="71"/>
      <c r="L60" s="64"/>
      <c r="M60" s="65"/>
      <c r="N60" s="65"/>
      <c r="O60" s="65"/>
      <c r="P60" s="65"/>
      <c r="Q60" s="65"/>
      <c r="R60" s="66"/>
      <c r="S60" s="66"/>
      <c r="T60" s="66"/>
      <c r="U60" s="66"/>
      <c r="V60" s="67"/>
      <c r="W60" s="67"/>
      <c r="X60" s="68"/>
      <c r="Y60" s="68"/>
      <c r="Z60" s="68"/>
      <c r="AA60" s="68"/>
    </row>
    <row r="61" spans="1:27" s="62" customFormat="1" x14ac:dyDescent="0.2">
      <c r="A61" s="254" t="s">
        <v>102</v>
      </c>
      <c r="C61" s="69"/>
      <c r="D61" s="69"/>
      <c r="E61" s="69"/>
      <c r="F61" s="70"/>
      <c r="G61" s="70"/>
      <c r="H61" s="70"/>
      <c r="I61" s="71"/>
      <c r="J61" s="71"/>
      <c r="L61" s="64"/>
      <c r="M61" s="65"/>
      <c r="N61" s="65"/>
      <c r="O61" s="65"/>
      <c r="P61" s="65"/>
      <c r="Q61" s="65"/>
      <c r="R61" s="66"/>
      <c r="S61" s="66"/>
      <c r="T61" s="66"/>
      <c r="U61" s="66"/>
      <c r="V61" s="67"/>
      <c r="W61" s="67"/>
      <c r="X61" s="68"/>
      <c r="Y61" s="68"/>
      <c r="Z61" s="68"/>
      <c r="AA61" s="68"/>
    </row>
    <row r="62" spans="1:27" s="62" customFormat="1" x14ac:dyDescent="0.25">
      <c r="A62" s="251" t="s">
        <v>82</v>
      </c>
      <c r="C62" s="69"/>
      <c r="D62" s="69"/>
      <c r="E62" s="69"/>
      <c r="F62" s="70"/>
      <c r="G62" s="70"/>
      <c r="H62" s="70"/>
      <c r="I62" s="71"/>
      <c r="J62" s="71"/>
      <c r="L62" s="64"/>
    </row>
    <row r="63" spans="1:27" s="65" customFormat="1" x14ac:dyDescent="0.25">
      <c r="A63" s="252" t="s">
        <v>192</v>
      </c>
      <c r="B63" s="74"/>
      <c r="C63" s="74"/>
      <c r="D63" s="74"/>
      <c r="E63" s="74"/>
      <c r="F63" s="75"/>
      <c r="G63" s="75"/>
      <c r="H63" s="75"/>
      <c r="I63" s="76"/>
      <c r="J63" s="76"/>
      <c r="K63" s="77"/>
      <c r="L63" s="78"/>
    </row>
    <row r="64" spans="1:27" s="65" customFormat="1" x14ac:dyDescent="0.25">
      <c r="A64" s="95"/>
      <c r="C64" s="96"/>
      <c r="D64" s="96"/>
      <c r="E64" s="96"/>
      <c r="F64" s="97"/>
      <c r="G64" s="97"/>
      <c r="H64" s="97"/>
      <c r="I64" s="98"/>
      <c r="J64" s="98"/>
    </row>
    <row r="65" spans="1:12" s="62" customFormat="1" x14ac:dyDescent="0.25">
      <c r="A65" s="79"/>
      <c r="B65" s="80"/>
      <c r="C65" s="80"/>
      <c r="D65" s="80"/>
      <c r="E65" s="80"/>
      <c r="F65" s="80"/>
      <c r="G65" s="80"/>
    </row>
    <row r="66" spans="1:12" s="62" customFormat="1" x14ac:dyDescent="0.25">
      <c r="B66" s="80"/>
      <c r="C66" s="81"/>
      <c r="D66" s="80"/>
      <c r="E66" s="80"/>
      <c r="F66" s="80"/>
      <c r="G66" s="80"/>
    </row>
    <row r="67" spans="1:12" s="62" customFormat="1" x14ac:dyDescent="0.25">
      <c r="B67" s="80"/>
      <c r="C67" s="81"/>
    </row>
    <row r="68" spans="1:12" s="62" customFormat="1" x14ac:dyDescent="0.25">
      <c r="B68" s="80"/>
      <c r="C68" s="81"/>
    </row>
    <row r="69" spans="1:12" s="62" customFormat="1" x14ac:dyDescent="0.25">
      <c r="B69" s="80"/>
      <c r="C69" s="81"/>
      <c r="D69" s="80"/>
      <c r="E69" s="80"/>
      <c r="F69" s="80"/>
      <c r="G69" s="80"/>
      <c r="H69" s="80"/>
    </row>
    <row r="70" spans="1:12" s="3" customFormat="1" x14ac:dyDescent="0.2">
      <c r="A70" s="62"/>
      <c r="B70" s="80"/>
      <c r="C70" s="81"/>
      <c r="D70" s="80"/>
      <c r="E70" s="80"/>
      <c r="F70" s="80"/>
      <c r="G70" s="80"/>
      <c r="H70" s="80"/>
      <c r="I70" s="62"/>
      <c r="J70" s="62"/>
      <c r="K70" s="62"/>
      <c r="L70" s="62"/>
    </row>
    <row r="71" spans="1:12" s="3" customFormat="1" x14ac:dyDescent="0.2">
      <c r="B71" s="80"/>
      <c r="C71" s="81"/>
      <c r="D71" s="82"/>
    </row>
    <row r="72" spans="1:12" s="3" customFormat="1" x14ac:dyDescent="0.2">
      <c r="B72" s="80"/>
      <c r="C72" s="81"/>
      <c r="D72" s="82"/>
    </row>
    <row r="73" spans="1:12" s="3" customFormat="1" x14ac:dyDescent="0.2">
      <c r="B73" s="80"/>
      <c r="C73" s="81"/>
      <c r="D73" s="82"/>
    </row>
    <row r="74" spans="1:12" s="3" customFormat="1" x14ac:dyDescent="0.2">
      <c r="B74" s="80"/>
      <c r="C74" s="81"/>
      <c r="D74" s="82"/>
    </row>
    <row r="75" spans="1:12" s="3" customFormat="1" x14ac:dyDescent="0.2">
      <c r="B75" s="80"/>
      <c r="C75" s="81"/>
      <c r="D75" s="82"/>
    </row>
    <row r="76" spans="1:12" s="3" customFormat="1" x14ac:dyDescent="0.2">
      <c r="B76" s="80"/>
      <c r="C76" s="81"/>
      <c r="D76" s="82"/>
    </row>
    <row r="77" spans="1:12" s="3" customFormat="1" x14ac:dyDescent="0.2">
      <c r="B77" s="80"/>
      <c r="C77" s="81"/>
      <c r="D77" s="82"/>
    </row>
    <row r="78" spans="1:12" s="3" customFormat="1" x14ac:dyDescent="0.2">
      <c r="B78" s="80"/>
      <c r="C78" s="81"/>
      <c r="D78" s="82"/>
      <c r="E78" s="83"/>
    </row>
    <row r="79" spans="1:12" s="3" customFormat="1" x14ac:dyDescent="0.2">
      <c r="B79" s="80"/>
      <c r="C79" s="81"/>
      <c r="D79" s="82"/>
      <c r="E79" s="83"/>
    </row>
    <row r="80" spans="1:12" s="3" customFormat="1" x14ac:dyDescent="0.2">
      <c r="B80" s="80"/>
      <c r="C80" s="81"/>
      <c r="D80" s="82"/>
      <c r="E80" s="83"/>
    </row>
    <row r="81" spans="2:5" s="3" customFormat="1" x14ac:dyDescent="0.2">
      <c r="B81" s="80"/>
      <c r="C81" s="81"/>
      <c r="D81" s="82"/>
      <c r="E81" s="83"/>
    </row>
    <row r="82" spans="2:5" s="3" customFormat="1" x14ac:dyDescent="0.2">
      <c r="B82" s="80"/>
      <c r="C82" s="81"/>
      <c r="D82" s="82"/>
      <c r="E82" s="83"/>
    </row>
    <row r="83" spans="2:5" s="3" customFormat="1" x14ac:dyDescent="0.2">
      <c r="B83" s="80"/>
      <c r="C83" s="81"/>
      <c r="D83" s="82"/>
      <c r="E83" s="83"/>
    </row>
    <row r="84" spans="2:5" s="3" customFormat="1" x14ac:dyDescent="0.2">
      <c r="B84" s="80"/>
      <c r="C84" s="81"/>
      <c r="D84" s="82"/>
      <c r="E84" s="83"/>
    </row>
    <row r="85" spans="2:5" s="3" customFormat="1" x14ac:dyDescent="0.2">
      <c r="B85" s="80"/>
      <c r="C85" s="81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4"/>
      <c r="C92" s="85"/>
      <c r="D92" s="82"/>
      <c r="E92" s="83"/>
    </row>
    <row r="93" spans="2:5" s="3" customFormat="1" x14ac:dyDescent="0.2">
      <c r="B93" s="84"/>
      <c r="C93" s="85"/>
      <c r="D93" s="82"/>
      <c r="E93" s="83"/>
    </row>
    <row r="94" spans="2:5" s="3" customFormat="1" x14ac:dyDescent="0.2">
      <c r="B94" s="84"/>
      <c r="C94" s="85"/>
      <c r="D94" s="82"/>
      <c r="E94" s="83"/>
    </row>
    <row r="95" spans="2:5" s="3" customFormat="1" x14ac:dyDescent="0.2">
      <c r="B95" s="84"/>
      <c r="C95" s="85"/>
      <c r="D95" s="82"/>
      <c r="E95" s="83"/>
    </row>
    <row r="96" spans="2:5" s="3" customFormat="1" x14ac:dyDescent="0.2">
      <c r="B96" s="82"/>
      <c r="C96" s="85"/>
      <c r="D96" s="82"/>
      <c r="E96" s="83"/>
    </row>
    <row r="97" spans="2:5" s="3" customFormat="1" x14ac:dyDescent="0.2">
      <c r="B97" s="82"/>
      <c r="C97" s="85"/>
      <c r="D97" s="82"/>
      <c r="E97" s="83"/>
    </row>
    <row r="98" spans="2:5" s="3" customFormat="1" x14ac:dyDescent="0.2">
      <c r="B98" s="82"/>
      <c r="C98" s="85"/>
      <c r="D98" s="82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2" customFormat="1" x14ac:dyDescent="0.2">
      <c r="B118" s="47"/>
      <c r="D118" s="88"/>
      <c r="E118" s="89"/>
    </row>
    <row r="119" spans="2:5" s="32" customFormat="1" x14ac:dyDescent="0.2">
      <c r="B119" s="47"/>
      <c r="D119" s="88"/>
      <c r="E119" s="89"/>
    </row>
    <row r="120" spans="2:5" s="32" customFormat="1" x14ac:dyDescent="0.2">
      <c r="B120" s="47"/>
      <c r="D120" s="88"/>
      <c r="E120" s="89"/>
    </row>
    <row r="121" spans="2:5" s="32" customFormat="1" x14ac:dyDescent="0.2">
      <c r="B121" s="47"/>
      <c r="D121" s="88"/>
      <c r="E121" s="89"/>
    </row>
    <row r="122" spans="2:5" s="32" customFormat="1" x14ac:dyDescent="0.2">
      <c r="B122" s="47"/>
      <c r="D122" s="88"/>
      <c r="E122" s="89"/>
    </row>
    <row r="123" spans="2:5" s="32" customFormat="1" x14ac:dyDescent="0.2">
      <c r="B123" s="47"/>
      <c r="D123" s="88"/>
      <c r="E123" s="89"/>
    </row>
    <row r="124" spans="2:5" s="32" customFormat="1" x14ac:dyDescent="0.2">
      <c r="B124" s="47"/>
      <c r="D124" s="88"/>
      <c r="E124" s="89"/>
    </row>
    <row r="125" spans="2:5" s="32" customFormat="1" x14ac:dyDescent="0.2">
      <c r="B125" s="47"/>
      <c r="D125" s="88"/>
      <c r="E125" s="89"/>
    </row>
    <row r="126" spans="2:5" s="32" customFormat="1" x14ac:dyDescent="0.2">
      <c r="B126" s="47"/>
      <c r="D126" s="88"/>
      <c r="E126" s="89"/>
    </row>
    <row r="127" spans="2:5" s="32" customFormat="1" x14ac:dyDescent="0.2">
      <c r="B127" s="47"/>
      <c r="D127" s="88"/>
      <c r="E127" s="89"/>
    </row>
    <row r="128" spans="2:5" s="32" customFormat="1" x14ac:dyDescent="0.2">
      <c r="B128" s="47"/>
      <c r="D128" s="88"/>
      <c r="E128" s="89"/>
    </row>
    <row r="129" spans="2:5" s="32" customFormat="1" x14ac:dyDescent="0.2">
      <c r="B129" s="47"/>
      <c r="D129" s="88"/>
      <c r="E129" s="89"/>
    </row>
    <row r="130" spans="2:5" s="32" customFormat="1" x14ac:dyDescent="0.2">
      <c r="B130" s="47"/>
      <c r="D130" s="88"/>
      <c r="E130" s="89"/>
    </row>
    <row r="131" spans="2:5" s="32" customFormat="1" x14ac:dyDescent="0.2">
      <c r="B131" s="47"/>
      <c r="D131" s="88"/>
      <c r="E131" s="89"/>
    </row>
    <row r="132" spans="2:5" s="32" customFormat="1" x14ac:dyDescent="0.2">
      <c r="B132" s="47"/>
      <c r="D132" s="88"/>
      <c r="E132" s="89"/>
    </row>
    <row r="133" spans="2:5" s="32" customFormat="1" x14ac:dyDescent="0.2">
      <c r="B133" s="47"/>
      <c r="D133" s="88"/>
      <c r="E133" s="89"/>
    </row>
    <row r="134" spans="2:5" s="32" customFormat="1" x14ac:dyDescent="0.2">
      <c r="B134" s="47"/>
      <c r="D134" s="88"/>
      <c r="E134" s="89"/>
    </row>
    <row r="135" spans="2:5" s="32" customFormat="1" x14ac:dyDescent="0.2">
      <c r="B135" s="47"/>
      <c r="D135" s="88"/>
      <c r="E135" s="89"/>
    </row>
    <row r="136" spans="2:5" s="32" customFormat="1" x14ac:dyDescent="0.2">
      <c r="B136" s="47"/>
      <c r="D136" s="88"/>
      <c r="E136" s="89"/>
    </row>
    <row r="137" spans="2:5" s="32" customFormat="1" x14ac:dyDescent="0.2">
      <c r="B137" s="47"/>
      <c r="D137" s="88"/>
      <c r="E137" s="89"/>
    </row>
    <row r="138" spans="2:5" s="32" customFormat="1" x14ac:dyDescent="0.2">
      <c r="B138" s="47"/>
      <c r="D138" s="88"/>
      <c r="E138" s="89"/>
    </row>
    <row r="139" spans="2:5" s="32" customFormat="1" x14ac:dyDescent="0.2">
      <c r="B139" s="47"/>
      <c r="D139" s="88"/>
      <c r="E139" s="89"/>
    </row>
    <row r="140" spans="2:5" s="32" customFormat="1" x14ac:dyDescent="0.2">
      <c r="B140" s="47"/>
      <c r="D140" s="88"/>
      <c r="E140" s="89"/>
    </row>
    <row r="141" spans="2:5" s="32" customFormat="1" x14ac:dyDescent="0.2">
      <c r="B141" s="47"/>
      <c r="D141" s="88"/>
      <c r="E141" s="89"/>
    </row>
    <row r="142" spans="2:5" s="32" customFormat="1" x14ac:dyDescent="0.2">
      <c r="B142" s="47"/>
      <c r="D142" s="88"/>
      <c r="E142" s="89"/>
    </row>
    <row r="143" spans="2:5" s="32" customFormat="1" x14ac:dyDescent="0.2">
      <c r="B143" s="47"/>
      <c r="D143" s="88"/>
      <c r="E143" s="89"/>
    </row>
    <row r="144" spans="2:5" s="32" customFormat="1" x14ac:dyDescent="0.2">
      <c r="B144" s="47"/>
      <c r="D144" s="88"/>
      <c r="E144" s="89"/>
    </row>
    <row r="145" spans="1:38" s="53" customFormat="1" x14ac:dyDescent="0.2">
      <c r="A145" s="32"/>
      <c r="B145" s="47"/>
      <c r="C145" s="32"/>
      <c r="D145" s="88"/>
      <c r="E145" s="89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</row>
    <row r="146" spans="1:38" s="53" customFormat="1" x14ac:dyDescent="0.2">
      <c r="B146" s="52"/>
      <c r="D146" s="90"/>
      <c r="E146" s="91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</row>
    <row r="147" spans="1:38" s="53" customFormat="1" x14ac:dyDescent="0.2">
      <c r="B147" s="52"/>
      <c r="D147" s="90"/>
      <c r="E147" s="91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</row>
    <row r="148" spans="1:38" s="53" customFormat="1" x14ac:dyDescent="0.2">
      <c r="D148" s="90"/>
      <c r="E148" s="91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</row>
    <row r="149" spans="1:38" s="53" customFormat="1" x14ac:dyDescent="0.2">
      <c r="D149" s="90"/>
      <c r="E149" s="91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</row>
    <row r="150" spans="1:38" s="53" customFormat="1" x14ac:dyDescent="0.2">
      <c r="D150" s="90"/>
      <c r="E150" s="91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</row>
    <row r="151" spans="1:38" s="53" customFormat="1" x14ac:dyDescent="0.2">
      <c r="D151" s="90"/>
      <c r="E151" s="91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</row>
    <row r="152" spans="1:38" s="53" customFormat="1" x14ac:dyDescent="0.2">
      <c r="D152" s="90"/>
      <c r="E152" s="91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</row>
    <row r="153" spans="1:38" s="53" customFormat="1" x14ac:dyDescent="0.2">
      <c r="D153" s="90"/>
      <c r="E153" s="91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</row>
    <row r="154" spans="1:38" s="53" customFormat="1" x14ac:dyDescent="0.2">
      <c r="D154" s="90"/>
      <c r="E154" s="91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</row>
    <row r="155" spans="1:38" s="53" customFormat="1" x14ac:dyDescent="0.2">
      <c r="D155" s="90"/>
      <c r="E155" s="91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</row>
    <row r="156" spans="1:38" s="53" customFormat="1" x14ac:dyDescent="0.2">
      <c r="D156" s="90"/>
      <c r="E156" s="91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</row>
    <row r="157" spans="1:38" s="53" customFormat="1" x14ac:dyDescent="0.2"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</row>
    <row r="158" spans="1:38" s="32" customFormat="1" x14ac:dyDescent="0.2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</row>
    <row r="159" spans="1:38" s="32" customFormat="1" x14ac:dyDescent="0.2"/>
    <row r="160" spans="1:38" s="32" customFormat="1" x14ac:dyDescent="0.2"/>
    <row r="161" spans="1:38" s="32" customFormat="1" x14ac:dyDescent="0.2"/>
    <row r="162" spans="1:38" s="31" customForma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</row>
    <row r="163" spans="1:38" s="31" customFormat="1" x14ac:dyDescent="0.2"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</row>
    <row r="164" spans="1:38" s="31" customFormat="1" x14ac:dyDescent="0.2"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</row>
    <row r="165" spans="1:38" s="31" customFormat="1" x14ac:dyDescent="0.2"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</row>
    <row r="166" spans="1:38" s="31" customFormat="1" x14ac:dyDescent="0.2"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</row>
    <row r="167" spans="1:38" s="31" customFormat="1" x14ac:dyDescent="0.2"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</row>
    <row r="168" spans="1:38" s="31" customFormat="1" x14ac:dyDescent="0.2"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</row>
    <row r="169" spans="1:38" s="31" customFormat="1" x14ac:dyDescent="0.2"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</row>
    <row r="170" spans="1:38" s="31" customFormat="1" x14ac:dyDescent="0.2"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</row>
    <row r="171" spans="1:38" s="31" customFormat="1" x14ac:dyDescent="0.2"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</row>
    <row r="172" spans="1:38" s="31" customFormat="1" x14ac:dyDescent="0.2"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</row>
    <row r="173" spans="1:38" s="31" customFormat="1" x14ac:dyDescent="0.2"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</row>
    <row r="174" spans="1:38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21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3">
    <tabColor theme="3"/>
  </sheetPr>
  <dimension ref="A1:AL171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" style="33" customWidth="1"/>
    <col min="12" max="12" width="1.85546875" style="33" customWidth="1"/>
    <col min="13" max="13" width="11.42578125" style="7"/>
    <col min="14" max="14" width="11.42578125" style="7" customWidth="1"/>
    <col min="15" max="32" width="11.42578125" style="3"/>
    <col min="33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ht="14.25" x14ac:dyDescent="0.2">
      <c r="A9" s="34"/>
      <c r="B9" s="35"/>
      <c r="C9" s="284" t="s">
        <v>150</v>
      </c>
      <c r="D9" s="284"/>
      <c r="E9" s="284"/>
      <c r="F9" s="284"/>
      <c r="G9" s="284"/>
      <c r="H9" s="284"/>
      <c r="I9" s="284"/>
      <c r="J9" s="284"/>
      <c r="K9" s="284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x14ac:dyDescent="0.2">
      <c r="A10" s="34"/>
      <c r="B10" s="35"/>
      <c r="C10" s="284" t="s">
        <v>72</v>
      </c>
      <c r="D10" s="284"/>
      <c r="E10" s="284"/>
      <c r="F10" s="284"/>
      <c r="G10" s="284"/>
      <c r="H10" s="284"/>
      <c r="I10" s="284"/>
      <c r="J10" s="284"/>
      <c r="K10" s="284"/>
      <c r="L10" s="3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34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37"/>
      <c r="O11" s="92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ht="12" customHeight="1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5.75" customHeight="1" x14ac:dyDescent="0.2">
      <c r="A13" s="34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9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12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ht="12.75" customHeight="1" x14ac:dyDescent="0.2">
      <c r="A16" s="34"/>
      <c r="B16" s="43" t="s">
        <v>31</v>
      </c>
      <c r="C16" s="44">
        <v>12669</v>
      </c>
      <c r="D16" s="44">
        <v>2666</v>
      </c>
      <c r="E16" s="44">
        <v>7276</v>
      </c>
      <c r="F16" s="44">
        <v>3974</v>
      </c>
      <c r="G16" s="44">
        <v>4966</v>
      </c>
      <c r="H16" s="44">
        <v>1455</v>
      </c>
      <c r="I16" s="45">
        <v>-70.700765203383</v>
      </c>
      <c r="J16" s="45">
        <v>29.299234796616997</v>
      </c>
      <c r="K16" s="45">
        <v>24.962254655259187</v>
      </c>
      <c r="L16" s="37"/>
      <c r="M16" s="94"/>
      <c r="O16" s="86"/>
      <c r="P16" s="86"/>
      <c r="Q16" s="86"/>
      <c r="R16" s="86"/>
      <c r="S16" s="86"/>
      <c r="T16" s="86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ht="12.75" customHeight="1" x14ac:dyDescent="0.2">
      <c r="A17" s="34"/>
      <c r="B17" s="48" t="s">
        <v>26</v>
      </c>
      <c r="C17" s="49">
        <v>0</v>
      </c>
      <c r="D17" s="49">
        <v>0</v>
      </c>
      <c r="E17" s="49">
        <v>165</v>
      </c>
      <c r="F17" s="49">
        <v>0</v>
      </c>
      <c r="G17" s="49">
        <v>0</v>
      </c>
      <c r="H17" s="50">
        <v>0</v>
      </c>
      <c r="I17" s="51" t="s">
        <v>6</v>
      </c>
      <c r="J17" s="51" t="s">
        <v>6</v>
      </c>
      <c r="K17" s="51" t="s">
        <v>6</v>
      </c>
      <c r="L17" s="37"/>
      <c r="M17" s="94"/>
      <c r="O17" s="86"/>
      <c r="P17" s="86"/>
      <c r="Q17" s="86"/>
      <c r="R17" s="86"/>
      <c r="S17" s="86"/>
      <c r="T17" s="86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ht="12.75" customHeight="1" x14ac:dyDescent="0.2">
      <c r="A18" s="34"/>
      <c r="B18" s="48" t="s">
        <v>23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50">
        <v>0</v>
      </c>
      <c r="I18" s="51" t="s">
        <v>6</v>
      </c>
      <c r="J18" s="51" t="s">
        <v>6</v>
      </c>
      <c r="K18" s="51" t="s">
        <v>6</v>
      </c>
      <c r="L18" s="37"/>
      <c r="M18" s="94"/>
      <c r="O18" s="86"/>
      <c r="P18" s="86"/>
      <c r="Q18" s="86"/>
      <c r="R18" s="86"/>
      <c r="S18" s="86"/>
      <c r="T18" s="86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ht="12.75" customHeight="1" x14ac:dyDescent="0.2">
      <c r="A19" s="34"/>
      <c r="B19" s="48" t="s">
        <v>18</v>
      </c>
      <c r="C19" s="49">
        <v>6286</v>
      </c>
      <c r="D19" s="49">
        <v>56</v>
      </c>
      <c r="E19" s="49">
        <v>654</v>
      </c>
      <c r="F19" s="49">
        <v>70</v>
      </c>
      <c r="G19" s="49">
        <v>0</v>
      </c>
      <c r="H19" s="50">
        <v>170</v>
      </c>
      <c r="I19" s="51" t="s">
        <v>6</v>
      </c>
      <c r="J19" s="51" t="s">
        <v>6</v>
      </c>
      <c r="K19" s="51" t="s">
        <v>6</v>
      </c>
      <c r="L19" s="37"/>
      <c r="M19" s="94"/>
      <c r="O19" s="86"/>
      <c r="P19" s="86"/>
      <c r="Q19" s="86"/>
      <c r="R19" s="86"/>
      <c r="S19" s="86"/>
      <c r="T19" s="86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ht="12.75" customHeight="1" x14ac:dyDescent="0.2">
      <c r="A20" s="34"/>
      <c r="B20" s="48" t="s">
        <v>13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50">
        <v>50</v>
      </c>
      <c r="I20" s="51" t="s">
        <v>6</v>
      </c>
      <c r="J20" s="51" t="s">
        <v>6</v>
      </c>
      <c r="K20" s="51" t="s">
        <v>6</v>
      </c>
      <c r="L20" s="37"/>
      <c r="M20" s="94"/>
      <c r="O20" s="86"/>
      <c r="P20" s="86"/>
      <c r="Q20" s="86"/>
      <c r="R20" s="86"/>
      <c r="S20" s="86"/>
      <c r="T20" s="86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ht="12.75" customHeight="1" x14ac:dyDescent="0.2">
      <c r="A21" s="34"/>
      <c r="B21" s="48" t="s">
        <v>30</v>
      </c>
      <c r="C21" s="49">
        <v>50</v>
      </c>
      <c r="D21" s="49">
        <v>180</v>
      </c>
      <c r="E21" s="49">
        <v>1058</v>
      </c>
      <c r="F21" s="49">
        <v>272</v>
      </c>
      <c r="G21" s="49">
        <v>4422</v>
      </c>
      <c r="H21" s="50">
        <v>254</v>
      </c>
      <c r="I21" s="51">
        <v>-94.255992763455453</v>
      </c>
      <c r="J21" s="51">
        <v>5.74400723654455</v>
      </c>
      <c r="K21" s="51">
        <v>1525.7352941176471</v>
      </c>
      <c r="L21" s="37"/>
      <c r="M21" s="94"/>
      <c r="O21" s="86"/>
      <c r="P21" s="86"/>
      <c r="Q21" s="86"/>
      <c r="R21" s="86"/>
      <c r="S21" s="86"/>
      <c r="T21" s="86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ht="12.75" customHeight="1" x14ac:dyDescent="0.2">
      <c r="A22" s="34"/>
      <c r="B22" s="48" t="s">
        <v>21</v>
      </c>
      <c r="C22" s="49">
        <v>0</v>
      </c>
      <c r="D22" s="49">
        <v>0</v>
      </c>
      <c r="E22" s="49">
        <v>0</v>
      </c>
      <c r="F22" s="49">
        <v>2337</v>
      </c>
      <c r="G22" s="49">
        <v>25</v>
      </c>
      <c r="H22" s="50">
        <v>82</v>
      </c>
      <c r="I22" s="51">
        <v>227.99999999999997</v>
      </c>
      <c r="J22" s="51">
        <v>328</v>
      </c>
      <c r="K22" s="51">
        <v>-98.930252460419339</v>
      </c>
      <c r="L22" s="37"/>
      <c r="M22" s="94"/>
      <c r="O22" s="86"/>
      <c r="P22" s="86"/>
      <c r="Q22" s="86"/>
      <c r="R22" s="86"/>
      <c r="S22" s="86"/>
      <c r="T22" s="86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ht="12.75" customHeight="1" x14ac:dyDescent="0.2">
      <c r="A23" s="34"/>
      <c r="B23" s="48" t="s">
        <v>20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50">
        <v>0</v>
      </c>
      <c r="I23" s="51" t="s">
        <v>6</v>
      </c>
      <c r="J23" s="51" t="s">
        <v>6</v>
      </c>
      <c r="K23" s="51" t="s">
        <v>6</v>
      </c>
      <c r="L23" s="37"/>
      <c r="M23" s="94"/>
      <c r="O23" s="86"/>
      <c r="P23" s="86"/>
      <c r="Q23" s="86"/>
      <c r="R23" s="86"/>
      <c r="S23" s="86"/>
      <c r="T23" s="86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ht="12.75" customHeight="1" x14ac:dyDescent="0.2">
      <c r="A24" s="34"/>
      <c r="B24" s="48" t="s">
        <v>19</v>
      </c>
      <c r="C24" s="49">
        <v>50</v>
      </c>
      <c r="D24" s="49">
        <v>141</v>
      </c>
      <c r="E24" s="49">
        <v>276</v>
      </c>
      <c r="F24" s="49">
        <v>167</v>
      </c>
      <c r="G24" s="49">
        <v>0</v>
      </c>
      <c r="H24" s="50">
        <v>0</v>
      </c>
      <c r="I24" s="51" t="s">
        <v>6</v>
      </c>
      <c r="J24" s="51" t="s">
        <v>6</v>
      </c>
      <c r="K24" s="51" t="s">
        <v>6</v>
      </c>
      <c r="L24" s="37"/>
      <c r="M24" s="94"/>
      <c r="O24" s="86"/>
      <c r="P24" s="86"/>
      <c r="Q24" s="86"/>
      <c r="R24" s="86"/>
      <c r="S24" s="86"/>
      <c r="T24" s="86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ht="12.75" customHeight="1" x14ac:dyDescent="0.2">
      <c r="A25" s="34"/>
      <c r="B25" s="48" t="s">
        <v>25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50">
        <v>0</v>
      </c>
      <c r="I25" s="51" t="s">
        <v>6</v>
      </c>
      <c r="J25" s="51" t="s">
        <v>6</v>
      </c>
      <c r="K25" s="51" t="s">
        <v>6</v>
      </c>
      <c r="L25" s="37"/>
      <c r="M25" s="94"/>
      <c r="O25" s="86"/>
      <c r="P25" s="86"/>
      <c r="Q25" s="86"/>
      <c r="R25" s="86"/>
      <c r="S25" s="86"/>
      <c r="T25" s="86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ht="12.75" customHeight="1" x14ac:dyDescent="0.2">
      <c r="A26" s="34"/>
      <c r="B26" s="48" t="s">
        <v>27</v>
      </c>
      <c r="C26" s="49">
        <v>24</v>
      </c>
      <c r="D26" s="49">
        <v>0</v>
      </c>
      <c r="E26" s="49">
        <v>0</v>
      </c>
      <c r="F26" s="49">
        <v>0</v>
      </c>
      <c r="G26" s="49">
        <v>0</v>
      </c>
      <c r="H26" s="50">
        <v>0</v>
      </c>
      <c r="I26" s="51" t="s">
        <v>6</v>
      </c>
      <c r="J26" s="51" t="s">
        <v>6</v>
      </c>
      <c r="K26" s="51" t="s">
        <v>6</v>
      </c>
      <c r="L26" s="37"/>
      <c r="M26" s="94"/>
      <c r="O26" s="86"/>
      <c r="P26" s="86"/>
      <c r="Q26" s="86"/>
      <c r="R26" s="86"/>
      <c r="S26" s="86"/>
      <c r="T26" s="8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ht="12.75" customHeight="1" x14ac:dyDescent="0.2">
      <c r="A27" s="34"/>
      <c r="B27" s="48" t="s">
        <v>29</v>
      </c>
      <c r="C27" s="49">
        <v>92</v>
      </c>
      <c r="D27" s="49">
        <v>120</v>
      </c>
      <c r="E27" s="49">
        <v>173</v>
      </c>
      <c r="F27" s="49">
        <v>118</v>
      </c>
      <c r="G27" s="49">
        <v>0</v>
      </c>
      <c r="H27" s="50">
        <v>35</v>
      </c>
      <c r="I27" s="51" t="s">
        <v>6</v>
      </c>
      <c r="J27" s="51" t="s">
        <v>6</v>
      </c>
      <c r="K27" s="51" t="s">
        <v>6</v>
      </c>
      <c r="L27" s="37"/>
      <c r="M27" s="94"/>
      <c r="O27" s="86"/>
      <c r="P27" s="86"/>
      <c r="Q27" s="86"/>
      <c r="R27" s="86"/>
      <c r="S27" s="86"/>
      <c r="T27" s="86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ht="12.75" customHeight="1" x14ac:dyDescent="0.2">
      <c r="A28" s="34"/>
      <c r="B28" s="48" t="s">
        <v>15</v>
      </c>
      <c r="C28" s="49">
        <v>0</v>
      </c>
      <c r="D28" s="49">
        <v>52</v>
      </c>
      <c r="E28" s="49">
        <v>1682</v>
      </c>
      <c r="F28" s="49">
        <v>496</v>
      </c>
      <c r="G28" s="49">
        <v>70</v>
      </c>
      <c r="H28" s="50">
        <v>70</v>
      </c>
      <c r="I28" s="51">
        <v>0</v>
      </c>
      <c r="J28" s="51">
        <v>100</v>
      </c>
      <c r="K28" s="51">
        <v>-85.887096774193552</v>
      </c>
      <c r="L28" s="37"/>
      <c r="M28" s="94"/>
      <c r="O28" s="86"/>
      <c r="P28" s="86"/>
      <c r="Q28" s="86"/>
      <c r="R28" s="86"/>
      <c r="S28" s="86"/>
      <c r="T28" s="8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ht="12.75" customHeight="1" x14ac:dyDescent="0.2">
      <c r="A29" s="34"/>
      <c r="B29" s="48" t="s">
        <v>14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50">
        <v>70</v>
      </c>
      <c r="I29" s="51" t="s">
        <v>6</v>
      </c>
      <c r="J29" s="51" t="s">
        <v>6</v>
      </c>
      <c r="K29" s="51" t="s">
        <v>6</v>
      </c>
      <c r="L29" s="37"/>
      <c r="M29" s="94"/>
      <c r="O29" s="86"/>
      <c r="P29" s="86"/>
      <c r="Q29" s="86"/>
      <c r="R29" s="86"/>
      <c r="S29" s="86"/>
      <c r="T29" s="86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ht="12.75" customHeight="1" x14ac:dyDescent="0.2">
      <c r="A30" s="34"/>
      <c r="B30" s="48" t="s">
        <v>22</v>
      </c>
      <c r="C30" s="49">
        <v>132</v>
      </c>
      <c r="D30" s="49">
        <v>110</v>
      </c>
      <c r="E30" s="49">
        <v>0</v>
      </c>
      <c r="F30" s="49">
        <v>90</v>
      </c>
      <c r="G30" s="49">
        <v>40</v>
      </c>
      <c r="H30" s="50">
        <v>0</v>
      </c>
      <c r="I30" s="51" t="s">
        <v>6</v>
      </c>
      <c r="J30" s="51" t="s">
        <v>6</v>
      </c>
      <c r="K30" s="51">
        <v>-55.555555555555557</v>
      </c>
      <c r="L30" s="37"/>
      <c r="M30" s="94"/>
      <c r="O30" s="86"/>
      <c r="P30" s="86"/>
      <c r="Q30" s="86"/>
      <c r="R30" s="86"/>
      <c r="S30" s="86"/>
      <c r="T30" s="86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ht="12.75" customHeight="1" x14ac:dyDescent="0.2">
      <c r="A31" s="34"/>
      <c r="B31" s="48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0</v>
      </c>
      <c r="I31" s="51" t="s">
        <v>6</v>
      </c>
      <c r="J31" s="51" t="s">
        <v>6</v>
      </c>
      <c r="K31" s="51" t="s">
        <v>6</v>
      </c>
      <c r="L31" s="37"/>
      <c r="M31" s="94"/>
      <c r="O31" s="86"/>
      <c r="P31" s="86"/>
      <c r="Q31" s="86"/>
      <c r="R31" s="86"/>
      <c r="S31" s="86"/>
      <c r="T31" s="86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ht="12.75" customHeight="1" x14ac:dyDescent="0.2">
      <c r="A32" s="34"/>
      <c r="B32" s="48" t="s">
        <v>17</v>
      </c>
      <c r="C32" s="49">
        <v>0</v>
      </c>
      <c r="D32" s="49">
        <v>0</v>
      </c>
      <c r="E32" s="49">
        <v>0</v>
      </c>
      <c r="F32" s="49">
        <v>108</v>
      </c>
      <c r="G32" s="49">
        <v>0</v>
      </c>
      <c r="H32" s="50">
        <v>38</v>
      </c>
      <c r="I32" s="51" t="s">
        <v>6</v>
      </c>
      <c r="J32" s="51" t="s">
        <v>6</v>
      </c>
      <c r="K32" s="51" t="s">
        <v>6</v>
      </c>
      <c r="L32" s="37"/>
      <c r="M32" s="94"/>
      <c r="O32" s="86"/>
      <c r="P32" s="86"/>
      <c r="Q32" s="86"/>
      <c r="R32" s="86"/>
      <c r="S32" s="86"/>
      <c r="T32" s="86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ht="12.75" customHeight="1" x14ac:dyDescent="0.2">
      <c r="A33" s="34"/>
      <c r="B33" s="48" t="s">
        <v>12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50">
        <v>0</v>
      </c>
      <c r="I33" s="51" t="s">
        <v>6</v>
      </c>
      <c r="J33" s="51" t="s">
        <v>6</v>
      </c>
      <c r="K33" s="51" t="s">
        <v>6</v>
      </c>
      <c r="L33" s="37"/>
      <c r="O33" s="86"/>
      <c r="P33" s="86"/>
      <c r="Q33" s="86"/>
      <c r="R33" s="86"/>
      <c r="S33" s="86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ht="12.75" customHeight="1" x14ac:dyDescent="0.2">
      <c r="A34" s="34"/>
      <c r="B34" s="48" t="s">
        <v>16</v>
      </c>
      <c r="C34" s="49">
        <v>6035</v>
      </c>
      <c r="D34" s="49">
        <v>2007</v>
      </c>
      <c r="E34" s="49">
        <v>2169</v>
      </c>
      <c r="F34" s="49">
        <v>316</v>
      </c>
      <c r="G34" s="49">
        <v>409</v>
      </c>
      <c r="H34" s="50">
        <v>686</v>
      </c>
      <c r="I34" s="51">
        <v>67.726161369193164</v>
      </c>
      <c r="J34" s="51">
        <v>167.72616136919316</v>
      </c>
      <c r="K34" s="51">
        <v>29.430379746835445</v>
      </c>
      <c r="L34" s="37"/>
      <c r="AL34" s="33"/>
    </row>
    <row r="35" spans="1:38" ht="12.75" customHeight="1" x14ac:dyDescent="0.2">
      <c r="A35" s="34"/>
      <c r="B35" s="54" t="s">
        <v>146</v>
      </c>
      <c r="C35" s="49">
        <v>0</v>
      </c>
      <c r="D35" s="49">
        <v>0</v>
      </c>
      <c r="E35" s="49">
        <v>1099</v>
      </c>
      <c r="F35" s="49">
        <v>0</v>
      </c>
      <c r="G35" s="49">
        <v>0</v>
      </c>
      <c r="H35" s="50">
        <v>0</v>
      </c>
      <c r="I35" s="51" t="s">
        <v>6</v>
      </c>
      <c r="J35" s="51" t="s">
        <v>6</v>
      </c>
      <c r="K35" s="51" t="s">
        <v>6</v>
      </c>
      <c r="L35" s="37"/>
      <c r="M35" s="94"/>
      <c r="O35" s="86"/>
      <c r="P35" s="86"/>
      <c r="Q35" s="86"/>
      <c r="R35" s="86"/>
      <c r="S35" s="86"/>
      <c r="T35" s="86"/>
      <c r="AL35" s="33"/>
    </row>
    <row r="36" spans="1:38" ht="12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  <c r="AL36" s="33"/>
    </row>
    <row r="37" spans="1:38" ht="12.75" customHeight="1" x14ac:dyDescent="0.2">
      <c r="A37" s="34"/>
      <c r="B37" s="40" t="s">
        <v>3</v>
      </c>
      <c r="C37" s="58"/>
      <c r="D37" s="59">
        <v>-78.956508011682061</v>
      </c>
      <c r="E37" s="59">
        <v>172.91822955738937</v>
      </c>
      <c r="F37" s="59">
        <v>-45.382078064870811</v>
      </c>
      <c r="G37" s="59">
        <v>24.962254655259187</v>
      </c>
      <c r="H37" s="60">
        <v>-70.700765203383</v>
      </c>
      <c r="I37" s="61"/>
      <c r="J37" s="61"/>
      <c r="K37" s="61"/>
      <c r="L37" s="37"/>
      <c r="AL37" s="33"/>
    </row>
    <row r="38" spans="1:38" s="62" customFormat="1" ht="12.75" customHeight="1" x14ac:dyDescent="0.2">
      <c r="A38" s="1"/>
      <c r="C38" s="63"/>
      <c r="D38" s="63"/>
      <c r="E38" s="63"/>
      <c r="F38" s="63"/>
      <c r="G38" s="63"/>
      <c r="H38" s="63"/>
      <c r="I38" s="61"/>
      <c r="J38" s="61"/>
      <c r="K38" s="61"/>
      <c r="L38" s="64"/>
      <c r="AG38" s="65"/>
      <c r="AH38" s="65"/>
      <c r="AI38" s="65"/>
      <c r="AJ38" s="65"/>
      <c r="AK38" s="65"/>
    </row>
    <row r="39" spans="1:38" s="62" customFormat="1" ht="12.75" customHeight="1" x14ac:dyDescent="0.2">
      <c r="A39" s="1"/>
      <c r="B39" s="43" t="s">
        <v>67</v>
      </c>
      <c r="C39" s="44">
        <v>799</v>
      </c>
      <c r="D39" s="44">
        <v>1147</v>
      </c>
      <c r="E39" s="44">
        <v>122</v>
      </c>
      <c r="F39" s="44">
        <v>606</v>
      </c>
      <c r="G39" s="44">
        <v>250</v>
      </c>
      <c r="H39" s="44">
        <v>0</v>
      </c>
      <c r="I39" s="45" t="s">
        <v>6</v>
      </c>
      <c r="J39" s="45" t="s">
        <v>6</v>
      </c>
      <c r="K39" s="45">
        <v>-58.745874587458744</v>
      </c>
      <c r="L39" s="64"/>
      <c r="AG39" s="65"/>
      <c r="AH39" s="65"/>
      <c r="AI39" s="65"/>
      <c r="AJ39" s="65"/>
      <c r="AK39" s="65"/>
    </row>
    <row r="40" spans="1:38" s="62" customFormat="1" ht="12.75" customHeight="1" x14ac:dyDescent="0.2">
      <c r="A40" s="1"/>
      <c r="B40" s="221" t="s">
        <v>55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50">
        <v>0</v>
      </c>
      <c r="I40" s="51" t="s">
        <v>6</v>
      </c>
      <c r="J40" s="51" t="s">
        <v>6</v>
      </c>
      <c r="K40" s="51" t="s">
        <v>6</v>
      </c>
      <c r="L40" s="64"/>
      <c r="AG40" s="65"/>
      <c r="AH40" s="65"/>
      <c r="AI40" s="65"/>
      <c r="AJ40" s="65"/>
      <c r="AK40" s="65"/>
    </row>
    <row r="41" spans="1:38" s="62" customFormat="1" ht="12.75" customHeight="1" x14ac:dyDescent="0.2">
      <c r="A41" s="1"/>
      <c r="B41" s="221" t="s">
        <v>56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50">
        <v>0</v>
      </c>
      <c r="I41" s="51" t="s">
        <v>6</v>
      </c>
      <c r="J41" s="51" t="s">
        <v>6</v>
      </c>
      <c r="K41" s="51" t="s">
        <v>6</v>
      </c>
      <c r="L41" s="64"/>
      <c r="AG41" s="65"/>
      <c r="AH41" s="65"/>
      <c r="AI41" s="65"/>
      <c r="AJ41" s="65"/>
      <c r="AK41" s="65"/>
    </row>
    <row r="42" spans="1:38" s="62" customFormat="1" ht="12.75" customHeight="1" x14ac:dyDescent="0.2">
      <c r="A42" s="1"/>
      <c r="B42" s="221" t="s">
        <v>57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50">
        <v>0</v>
      </c>
      <c r="I42" s="51" t="s">
        <v>6</v>
      </c>
      <c r="J42" s="51" t="s">
        <v>6</v>
      </c>
      <c r="K42" s="51" t="s">
        <v>6</v>
      </c>
      <c r="L42" s="64"/>
      <c r="AG42" s="65"/>
      <c r="AH42" s="65"/>
      <c r="AI42" s="65"/>
      <c r="AJ42" s="65"/>
      <c r="AK42" s="65"/>
    </row>
    <row r="43" spans="1:38" s="62" customFormat="1" ht="12.75" customHeight="1" x14ac:dyDescent="0.2">
      <c r="A43" s="1"/>
      <c r="B43" s="221" t="s">
        <v>58</v>
      </c>
      <c r="C43" s="49">
        <v>0</v>
      </c>
      <c r="D43" s="49">
        <v>30</v>
      </c>
      <c r="E43" s="49">
        <v>0</v>
      </c>
      <c r="F43" s="49">
        <v>0</v>
      </c>
      <c r="G43" s="49">
        <v>0</v>
      </c>
      <c r="H43" s="50">
        <v>0</v>
      </c>
      <c r="I43" s="51" t="s">
        <v>6</v>
      </c>
      <c r="J43" s="51" t="s">
        <v>6</v>
      </c>
      <c r="K43" s="51" t="s">
        <v>6</v>
      </c>
      <c r="L43" s="64"/>
      <c r="AG43" s="65"/>
      <c r="AH43" s="65"/>
      <c r="AI43" s="65"/>
      <c r="AJ43" s="65"/>
      <c r="AK43" s="65"/>
    </row>
    <row r="44" spans="1:38" s="62" customFormat="1" ht="12.75" customHeight="1" x14ac:dyDescent="0.2">
      <c r="A44" s="1"/>
      <c r="B44" s="221" t="s">
        <v>59</v>
      </c>
      <c r="C44" s="49">
        <v>36</v>
      </c>
      <c r="D44" s="49">
        <v>0</v>
      </c>
      <c r="E44" s="49">
        <v>0</v>
      </c>
      <c r="F44" s="49">
        <v>0</v>
      </c>
      <c r="G44" s="49">
        <v>0</v>
      </c>
      <c r="H44" s="50">
        <v>0</v>
      </c>
      <c r="I44" s="51" t="s">
        <v>6</v>
      </c>
      <c r="J44" s="51" t="s">
        <v>6</v>
      </c>
      <c r="K44" s="51" t="s">
        <v>6</v>
      </c>
      <c r="L44" s="64"/>
      <c r="AG44" s="65"/>
      <c r="AH44" s="65"/>
      <c r="AI44" s="65"/>
      <c r="AJ44" s="65"/>
      <c r="AK44" s="65"/>
    </row>
    <row r="45" spans="1:38" s="62" customFormat="1" ht="12.75" customHeight="1" x14ac:dyDescent="0.2">
      <c r="A45" s="1"/>
      <c r="B45" s="221" t="s">
        <v>60</v>
      </c>
      <c r="C45" s="49">
        <v>48</v>
      </c>
      <c r="D45" s="49">
        <v>45</v>
      </c>
      <c r="E45" s="49">
        <v>0</v>
      </c>
      <c r="F45" s="49">
        <v>0</v>
      </c>
      <c r="G45" s="49">
        <v>0</v>
      </c>
      <c r="H45" s="50">
        <v>0</v>
      </c>
      <c r="I45" s="51" t="s">
        <v>6</v>
      </c>
      <c r="J45" s="51" t="s">
        <v>6</v>
      </c>
      <c r="K45" s="51" t="s">
        <v>6</v>
      </c>
      <c r="L45" s="64"/>
      <c r="AG45" s="65"/>
      <c r="AH45" s="65"/>
      <c r="AI45" s="65"/>
      <c r="AJ45" s="65"/>
      <c r="AK45" s="65"/>
    </row>
    <row r="46" spans="1:38" s="62" customFormat="1" ht="12.75" customHeight="1" x14ac:dyDescent="0.2">
      <c r="A46" s="1"/>
      <c r="B46" s="221" t="s">
        <v>61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50">
        <v>0</v>
      </c>
      <c r="I46" s="51" t="s">
        <v>6</v>
      </c>
      <c r="J46" s="51" t="s">
        <v>6</v>
      </c>
      <c r="K46" s="51" t="s">
        <v>6</v>
      </c>
      <c r="L46" s="64"/>
      <c r="AG46" s="65"/>
      <c r="AH46" s="65"/>
      <c r="AI46" s="65"/>
      <c r="AJ46" s="65"/>
      <c r="AK46" s="65"/>
    </row>
    <row r="47" spans="1:38" s="62" customFormat="1" ht="12.75" customHeight="1" x14ac:dyDescent="0.2">
      <c r="A47" s="1"/>
      <c r="B47" s="221" t="s">
        <v>62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50">
        <v>0</v>
      </c>
      <c r="I47" s="51" t="s">
        <v>6</v>
      </c>
      <c r="J47" s="51" t="s">
        <v>6</v>
      </c>
      <c r="K47" s="51" t="s">
        <v>6</v>
      </c>
      <c r="L47" s="64"/>
      <c r="AG47" s="65"/>
      <c r="AH47" s="65"/>
      <c r="AI47" s="65"/>
      <c r="AJ47" s="65"/>
      <c r="AK47" s="65"/>
    </row>
    <row r="48" spans="1:38" s="62" customFormat="1" ht="12.75" customHeight="1" x14ac:dyDescent="0.2">
      <c r="A48" s="1"/>
      <c r="B48" s="221" t="s">
        <v>63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50">
        <v>0</v>
      </c>
      <c r="I48" s="51" t="s">
        <v>6</v>
      </c>
      <c r="J48" s="51" t="s">
        <v>6</v>
      </c>
      <c r="K48" s="51" t="s">
        <v>6</v>
      </c>
      <c r="L48" s="64"/>
      <c r="AG48" s="65"/>
      <c r="AH48" s="65"/>
      <c r="AI48" s="65"/>
      <c r="AJ48" s="65"/>
      <c r="AK48" s="65"/>
    </row>
    <row r="49" spans="1:37" s="62" customFormat="1" ht="12.75" customHeight="1" x14ac:dyDescent="0.2">
      <c r="A49" s="1"/>
      <c r="B49" s="221" t="s">
        <v>64</v>
      </c>
      <c r="C49" s="49">
        <v>683</v>
      </c>
      <c r="D49" s="49">
        <v>1072</v>
      </c>
      <c r="E49" s="49">
        <v>122</v>
      </c>
      <c r="F49" s="49">
        <v>60</v>
      </c>
      <c r="G49" s="49">
        <v>250</v>
      </c>
      <c r="H49" s="50">
        <v>0</v>
      </c>
      <c r="I49" s="51" t="s">
        <v>6</v>
      </c>
      <c r="J49" s="51" t="s">
        <v>6</v>
      </c>
      <c r="K49" s="51">
        <v>316.66666666666669</v>
      </c>
      <c r="L49" s="64"/>
      <c r="AG49" s="65"/>
      <c r="AH49" s="65"/>
      <c r="AI49" s="65"/>
      <c r="AJ49" s="65"/>
      <c r="AK49" s="65"/>
    </row>
    <row r="50" spans="1:37" s="62" customFormat="1" ht="12.75" customHeight="1" x14ac:dyDescent="0.2">
      <c r="A50" s="1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64"/>
      <c r="AG50" s="65"/>
      <c r="AH50" s="65"/>
      <c r="AI50" s="65"/>
      <c r="AJ50" s="65"/>
      <c r="AK50" s="65"/>
    </row>
    <row r="51" spans="1:37" s="62" customFormat="1" ht="12.75" customHeight="1" x14ac:dyDescent="0.2">
      <c r="A51" s="1"/>
      <c r="B51" s="221" t="s">
        <v>66</v>
      </c>
      <c r="C51" s="49">
        <v>32</v>
      </c>
      <c r="D51" s="49">
        <v>0</v>
      </c>
      <c r="E51" s="49">
        <v>0</v>
      </c>
      <c r="F51" s="49">
        <v>546</v>
      </c>
      <c r="G51" s="49">
        <v>0</v>
      </c>
      <c r="H51" s="50">
        <v>0</v>
      </c>
      <c r="I51" s="51" t="s">
        <v>6</v>
      </c>
      <c r="J51" s="51" t="s">
        <v>6</v>
      </c>
      <c r="K51" s="51" t="s">
        <v>6</v>
      </c>
      <c r="L51" s="64"/>
      <c r="AG51" s="65"/>
      <c r="AH51" s="65"/>
      <c r="AI51" s="65"/>
      <c r="AJ51" s="65"/>
      <c r="AK51" s="65"/>
    </row>
    <row r="52" spans="1:37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  <c r="AG52" s="65"/>
      <c r="AH52" s="65"/>
      <c r="AI52" s="65"/>
      <c r="AJ52" s="65"/>
      <c r="AK52" s="65"/>
    </row>
    <row r="53" spans="1:37" s="62" customFormat="1" ht="12.75" customHeight="1" x14ac:dyDescent="0.2">
      <c r="A53" s="1"/>
      <c r="B53" s="40" t="s">
        <v>3</v>
      </c>
      <c r="C53" s="72"/>
      <c r="D53" s="59">
        <v>43.55444305381728</v>
      </c>
      <c r="E53" s="59">
        <v>-89.363557105492589</v>
      </c>
      <c r="F53" s="59">
        <v>396.72131147540989</v>
      </c>
      <c r="G53" s="59">
        <v>-58.745874587458744</v>
      </c>
      <c r="H53" s="73" t="s">
        <v>6</v>
      </c>
      <c r="I53" s="71"/>
      <c r="J53" s="71"/>
      <c r="L53" s="64"/>
      <c r="AG53" s="65"/>
      <c r="AH53" s="65"/>
      <c r="AI53" s="65"/>
      <c r="AJ53" s="65"/>
      <c r="AK53" s="65"/>
    </row>
    <row r="54" spans="1:37" s="62" customFormat="1" ht="15.75" customHeigh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  <c r="AG54" s="65"/>
      <c r="AH54" s="65"/>
      <c r="AI54" s="65"/>
      <c r="AJ54" s="65"/>
      <c r="AK54" s="65"/>
    </row>
    <row r="55" spans="1:37" s="62" customFormat="1" ht="15.75" customHeigh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  <c r="AG55" s="65"/>
      <c r="AH55" s="65"/>
      <c r="AI55" s="65"/>
      <c r="AJ55" s="65"/>
      <c r="AK55" s="65"/>
    </row>
    <row r="56" spans="1:37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37" s="62" customFormat="1" x14ac:dyDescent="0.2">
      <c r="A57" s="254" t="s">
        <v>175</v>
      </c>
      <c r="C57" s="69"/>
      <c r="D57" s="69"/>
      <c r="E57" s="69"/>
      <c r="F57" s="70"/>
      <c r="G57" s="70"/>
      <c r="H57" s="70"/>
      <c r="I57" s="71"/>
      <c r="J57" s="71"/>
      <c r="L57" s="64"/>
      <c r="AG57" s="65"/>
      <c r="AH57" s="65"/>
      <c r="AI57" s="65"/>
      <c r="AJ57" s="65"/>
      <c r="AK57" s="65"/>
    </row>
    <row r="58" spans="1:37" s="62" customFormat="1" x14ac:dyDescent="0.25">
      <c r="A58" s="251" t="s">
        <v>174</v>
      </c>
      <c r="C58" s="69"/>
      <c r="D58" s="69"/>
      <c r="E58" s="69"/>
      <c r="F58" s="70"/>
      <c r="G58" s="70"/>
      <c r="H58" s="70"/>
      <c r="I58" s="71"/>
      <c r="J58" s="71"/>
      <c r="L58" s="64"/>
      <c r="AG58" s="65"/>
      <c r="AH58" s="65"/>
      <c r="AI58" s="65"/>
      <c r="AJ58" s="65"/>
      <c r="AK58" s="65"/>
    </row>
    <row r="59" spans="1:37" s="62" customFormat="1" x14ac:dyDescent="0.25">
      <c r="A59" s="251" t="s">
        <v>82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37" s="65" customFormat="1" x14ac:dyDescent="0.25">
      <c r="A60" s="252" t="s">
        <v>192</v>
      </c>
      <c r="B60" s="74"/>
      <c r="C60" s="74"/>
      <c r="D60" s="74"/>
      <c r="E60" s="74"/>
      <c r="F60" s="75"/>
      <c r="G60" s="75"/>
      <c r="H60" s="75"/>
      <c r="I60" s="76"/>
      <c r="J60" s="76"/>
      <c r="K60" s="77"/>
      <c r="L60" s="78" t="s">
        <v>2</v>
      </c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</row>
    <row r="61" spans="1:37" s="62" customFormat="1" x14ac:dyDescent="0.25">
      <c r="A61" s="79"/>
      <c r="C61" s="69"/>
      <c r="D61" s="69"/>
      <c r="E61" s="69"/>
      <c r="F61" s="70"/>
      <c r="G61" s="70"/>
      <c r="H61" s="70"/>
      <c r="I61" s="71"/>
      <c r="J61" s="71"/>
    </row>
    <row r="62" spans="1:37" s="62" customFormat="1" x14ac:dyDescent="0.25">
      <c r="A62" s="79"/>
      <c r="B62" s="80"/>
      <c r="C62" s="80"/>
      <c r="D62" s="80"/>
      <c r="E62" s="80"/>
      <c r="F62" s="80"/>
      <c r="G62" s="80"/>
    </row>
    <row r="63" spans="1:37" s="62" customFormat="1" x14ac:dyDescent="0.25">
      <c r="B63" s="80"/>
      <c r="C63" s="81"/>
      <c r="D63" s="80"/>
      <c r="E63" s="80"/>
      <c r="F63" s="80"/>
      <c r="G63" s="80"/>
    </row>
    <row r="64" spans="1:37" s="62" customFormat="1" x14ac:dyDescent="0.25">
      <c r="B64" s="80"/>
      <c r="C64" s="81"/>
    </row>
    <row r="65" spans="1:12" s="62" customFormat="1" x14ac:dyDescent="0.25">
      <c r="B65" s="80"/>
      <c r="C65" s="81"/>
    </row>
    <row r="66" spans="1:12" s="62" customFormat="1" x14ac:dyDescent="0.25">
      <c r="B66" s="80"/>
      <c r="C66" s="81"/>
      <c r="D66" s="80"/>
      <c r="E66" s="80"/>
      <c r="F66" s="80"/>
      <c r="G66" s="80"/>
      <c r="H66" s="80"/>
    </row>
    <row r="67" spans="1:12" s="3" customFormat="1" x14ac:dyDescent="0.2">
      <c r="A67" s="62"/>
      <c r="B67" s="80"/>
      <c r="C67" s="81"/>
      <c r="D67" s="80"/>
      <c r="E67" s="80"/>
      <c r="F67" s="80"/>
      <c r="G67" s="80"/>
      <c r="H67" s="80"/>
      <c r="I67" s="62"/>
      <c r="J67" s="62"/>
      <c r="K67" s="62"/>
      <c r="L67" s="62"/>
    </row>
    <row r="68" spans="1:12" s="3" customFormat="1" x14ac:dyDescent="0.2">
      <c r="B68" s="80"/>
      <c r="C68" s="81"/>
      <c r="D68" s="82"/>
    </row>
    <row r="69" spans="1:12" s="3" customFormat="1" x14ac:dyDescent="0.2">
      <c r="B69" s="80"/>
      <c r="C69" s="81"/>
      <c r="D69" s="82"/>
    </row>
    <row r="70" spans="1:12" s="3" customFormat="1" x14ac:dyDescent="0.2">
      <c r="B70" s="80"/>
      <c r="C70" s="81"/>
      <c r="D70" s="82"/>
    </row>
    <row r="71" spans="1:12" s="3" customFormat="1" x14ac:dyDescent="0.2">
      <c r="B71" s="80"/>
      <c r="C71" s="81"/>
      <c r="D71" s="82"/>
    </row>
    <row r="72" spans="1:12" s="3" customFormat="1" x14ac:dyDescent="0.2">
      <c r="B72" s="80"/>
      <c r="C72" s="81"/>
      <c r="D72" s="82"/>
    </row>
    <row r="73" spans="1:12" s="3" customFormat="1" x14ac:dyDescent="0.2">
      <c r="B73" s="80"/>
      <c r="C73" s="81"/>
      <c r="D73" s="82"/>
    </row>
    <row r="74" spans="1:12" s="3" customFormat="1" x14ac:dyDescent="0.2">
      <c r="B74" s="80"/>
      <c r="C74" s="81"/>
      <c r="D74" s="82"/>
    </row>
    <row r="75" spans="1:12" s="3" customFormat="1" x14ac:dyDescent="0.2">
      <c r="B75" s="80"/>
      <c r="C75" s="81"/>
      <c r="D75" s="82"/>
      <c r="E75" s="83"/>
    </row>
    <row r="76" spans="1:12" s="3" customFormat="1" x14ac:dyDescent="0.2">
      <c r="B76" s="80"/>
      <c r="C76" s="81"/>
      <c r="D76" s="82"/>
      <c r="E76" s="83"/>
    </row>
    <row r="77" spans="1:12" s="3" customFormat="1" x14ac:dyDescent="0.2">
      <c r="B77" s="80"/>
      <c r="C77" s="81"/>
      <c r="D77" s="82"/>
      <c r="E77" s="83"/>
    </row>
    <row r="78" spans="1:12" s="3" customFormat="1" x14ac:dyDescent="0.2">
      <c r="B78" s="80"/>
      <c r="C78" s="81"/>
      <c r="D78" s="82"/>
      <c r="E78" s="83"/>
    </row>
    <row r="79" spans="1:12" s="3" customFormat="1" x14ac:dyDescent="0.2">
      <c r="B79" s="80"/>
      <c r="C79" s="81"/>
      <c r="D79" s="82"/>
      <c r="E79" s="83"/>
    </row>
    <row r="80" spans="1:12" s="3" customFormat="1" x14ac:dyDescent="0.2">
      <c r="B80" s="80"/>
      <c r="C80" s="81"/>
      <c r="D80" s="82"/>
      <c r="E80" s="83"/>
    </row>
    <row r="81" spans="2:5" s="3" customFormat="1" x14ac:dyDescent="0.2">
      <c r="B81" s="80"/>
      <c r="C81" s="81"/>
      <c r="D81" s="82"/>
      <c r="E81" s="83"/>
    </row>
    <row r="82" spans="2:5" s="3" customFormat="1" x14ac:dyDescent="0.2">
      <c r="B82" s="80"/>
      <c r="C82" s="81"/>
      <c r="D82" s="82"/>
      <c r="E82" s="83"/>
    </row>
    <row r="83" spans="2:5" s="3" customFormat="1" x14ac:dyDescent="0.2">
      <c r="B83" s="84"/>
      <c r="C83" s="85"/>
      <c r="D83" s="82"/>
      <c r="E83" s="83"/>
    </row>
    <row r="84" spans="2:5" s="3" customFormat="1" x14ac:dyDescent="0.2">
      <c r="B84" s="84"/>
      <c r="C84" s="85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4"/>
      <c r="C92" s="85"/>
      <c r="D92" s="82"/>
      <c r="E92" s="83"/>
    </row>
    <row r="93" spans="2:5" s="3" customFormat="1" x14ac:dyDescent="0.2">
      <c r="B93" s="82"/>
      <c r="C93" s="85"/>
      <c r="D93" s="82"/>
      <c r="E93" s="83"/>
    </row>
    <row r="94" spans="2:5" s="3" customFormat="1" x14ac:dyDescent="0.2">
      <c r="B94" s="82"/>
      <c r="C94" s="85"/>
      <c r="D94" s="82"/>
      <c r="E94" s="83"/>
    </row>
    <row r="95" spans="2:5" s="3" customFormat="1" x14ac:dyDescent="0.2">
      <c r="B95" s="82"/>
      <c r="C95" s="85"/>
      <c r="D95" s="82"/>
      <c r="E95" s="83"/>
    </row>
    <row r="96" spans="2:5" s="3" customFormat="1" x14ac:dyDescent="0.2">
      <c r="B96" s="86"/>
      <c r="D96" s="87"/>
      <c r="E96" s="83"/>
    </row>
    <row r="97" spans="2:5" s="3" customFormat="1" x14ac:dyDescent="0.2">
      <c r="B97" s="86"/>
      <c r="D97" s="87"/>
      <c r="E97" s="83"/>
    </row>
    <row r="98" spans="2:5" s="3" customFormat="1" x14ac:dyDescent="0.2">
      <c r="B98" s="86"/>
      <c r="D98" s="87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5" s="3" customFormat="1" x14ac:dyDescent="0.2">
      <c r="B129" s="86"/>
      <c r="D129" s="87"/>
      <c r="E129" s="83"/>
    </row>
    <row r="130" spans="2:5" s="3" customFormat="1" x14ac:dyDescent="0.2">
      <c r="B130" s="86"/>
      <c r="D130" s="87"/>
      <c r="E130" s="83"/>
    </row>
    <row r="131" spans="2:5" s="3" customFormat="1" x14ac:dyDescent="0.2">
      <c r="B131" s="86"/>
      <c r="D131" s="87"/>
      <c r="E131" s="83"/>
    </row>
    <row r="132" spans="2:5" s="3" customFormat="1" x14ac:dyDescent="0.2">
      <c r="B132" s="86"/>
      <c r="D132" s="87"/>
      <c r="E132" s="83"/>
    </row>
    <row r="133" spans="2:5" s="3" customFormat="1" x14ac:dyDescent="0.2">
      <c r="B133" s="86"/>
      <c r="D133" s="87"/>
      <c r="E133" s="83"/>
    </row>
    <row r="134" spans="2:5" s="3" customFormat="1" x14ac:dyDescent="0.2">
      <c r="B134" s="86"/>
      <c r="D134" s="87"/>
      <c r="E134" s="83"/>
    </row>
    <row r="135" spans="2:5" s="3" customFormat="1" x14ac:dyDescent="0.2">
      <c r="B135" s="86"/>
      <c r="D135" s="87"/>
      <c r="E135" s="83"/>
    </row>
    <row r="136" spans="2:5" s="3" customFormat="1" x14ac:dyDescent="0.2">
      <c r="B136" s="86"/>
      <c r="D136" s="87"/>
      <c r="E136" s="83"/>
    </row>
    <row r="137" spans="2:5" s="3" customFormat="1" x14ac:dyDescent="0.2">
      <c r="B137" s="86"/>
      <c r="D137" s="87"/>
      <c r="E137" s="83"/>
    </row>
    <row r="138" spans="2:5" s="3" customFormat="1" x14ac:dyDescent="0.2">
      <c r="B138" s="86"/>
      <c r="D138" s="87"/>
      <c r="E138" s="83"/>
    </row>
    <row r="139" spans="2:5" s="3" customFormat="1" x14ac:dyDescent="0.2">
      <c r="B139" s="86"/>
      <c r="D139" s="87"/>
      <c r="E139" s="83"/>
    </row>
    <row r="140" spans="2:5" s="3" customFormat="1" x14ac:dyDescent="0.2">
      <c r="B140" s="86"/>
      <c r="D140" s="87"/>
      <c r="E140" s="83"/>
    </row>
    <row r="141" spans="2:5" s="3" customFormat="1" x14ac:dyDescent="0.2">
      <c r="B141" s="86"/>
      <c r="D141" s="87"/>
      <c r="E141" s="83"/>
    </row>
    <row r="142" spans="2:5" s="3" customFormat="1" x14ac:dyDescent="0.2">
      <c r="B142" s="86"/>
      <c r="D142" s="87"/>
      <c r="E142" s="83"/>
    </row>
    <row r="143" spans="2:5" s="3" customFormat="1" x14ac:dyDescent="0.2">
      <c r="B143" s="86"/>
      <c r="D143" s="87"/>
      <c r="E143" s="83"/>
    </row>
    <row r="144" spans="2:5" s="3" customFormat="1" x14ac:dyDescent="0.2">
      <c r="B144" s="86"/>
      <c r="D144" s="87"/>
      <c r="E144" s="83"/>
    </row>
    <row r="145" spans="1:38" s="3" customFormat="1" x14ac:dyDescent="0.2">
      <c r="D145" s="87"/>
      <c r="E145" s="83"/>
    </row>
    <row r="146" spans="1:38" s="3" customFormat="1" x14ac:dyDescent="0.2">
      <c r="D146" s="87"/>
      <c r="E146" s="83"/>
    </row>
    <row r="147" spans="1:38" s="3" customFormat="1" x14ac:dyDescent="0.2">
      <c r="D147" s="87"/>
      <c r="E147" s="83"/>
    </row>
    <row r="148" spans="1:38" s="3" customFormat="1" x14ac:dyDescent="0.2">
      <c r="D148" s="87"/>
      <c r="E148" s="83"/>
    </row>
    <row r="149" spans="1:38" s="3" customFormat="1" x14ac:dyDescent="0.2">
      <c r="D149" s="87"/>
      <c r="E149" s="83"/>
    </row>
    <row r="150" spans="1:38" s="3" customFormat="1" x14ac:dyDescent="0.2">
      <c r="D150" s="87"/>
      <c r="E150" s="83"/>
    </row>
    <row r="151" spans="1:38" s="3" customFormat="1" x14ac:dyDescent="0.2">
      <c r="D151" s="87"/>
      <c r="E151" s="83"/>
    </row>
    <row r="152" spans="1:38" s="3" customFormat="1" x14ac:dyDescent="0.2">
      <c r="D152" s="87"/>
      <c r="E152" s="83"/>
    </row>
    <row r="153" spans="1:38" s="3" customFormat="1" x14ac:dyDescent="0.2">
      <c r="D153" s="87"/>
      <c r="E153" s="83"/>
    </row>
    <row r="154" spans="1:38" s="3" customFormat="1" x14ac:dyDescent="0.2"/>
    <row r="155" spans="1:38" s="3" customFormat="1" x14ac:dyDescent="0.2"/>
    <row r="156" spans="1:38" s="3" customFormat="1" x14ac:dyDescent="0.2"/>
    <row r="157" spans="1:38" s="3" customFormat="1" x14ac:dyDescent="0.2"/>
    <row r="158" spans="1:38" s="3" customFormat="1" x14ac:dyDescent="0.2"/>
    <row r="159" spans="1:38" s="7" customForma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s="7" customFormat="1" x14ac:dyDescent="0.2"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s="7" customFormat="1" x14ac:dyDescent="0.2"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s="7" customFormat="1" x14ac:dyDescent="0.2"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s="7" customFormat="1" x14ac:dyDescent="0.2"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s="31" customFormat="1" x14ac:dyDescent="0.2">
      <c r="M164" s="7"/>
      <c r="N164" s="7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2"/>
      <c r="AH164" s="32"/>
      <c r="AI164" s="32"/>
      <c r="AJ164" s="32"/>
      <c r="AK164" s="32"/>
      <c r="AL164" s="32"/>
    </row>
    <row r="165" spans="1:38" s="31" customFormat="1" x14ac:dyDescent="0.2">
      <c r="M165" s="7"/>
      <c r="N165" s="7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2"/>
      <c r="AH165" s="32"/>
      <c r="AI165" s="32"/>
      <c r="AJ165" s="32"/>
      <c r="AK165" s="32"/>
      <c r="AL165" s="32"/>
    </row>
    <row r="166" spans="1:38" s="31" customFormat="1" x14ac:dyDescent="0.2">
      <c r="M166" s="7"/>
      <c r="N166" s="7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2"/>
      <c r="AH166" s="32"/>
      <c r="AI166" s="32"/>
      <c r="AJ166" s="32"/>
      <c r="AK166" s="32"/>
      <c r="AL166" s="32"/>
    </row>
    <row r="167" spans="1:38" s="31" customFormat="1" x14ac:dyDescent="0.2">
      <c r="M167" s="7"/>
      <c r="N167" s="7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2"/>
      <c r="AH167" s="32"/>
      <c r="AI167" s="32"/>
      <c r="AJ167" s="32"/>
      <c r="AK167" s="32"/>
      <c r="AL167" s="32"/>
    </row>
    <row r="168" spans="1:38" s="31" customFormat="1" x14ac:dyDescent="0.2">
      <c r="M168" s="7"/>
      <c r="N168" s="7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2"/>
      <c r="AH168" s="32"/>
      <c r="AI168" s="32"/>
      <c r="AJ168" s="32"/>
      <c r="AK168" s="32"/>
      <c r="AL168" s="32"/>
    </row>
    <row r="169" spans="1:38" s="31" customFormat="1" x14ac:dyDescent="0.2">
      <c r="M169" s="7"/>
      <c r="N169" s="7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2"/>
      <c r="AH169" s="32"/>
      <c r="AI169" s="32"/>
      <c r="AJ169" s="32"/>
      <c r="AK169" s="32"/>
      <c r="AL169" s="32"/>
    </row>
    <row r="170" spans="1:38" s="31" customFormat="1" x14ac:dyDescent="0.2">
      <c r="M170" s="7"/>
      <c r="N170" s="7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2"/>
      <c r="AH170" s="32"/>
      <c r="AI170" s="32"/>
      <c r="AJ170" s="32"/>
      <c r="AK170" s="32"/>
      <c r="AL170" s="32"/>
    </row>
    <row r="171" spans="1:38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7" orientation="portrait" r:id="rId1"/>
  <headerFooter alignWithMargins="0">
    <oddFooter>&amp;C&amp;"-,Negrita"&amp;12&amp;K004559Página 22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4">
    <tabColor theme="3"/>
  </sheetPr>
  <dimension ref="A1:AL171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" style="33" customWidth="1"/>
    <col min="12" max="12" width="1.85546875" style="33" customWidth="1"/>
    <col min="13" max="13" width="11.42578125" style="7"/>
    <col min="14" max="14" width="11.42578125" style="7" customWidth="1"/>
    <col min="15" max="32" width="11.42578125" style="3"/>
    <col min="33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ht="14.25" x14ac:dyDescent="0.2">
      <c r="A9" s="34"/>
      <c r="B9" s="35"/>
      <c r="C9" s="284" t="s">
        <v>149</v>
      </c>
      <c r="D9" s="284"/>
      <c r="E9" s="284"/>
      <c r="F9" s="284"/>
      <c r="G9" s="284"/>
      <c r="H9" s="284"/>
      <c r="I9" s="284"/>
      <c r="J9" s="284"/>
      <c r="K9" s="284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x14ac:dyDescent="0.2">
      <c r="A10" s="34"/>
      <c r="B10" s="35"/>
      <c r="C10" s="284" t="s">
        <v>72</v>
      </c>
      <c r="D10" s="284"/>
      <c r="E10" s="284"/>
      <c r="F10" s="284"/>
      <c r="G10" s="284"/>
      <c r="H10" s="284"/>
      <c r="I10" s="284"/>
      <c r="J10" s="284"/>
      <c r="K10" s="284"/>
      <c r="L10" s="3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34"/>
      <c r="B11" s="35"/>
      <c r="C11" s="281" t="s">
        <v>200</v>
      </c>
      <c r="D11" s="281"/>
      <c r="E11" s="281"/>
      <c r="F11" s="281"/>
      <c r="G11" s="281"/>
      <c r="H11" s="281"/>
      <c r="I11" s="281"/>
      <c r="J11" s="281"/>
      <c r="K11" s="281"/>
      <c r="L11" s="37"/>
      <c r="O11" s="92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ht="12" customHeight="1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5.75" customHeight="1" x14ac:dyDescent="0.2">
      <c r="A13" s="34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9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12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ht="12.75" customHeight="1" x14ac:dyDescent="0.2">
      <c r="A16" s="34"/>
      <c r="B16" s="43" t="s">
        <v>31</v>
      </c>
      <c r="C16" s="44">
        <v>254</v>
      </c>
      <c r="D16" s="44">
        <v>59</v>
      </c>
      <c r="E16" s="44">
        <v>144</v>
      </c>
      <c r="F16" s="44">
        <v>103</v>
      </c>
      <c r="G16" s="44">
        <v>97</v>
      </c>
      <c r="H16" s="44">
        <v>30</v>
      </c>
      <c r="I16" s="45">
        <v>-69.072164948453604</v>
      </c>
      <c r="J16" s="45">
        <v>30.927835051546392</v>
      </c>
      <c r="K16" s="45">
        <v>-5.8252427184465994</v>
      </c>
      <c r="L16" s="37"/>
      <c r="M16" s="94"/>
      <c r="O16" s="86"/>
      <c r="P16" s="86"/>
      <c r="Q16" s="86"/>
      <c r="R16" s="86"/>
      <c r="S16" s="86"/>
      <c r="T16" s="86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ht="12.75" customHeight="1" x14ac:dyDescent="0.2">
      <c r="A17" s="34"/>
      <c r="B17" s="48" t="s">
        <v>26</v>
      </c>
      <c r="C17" s="49">
        <v>0</v>
      </c>
      <c r="D17" s="49">
        <v>0</v>
      </c>
      <c r="E17" s="49">
        <v>3</v>
      </c>
      <c r="F17" s="49">
        <v>0</v>
      </c>
      <c r="G17" s="49">
        <v>0</v>
      </c>
      <c r="H17" s="50">
        <v>0</v>
      </c>
      <c r="I17" s="51" t="s">
        <v>6</v>
      </c>
      <c r="J17" s="51" t="s">
        <v>6</v>
      </c>
      <c r="K17" s="51" t="s">
        <v>6</v>
      </c>
      <c r="L17" s="37"/>
      <c r="M17" s="94"/>
      <c r="O17" s="86"/>
      <c r="P17" s="86"/>
      <c r="Q17" s="86"/>
      <c r="R17" s="86"/>
      <c r="S17" s="86"/>
      <c r="T17" s="86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ht="12.75" customHeight="1" x14ac:dyDescent="0.2">
      <c r="A18" s="34"/>
      <c r="B18" s="48" t="s">
        <v>23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50">
        <v>0</v>
      </c>
      <c r="I18" s="51" t="s">
        <v>6</v>
      </c>
      <c r="J18" s="51" t="s">
        <v>6</v>
      </c>
      <c r="K18" s="51" t="s">
        <v>6</v>
      </c>
      <c r="L18" s="37"/>
      <c r="M18" s="94"/>
      <c r="O18" s="86"/>
      <c r="P18" s="86"/>
      <c r="Q18" s="86"/>
      <c r="R18" s="86"/>
      <c r="S18" s="86"/>
      <c r="T18" s="86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ht="12.75" customHeight="1" x14ac:dyDescent="0.2">
      <c r="A19" s="34"/>
      <c r="B19" s="48" t="s">
        <v>18</v>
      </c>
      <c r="C19" s="49">
        <v>121</v>
      </c>
      <c r="D19" s="49">
        <v>1</v>
      </c>
      <c r="E19" s="49">
        <v>11</v>
      </c>
      <c r="F19" s="49">
        <v>1</v>
      </c>
      <c r="G19" s="49">
        <v>0</v>
      </c>
      <c r="H19" s="50">
        <v>4</v>
      </c>
      <c r="I19" s="51" t="s">
        <v>6</v>
      </c>
      <c r="J19" s="51" t="s">
        <v>6</v>
      </c>
      <c r="K19" s="51" t="s">
        <v>6</v>
      </c>
      <c r="L19" s="37"/>
      <c r="M19" s="94"/>
      <c r="O19" s="86"/>
      <c r="P19" s="86"/>
      <c r="Q19" s="86"/>
      <c r="R19" s="86"/>
      <c r="S19" s="86"/>
      <c r="T19" s="86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ht="12.75" customHeight="1" x14ac:dyDescent="0.2">
      <c r="A20" s="34"/>
      <c r="B20" s="48" t="s">
        <v>13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50">
        <v>1</v>
      </c>
      <c r="I20" s="51" t="s">
        <v>6</v>
      </c>
      <c r="J20" s="51" t="s">
        <v>6</v>
      </c>
      <c r="K20" s="51" t="s">
        <v>6</v>
      </c>
      <c r="L20" s="37"/>
      <c r="M20" s="94"/>
      <c r="O20" s="86"/>
      <c r="P20" s="86"/>
      <c r="Q20" s="86"/>
      <c r="R20" s="86"/>
      <c r="S20" s="86"/>
      <c r="T20" s="86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ht="12.75" customHeight="1" x14ac:dyDescent="0.2">
      <c r="A21" s="34"/>
      <c r="B21" s="48" t="s">
        <v>30</v>
      </c>
      <c r="C21" s="49">
        <v>1</v>
      </c>
      <c r="D21" s="49">
        <v>3</v>
      </c>
      <c r="E21" s="49">
        <v>16</v>
      </c>
      <c r="F21" s="49">
        <v>4</v>
      </c>
      <c r="G21" s="49">
        <v>87</v>
      </c>
      <c r="H21" s="50">
        <v>5</v>
      </c>
      <c r="I21" s="51">
        <v>-94.252873563218387</v>
      </c>
      <c r="J21" s="51">
        <v>5.7471264367816088</v>
      </c>
      <c r="K21" s="51">
        <v>2075</v>
      </c>
      <c r="L21" s="37"/>
      <c r="M21" s="94"/>
      <c r="O21" s="86"/>
      <c r="P21" s="86"/>
      <c r="Q21" s="86"/>
      <c r="R21" s="86"/>
      <c r="S21" s="86"/>
      <c r="T21" s="86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ht="12.75" customHeight="1" x14ac:dyDescent="0.2">
      <c r="A22" s="34"/>
      <c r="B22" s="48" t="s">
        <v>21</v>
      </c>
      <c r="C22" s="49">
        <v>0</v>
      </c>
      <c r="D22" s="49">
        <v>0</v>
      </c>
      <c r="E22" s="49">
        <v>0</v>
      </c>
      <c r="F22" s="49">
        <v>74</v>
      </c>
      <c r="G22" s="49">
        <v>1</v>
      </c>
      <c r="H22" s="50">
        <v>2</v>
      </c>
      <c r="I22" s="51">
        <v>100</v>
      </c>
      <c r="J22" s="51">
        <v>200</v>
      </c>
      <c r="K22" s="51">
        <v>-98.648648648648646</v>
      </c>
      <c r="L22" s="37"/>
      <c r="M22" s="94"/>
      <c r="O22" s="86"/>
      <c r="P22" s="86"/>
      <c r="Q22" s="86"/>
      <c r="R22" s="86"/>
      <c r="S22" s="86"/>
      <c r="T22" s="86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ht="12.75" customHeight="1" x14ac:dyDescent="0.2">
      <c r="A23" s="34"/>
      <c r="B23" s="48" t="s">
        <v>20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50">
        <v>0</v>
      </c>
      <c r="I23" s="51" t="s">
        <v>6</v>
      </c>
      <c r="J23" s="51" t="s">
        <v>6</v>
      </c>
      <c r="K23" s="51" t="s">
        <v>6</v>
      </c>
      <c r="L23" s="37"/>
      <c r="M23" s="94"/>
      <c r="O23" s="86"/>
      <c r="P23" s="86"/>
      <c r="Q23" s="86"/>
      <c r="R23" s="86"/>
      <c r="S23" s="86"/>
      <c r="T23" s="86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ht="12.75" customHeight="1" x14ac:dyDescent="0.2">
      <c r="A24" s="34"/>
      <c r="B24" s="48" t="s">
        <v>19</v>
      </c>
      <c r="C24" s="49">
        <v>1</v>
      </c>
      <c r="D24" s="49">
        <v>4</v>
      </c>
      <c r="E24" s="49">
        <v>6</v>
      </c>
      <c r="F24" s="49">
        <v>3</v>
      </c>
      <c r="G24" s="49">
        <v>0</v>
      </c>
      <c r="H24" s="50">
        <v>0</v>
      </c>
      <c r="I24" s="51" t="s">
        <v>6</v>
      </c>
      <c r="J24" s="51" t="s">
        <v>6</v>
      </c>
      <c r="K24" s="51" t="s">
        <v>6</v>
      </c>
      <c r="L24" s="37"/>
      <c r="M24" s="94"/>
      <c r="O24" s="86"/>
      <c r="P24" s="86"/>
      <c r="Q24" s="86"/>
      <c r="R24" s="86"/>
      <c r="S24" s="86"/>
      <c r="T24" s="86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ht="12.75" customHeight="1" x14ac:dyDescent="0.2">
      <c r="A25" s="34"/>
      <c r="B25" s="48" t="s">
        <v>25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50">
        <v>0</v>
      </c>
      <c r="I25" s="51" t="s">
        <v>6</v>
      </c>
      <c r="J25" s="51" t="s">
        <v>6</v>
      </c>
      <c r="K25" s="51" t="s">
        <v>6</v>
      </c>
      <c r="L25" s="37"/>
      <c r="M25" s="94"/>
      <c r="O25" s="86"/>
      <c r="P25" s="86"/>
      <c r="Q25" s="86"/>
      <c r="R25" s="86"/>
      <c r="S25" s="86"/>
      <c r="T25" s="86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ht="12.75" customHeight="1" x14ac:dyDescent="0.2">
      <c r="A26" s="34"/>
      <c r="B26" s="48" t="s">
        <v>27</v>
      </c>
      <c r="C26" s="49">
        <v>1</v>
      </c>
      <c r="D26" s="49">
        <v>0</v>
      </c>
      <c r="E26" s="49">
        <v>0</v>
      </c>
      <c r="F26" s="49">
        <v>0</v>
      </c>
      <c r="G26" s="49">
        <v>0</v>
      </c>
      <c r="H26" s="50">
        <v>0</v>
      </c>
      <c r="I26" s="51" t="s">
        <v>6</v>
      </c>
      <c r="J26" s="51" t="s">
        <v>6</v>
      </c>
      <c r="K26" s="51" t="s">
        <v>6</v>
      </c>
      <c r="L26" s="37"/>
      <c r="M26" s="94"/>
      <c r="O26" s="86"/>
      <c r="P26" s="86"/>
      <c r="Q26" s="86"/>
      <c r="R26" s="86"/>
      <c r="S26" s="86"/>
      <c r="T26" s="8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ht="12.75" customHeight="1" x14ac:dyDescent="0.2">
      <c r="A27" s="34"/>
      <c r="B27" s="48" t="s">
        <v>29</v>
      </c>
      <c r="C27" s="49">
        <v>2</v>
      </c>
      <c r="D27" s="49">
        <v>2</v>
      </c>
      <c r="E27" s="49">
        <v>3</v>
      </c>
      <c r="F27" s="49">
        <v>2</v>
      </c>
      <c r="G27" s="49">
        <v>0</v>
      </c>
      <c r="H27" s="50">
        <v>1</v>
      </c>
      <c r="I27" s="51" t="s">
        <v>6</v>
      </c>
      <c r="J27" s="51" t="s">
        <v>6</v>
      </c>
      <c r="K27" s="51" t="s">
        <v>6</v>
      </c>
      <c r="L27" s="37"/>
      <c r="M27" s="94"/>
      <c r="O27" s="86"/>
      <c r="P27" s="86"/>
      <c r="Q27" s="86"/>
      <c r="R27" s="86"/>
      <c r="S27" s="86"/>
      <c r="T27" s="86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ht="12.75" customHeight="1" x14ac:dyDescent="0.2">
      <c r="A28" s="34"/>
      <c r="B28" s="48" t="s">
        <v>15</v>
      </c>
      <c r="C28" s="49">
        <v>0</v>
      </c>
      <c r="D28" s="49">
        <v>1</v>
      </c>
      <c r="E28" s="49">
        <v>35</v>
      </c>
      <c r="F28" s="49">
        <v>9</v>
      </c>
      <c r="G28" s="49">
        <v>2</v>
      </c>
      <c r="H28" s="50">
        <v>1</v>
      </c>
      <c r="I28" s="51">
        <v>-50</v>
      </c>
      <c r="J28" s="51">
        <v>50</v>
      </c>
      <c r="K28" s="51">
        <v>-77.777777777777786</v>
      </c>
      <c r="L28" s="37"/>
      <c r="M28" s="94"/>
      <c r="O28" s="86"/>
      <c r="P28" s="86"/>
      <c r="Q28" s="86"/>
      <c r="R28" s="86"/>
      <c r="S28" s="86"/>
      <c r="T28" s="8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ht="12.75" customHeight="1" x14ac:dyDescent="0.2">
      <c r="A29" s="34"/>
      <c r="B29" s="48" t="s">
        <v>14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50">
        <v>1</v>
      </c>
      <c r="I29" s="51" t="s">
        <v>6</v>
      </c>
      <c r="J29" s="51" t="s">
        <v>6</v>
      </c>
      <c r="K29" s="51" t="s">
        <v>6</v>
      </c>
      <c r="L29" s="37"/>
      <c r="M29" s="94"/>
      <c r="O29" s="86"/>
      <c r="P29" s="86"/>
      <c r="Q29" s="86"/>
      <c r="R29" s="86"/>
      <c r="S29" s="86"/>
      <c r="T29" s="86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ht="12.75" customHeight="1" x14ac:dyDescent="0.2">
      <c r="A30" s="34"/>
      <c r="B30" s="48" t="s">
        <v>22</v>
      </c>
      <c r="C30" s="49">
        <v>2</v>
      </c>
      <c r="D30" s="49">
        <v>2</v>
      </c>
      <c r="E30" s="49">
        <v>0</v>
      </c>
      <c r="F30" s="49">
        <v>3</v>
      </c>
      <c r="G30" s="49">
        <v>1</v>
      </c>
      <c r="H30" s="50">
        <v>0</v>
      </c>
      <c r="I30" s="51" t="s">
        <v>6</v>
      </c>
      <c r="J30" s="51" t="s">
        <v>6</v>
      </c>
      <c r="K30" s="51">
        <v>-66.666666666666671</v>
      </c>
      <c r="L30" s="37"/>
      <c r="M30" s="94"/>
      <c r="O30" s="86"/>
      <c r="P30" s="86"/>
      <c r="Q30" s="86"/>
      <c r="R30" s="86"/>
      <c r="S30" s="86"/>
      <c r="T30" s="86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ht="12.75" customHeight="1" x14ac:dyDescent="0.2">
      <c r="A31" s="34"/>
      <c r="B31" s="48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0</v>
      </c>
      <c r="I31" s="51" t="s">
        <v>6</v>
      </c>
      <c r="J31" s="51" t="s">
        <v>6</v>
      </c>
      <c r="K31" s="51" t="s">
        <v>6</v>
      </c>
      <c r="L31" s="37"/>
      <c r="M31" s="94"/>
      <c r="O31" s="86"/>
      <c r="P31" s="86"/>
      <c r="Q31" s="86"/>
      <c r="R31" s="86"/>
      <c r="S31" s="86"/>
      <c r="T31" s="86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ht="12.75" customHeight="1" x14ac:dyDescent="0.2">
      <c r="A32" s="34"/>
      <c r="B32" s="48" t="s">
        <v>17</v>
      </c>
      <c r="C32" s="49">
        <v>0</v>
      </c>
      <c r="D32" s="49">
        <v>0</v>
      </c>
      <c r="E32" s="49">
        <v>0</v>
      </c>
      <c r="F32" s="49">
        <v>2</v>
      </c>
      <c r="G32" s="49">
        <v>0</v>
      </c>
      <c r="H32" s="50">
        <v>1</v>
      </c>
      <c r="I32" s="51" t="s">
        <v>6</v>
      </c>
      <c r="J32" s="51" t="s">
        <v>6</v>
      </c>
      <c r="K32" s="51" t="s">
        <v>6</v>
      </c>
      <c r="L32" s="37"/>
      <c r="M32" s="94"/>
      <c r="O32" s="86"/>
      <c r="P32" s="86"/>
      <c r="Q32" s="86"/>
      <c r="R32" s="86"/>
      <c r="S32" s="86"/>
      <c r="T32" s="86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ht="12.75" customHeight="1" x14ac:dyDescent="0.2">
      <c r="A33" s="34"/>
      <c r="B33" s="48" t="s">
        <v>12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50">
        <v>0</v>
      </c>
      <c r="I33" s="51" t="s">
        <v>6</v>
      </c>
      <c r="J33" s="51" t="s">
        <v>6</v>
      </c>
      <c r="K33" s="51" t="s">
        <v>6</v>
      </c>
      <c r="L33" s="37"/>
      <c r="O33" s="86"/>
      <c r="P33" s="86"/>
      <c r="Q33" s="86"/>
      <c r="R33" s="86"/>
      <c r="S33" s="86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ht="12.75" customHeight="1" x14ac:dyDescent="0.2">
      <c r="A34" s="34"/>
      <c r="B34" s="48" t="s">
        <v>16</v>
      </c>
      <c r="C34" s="49">
        <v>126</v>
      </c>
      <c r="D34" s="49">
        <v>46</v>
      </c>
      <c r="E34" s="49">
        <v>46</v>
      </c>
      <c r="F34" s="49">
        <v>5</v>
      </c>
      <c r="G34" s="49">
        <v>6</v>
      </c>
      <c r="H34" s="50">
        <v>14</v>
      </c>
      <c r="I34" s="51">
        <v>133.33333333333334</v>
      </c>
      <c r="J34" s="51">
        <v>233.33333333333334</v>
      </c>
      <c r="K34" s="51">
        <v>19.999999999999996</v>
      </c>
      <c r="L34" s="37"/>
      <c r="AL34" s="33"/>
    </row>
    <row r="35" spans="1:38" ht="12.75" customHeight="1" x14ac:dyDescent="0.2">
      <c r="A35" s="34"/>
      <c r="B35" s="54" t="s">
        <v>146</v>
      </c>
      <c r="C35" s="49">
        <v>0</v>
      </c>
      <c r="D35" s="49">
        <v>0</v>
      </c>
      <c r="E35" s="49">
        <v>24</v>
      </c>
      <c r="F35" s="49">
        <v>0</v>
      </c>
      <c r="G35" s="49">
        <v>0</v>
      </c>
      <c r="H35" s="50">
        <v>0</v>
      </c>
      <c r="I35" s="51" t="s">
        <v>6</v>
      </c>
      <c r="J35" s="51" t="s">
        <v>6</v>
      </c>
      <c r="K35" s="51" t="s">
        <v>6</v>
      </c>
      <c r="L35" s="37"/>
      <c r="M35" s="94"/>
      <c r="O35" s="86"/>
      <c r="P35" s="86"/>
      <c r="Q35" s="86"/>
      <c r="R35" s="86"/>
      <c r="S35" s="86"/>
      <c r="T35" s="86"/>
      <c r="AL35" s="33"/>
    </row>
    <row r="36" spans="1:38" ht="12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  <c r="AL36" s="33"/>
    </row>
    <row r="37" spans="1:38" ht="12.75" customHeight="1" x14ac:dyDescent="0.2">
      <c r="A37" s="34"/>
      <c r="B37" s="40" t="s">
        <v>3</v>
      </c>
      <c r="C37" s="58"/>
      <c r="D37" s="59">
        <v>-76.771653543307082</v>
      </c>
      <c r="E37" s="59">
        <v>144.06779661016949</v>
      </c>
      <c r="F37" s="59">
        <v>-28.472222222222221</v>
      </c>
      <c r="G37" s="59">
        <v>-5.8252427184465994</v>
      </c>
      <c r="H37" s="60">
        <v>-69.072164948453604</v>
      </c>
      <c r="I37" s="61"/>
      <c r="J37" s="61"/>
      <c r="K37" s="61"/>
      <c r="L37" s="37"/>
      <c r="AL37" s="33"/>
    </row>
    <row r="38" spans="1:38" s="62" customFormat="1" ht="12.75" customHeight="1" x14ac:dyDescent="0.2">
      <c r="A38" s="1"/>
      <c r="C38" s="63"/>
      <c r="D38" s="63"/>
      <c r="E38" s="63"/>
      <c r="F38" s="63"/>
      <c r="G38" s="63"/>
      <c r="H38" s="63"/>
      <c r="I38" s="61"/>
      <c r="J38" s="61"/>
      <c r="K38" s="61"/>
      <c r="L38" s="64"/>
      <c r="AG38" s="65"/>
      <c r="AH38" s="65"/>
      <c r="AI38" s="65"/>
      <c r="AJ38" s="65"/>
      <c r="AK38" s="65"/>
    </row>
    <row r="39" spans="1:38" s="62" customFormat="1" ht="12.75" customHeight="1" x14ac:dyDescent="0.2">
      <c r="A39" s="1"/>
      <c r="B39" s="43" t="s">
        <v>67</v>
      </c>
      <c r="C39" s="44">
        <v>15</v>
      </c>
      <c r="D39" s="44">
        <v>24</v>
      </c>
      <c r="E39" s="44">
        <v>2</v>
      </c>
      <c r="F39" s="44">
        <v>14</v>
      </c>
      <c r="G39" s="44">
        <v>6</v>
      </c>
      <c r="H39" s="44">
        <v>0</v>
      </c>
      <c r="I39" s="45" t="s">
        <v>6</v>
      </c>
      <c r="J39" s="45" t="s">
        <v>6</v>
      </c>
      <c r="K39" s="45">
        <v>-57.142857142857139</v>
      </c>
      <c r="L39" s="64"/>
      <c r="AG39" s="65"/>
      <c r="AH39" s="65"/>
      <c r="AI39" s="65"/>
      <c r="AJ39" s="65"/>
      <c r="AK39" s="65"/>
    </row>
    <row r="40" spans="1:38" s="62" customFormat="1" ht="12.75" customHeight="1" x14ac:dyDescent="0.2">
      <c r="A40" s="1"/>
      <c r="B40" s="221" t="s">
        <v>55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50">
        <v>0</v>
      </c>
      <c r="I40" s="51" t="s">
        <v>6</v>
      </c>
      <c r="J40" s="51" t="s">
        <v>6</v>
      </c>
      <c r="K40" s="51" t="s">
        <v>6</v>
      </c>
      <c r="L40" s="64"/>
      <c r="AG40" s="65"/>
      <c r="AH40" s="65"/>
      <c r="AI40" s="65"/>
      <c r="AJ40" s="65"/>
      <c r="AK40" s="65"/>
    </row>
    <row r="41" spans="1:38" s="62" customFormat="1" ht="12.75" customHeight="1" x14ac:dyDescent="0.2">
      <c r="A41" s="1"/>
      <c r="B41" s="221" t="s">
        <v>56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50">
        <v>0</v>
      </c>
      <c r="I41" s="51" t="s">
        <v>6</v>
      </c>
      <c r="J41" s="51" t="s">
        <v>6</v>
      </c>
      <c r="K41" s="51" t="s">
        <v>6</v>
      </c>
      <c r="L41" s="64"/>
      <c r="AG41" s="65"/>
      <c r="AH41" s="65"/>
      <c r="AI41" s="65"/>
      <c r="AJ41" s="65"/>
      <c r="AK41" s="65"/>
    </row>
    <row r="42" spans="1:38" s="62" customFormat="1" ht="12.75" customHeight="1" x14ac:dyDescent="0.2">
      <c r="A42" s="1"/>
      <c r="B42" s="221" t="s">
        <v>57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50">
        <v>0</v>
      </c>
      <c r="I42" s="51" t="s">
        <v>6</v>
      </c>
      <c r="J42" s="51" t="s">
        <v>6</v>
      </c>
      <c r="K42" s="51" t="s">
        <v>6</v>
      </c>
      <c r="L42" s="64"/>
      <c r="AG42" s="65"/>
      <c r="AH42" s="65"/>
      <c r="AI42" s="65"/>
      <c r="AJ42" s="65"/>
      <c r="AK42" s="65"/>
    </row>
    <row r="43" spans="1:38" s="62" customFormat="1" ht="12.75" customHeight="1" x14ac:dyDescent="0.2">
      <c r="A43" s="1"/>
      <c r="B43" s="221" t="s">
        <v>58</v>
      </c>
      <c r="C43" s="49">
        <v>0</v>
      </c>
      <c r="D43" s="49">
        <v>1</v>
      </c>
      <c r="E43" s="49">
        <v>0</v>
      </c>
      <c r="F43" s="49">
        <v>0</v>
      </c>
      <c r="G43" s="49">
        <v>0</v>
      </c>
      <c r="H43" s="50">
        <v>0</v>
      </c>
      <c r="I43" s="51" t="s">
        <v>6</v>
      </c>
      <c r="J43" s="51" t="s">
        <v>6</v>
      </c>
      <c r="K43" s="51" t="s">
        <v>6</v>
      </c>
      <c r="L43" s="64"/>
      <c r="AG43" s="65"/>
      <c r="AH43" s="65"/>
      <c r="AI43" s="65"/>
      <c r="AJ43" s="65"/>
      <c r="AK43" s="65"/>
    </row>
    <row r="44" spans="1:38" s="62" customFormat="1" ht="12.75" customHeight="1" x14ac:dyDescent="0.2">
      <c r="A44" s="1"/>
      <c r="B44" s="221" t="s">
        <v>59</v>
      </c>
      <c r="C44" s="49">
        <v>1</v>
      </c>
      <c r="D44" s="49">
        <v>0</v>
      </c>
      <c r="E44" s="49">
        <v>0</v>
      </c>
      <c r="F44" s="49">
        <v>0</v>
      </c>
      <c r="G44" s="49">
        <v>0</v>
      </c>
      <c r="H44" s="50">
        <v>0</v>
      </c>
      <c r="I44" s="51" t="s">
        <v>6</v>
      </c>
      <c r="J44" s="51" t="s">
        <v>6</v>
      </c>
      <c r="K44" s="51" t="s">
        <v>6</v>
      </c>
      <c r="L44" s="64"/>
      <c r="AG44" s="65"/>
      <c r="AH44" s="65"/>
      <c r="AI44" s="65"/>
      <c r="AJ44" s="65"/>
      <c r="AK44" s="65"/>
    </row>
    <row r="45" spans="1:38" s="62" customFormat="1" ht="12.75" customHeight="1" x14ac:dyDescent="0.2">
      <c r="A45" s="1"/>
      <c r="B45" s="221" t="s">
        <v>60</v>
      </c>
      <c r="C45" s="49">
        <v>1</v>
      </c>
      <c r="D45" s="49">
        <v>1</v>
      </c>
      <c r="E45" s="49">
        <v>0</v>
      </c>
      <c r="F45" s="49">
        <v>0</v>
      </c>
      <c r="G45" s="49">
        <v>0</v>
      </c>
      <c r="H45" s="50">
        <v>0</v>
      </c>
      <c r="I45" s="51" t="s">
        <v>6</v>
      </c>
      <c r="J45" s="51" t="s">
        <v>6</v>
      </c>
      <c r="K45" s="51" t="s">
        <v>6</v>
      </c>
      <c r="L45" s="64"/>
      <c r="AG45" s="65"/>
      <c r="AH45" s="65"/>
      <c r="AI45" s="65"/>
      <c r="AJ45" s="65"/>
      <c r="AK45" s="65"/>
    </row>
    <row r="46" spans="1:38" s="62" customFormat="1" ht="12.75" customHeight="1" x14ac:dyDescent="0.2">
      <c r="A46" s="1"/>
      <c r="B46" s="221" t="s">
        <v>61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50">
        <v>0</v>
      </c>
      <c r="I46" s="51" t="s">
        <v>6</v>
      </c>
      <c r="J46" s="51" t="s">
        <v>6</v>
      </c>
      <c r="K46" s="51" t="s">
        <v>6</v>
      </c>
      <c r="L46" s="64"/>
      <c r="AG46" s="65"/>
      <c r="AH46" s="65"/>
      <c r="AI46" s="65"/>
      <c r="AJ46" s="65"/>
      <c r="AK46" s="65"/>
    </row>
    <row r="47" spans="1:38" s="62" customFormat="1" ht="12.75" customHeight="1" x14ac:dyDescent="0.2">
      <c r="A47" s="1"/>
      <c r="B47" s="221" t="s">
        <v>62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50">
        <v>0</v>
      </c>
      <c r="I47" s="51" t="s">
        <v>6</v>
      </c>
      <c r="J47" s="51" t="s">
        <v>6</v>
      </c>
      <c r="K47" s="51" t="s">
        <v>6</v>
      </c>
      <c r="L47" s="64"/>
      <c r="AG47" s="65"/>
      <c r="AH47" s="65"/>
      <c r="AI47" s="65"/>
      <c r="AJ47" s="65"/>
      <c r="AK47" s="65"/>
    </row>
    <row r="48" spans="1:38" s="62" customFormat="1" ht="12.75" customHeight="1" x14ac:dyDescent="0.2">
      <c r="A48" s="1"/>
      <c r="B48" s="221" t="s">
        <v>63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50">
        <v>0</v>
      </c>
      <c r="I48" s="51" t="s">
        <v>6</v>
      </c>
      <c r="J48" s="51" t="s">
        <v>6</v>
      </c>
      <c r="K48" s="51" t="s">
        <v>6</v>
      </c>
      <c r="L48" s="64"/>
      <c r="AG48" s="65"/>
      <c r="AH48" s="65"/>
      <c r="AI48" s="65"/>
      <c r="AJ48" s="65"/>
      <c r="AK48" s="65"/>
    </row>
    <row r="49" spans="1:37" s="62" customFormat="1" ht="12.75" customHeight="1" x14ac:dyDescent="0.2">
      <c r="A49" s="1"/>
      <c r="B49" s="221" t="s">
        <v>64</v>
      </c>
      <c r="C49" s="49">
        <v>12</v>
      </c>
      <c r="D49" s="49">
        <v>22</v>
      </c>
      <c r="E49" s="49">
        <v>2</v>
      </c>
      <c r="F49" s="49">
        <v>1</v>
      </c>
      <c r="G49" s="49">
        <v>6</v>
      </c>
      <c r="H49" s="50">
        <v>0</v>
      </c>
      <c r="I49" s="51" t="s">
        <v>6</v>
      </c>
      <c r="J49" s="51" t="s">
        <v>6</v>
      </c>
      <c r="K49" s="51">
        <v>500</v>
      </c>
      <c r="L49" s="64"/>
      <c r="AG49" s="65"/>
      <c r="AH49" s="65"/>
      <c r="AI49" s="65"/>
      <c r="AJ49" s="65"/>
      <c r="AK49" s="65"/>
    </row>
    <row r="50" spans="1:37" s="62" customFormat="1" ht="12.75" customHeight="1" x14ac:dyDescent="0.2">
      <c r="A50" s="1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64"/>
      <c r="AG50" s="65"/>
      <c r="AH50" s="65"/>
      <c r="AI50" s="65"/>
      <c r="AJ50" s="65"/>
      <c r="AK50" s="65"/>
    </row>
    <row r="51" spans="1:37" s="62" customFormat="1" ht="12.75" customHeight="1" x14ac:dyDescent="0.2">
      <c r="A51" s="1"/>
      <c r="B51" s="221" t="s">
        <v>66</v>
      </c>
      <c r="C51" s="49">
        <v>1</v>
      </c>
      <c r="D51" s="49">
        <v>0</v>
      </c>
      <c r="E51" s="49">
        <v>0</v>
      </c>
      <c r="F51" s="49">
        <v>13</v>
      </c>
      <c r="G51" s="49">
        <v>0</v>
      </c>
      <c r="H51" s="50">
        <v>0</v>
      </c>
      <c r="I51" s="51" t="s">
        <v>6</v>
      </c>
      <c r="J51" s="51" t="s">
        <v>6</v>
      </c>
      <c r="K51" s="51" t="s">
        <v>6</v>
      </c>
      <c r="L51" s="64"/>
      <c r="AG51" s="65"/>
      <c r="AH51" s="65"/>
      <c r="AI51" s="65"/>
      <c r="AJ51" s="65"/>
      <c r="AK51" s="65"/>
    </row>
    <row r="52" spans="1:37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  <c r="AG52" s="65"/>
      <c r="AH52" s="65"/>
      <c r="AI52" s="65"/>
      <c r="AJ52" s="65"/>
      <c r="AK52" s="65"/>
    </row>
    <row r="53" spans="1:37" s="62" customFormat="1" ht="12.75" customHeight="1" x14ac:dyDescent="0.2">
      <c r="A53" s="1"/>
      <c r="B53" s="40" t="s">
        <v>3</v>
      </c>
      <c r="C53" s="72"/>
      <c r="D53" s="59">
        <v>60.000000000000007</v>
      </c>
      <c r="E53" s="59">
        <v>-91.666666666666657</v>
      </c>
      <c r="F53" s="59">
        <v>600</v>
      </c>
      <c r="G53" s="59">
        <v>-57.142857142857139</v>
      </c>
      <c r="H53" s="73" t="s">
        <v>6</v>
      </c>
      <c r="I53" s="71"/>
      <c r="J53" s="71"/>
      <c r="L53" s="64"/>
      <c r="AG53" s="65"/>
      <c r="AH53" s="65"/>
      <c r="AI53" s="65"/>
      <c r="AJ53" s="65"/>
      <c r="AK53" s="65"/>
    </row>
    <row r="54" spans="1:37" s="62" customFormat="1" ht="15.75" customHeigh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  <c r="AG54" s="65"/>
      <c r="AH54" s="65"/>
      <c r="AI54" s="65"/>
      <c r="AJ54" s="65"/>
      <c r="AK54" s="65"/>
    </row>
    <row r="55" spans="1:37" s="62" customFormat="1" ht="15.75" customHeigh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  <c r="AG55" s="65"/>
      <c r="AH55" s="65"/>
      <c r="AI55" s="65"/>
      <c r="AJ55" s="65"/>
      <c r="AK55" s="65"/>
    </row>
    <row r="56" spans="1:37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37" s="62" customFormat="1" x14ac:dyDescent="0.2">
      <c r="A57" s="254" t="s">
        <v>175</v>
      </c>
      <c r="B57" s="258"/>
      <c r="C57" s="69"/>
      <c r="D57" s="69"/>
      <c r="E57" s="69"/>
      <c r="F57" s="70"/>
      <c r="G57" s="70"/>
      <c r="H57" s="70"/>
      <c r="I57" s="71"/>
      <c r="J57" s="71"/>
      <c r="L57" s="64"/>
      <c r="AG57" s="65"/>
      <c r="AH57" s="65"/>
      <c r="AI57" s="65"/>
      <c r="AJ57" s="65"/>
      <c r="AK57" s="65"/>
    </row>
    <row r="58" spans="1:37" s="62" customFormat="1" x14ac:dyDescent="0.25">
      <c r="A58" s="251" t="s">
        <v>174</v>
      </c>
      <c r="B58" s="258"/>
      <c r="C58" s="69"/>
      <c r="D58" s="69"/>
      <c r="E58" s="69"/>
      <c r="F58" s="70"/>
      <c r="G58" s="70"/>
      <c r="H58" s="70"/>
      <c r="I58" s="71"/>
      <c r="J58" s="71"/>
      <c r="L58" s="64"/>
      <c r="AG58" s="65"/>
      <c r="AH58" s="65"/>
      <c r="AI58" s="65"/>
      <c r="AJ58" s="65"/>
      <c r="AK58" s="65"/>
    </row>
    <row r="59" spans="1:37" s="62" customFormat="1" x14ac:dyDescent="0.25">
      <c r="A59" s="251" t="s">
        <v>82</v>
      </c>
      <c r="B59" s="258"/>
      <c r="C59" s="69"/>
      <c r="D59" s="69"/>
      <c r="E59" s="69"/>
      <c r="F59" s="70"/>
      <c r="G59" s="70"/>
      <c r="H59" s="70"/>
      <c r="I59" s="71"/>
      <c r="J59" s="71"/>
      <c r="L59" s="64"/>
    </row>
    <row r="60" spans="1:37" s="65" customFormat="1" x14ac:dyDescent="0.25">
      <c r="A60" s="252" t="s">
        <v>192</v>
      </c>
      <c r="B60" s="259"/>
      <c r="C60" s="74"/>
      <c r="D60" s="74"/>
      <c r="E60" s="74"/>
      <c r="F60" s="75"/>
      <c r="G60" s="75"/>
      <c r="H60" s="75"/>
      <c r="I60" s="76"/>
      <c r="J60" s="76"/>
      <c r="K60" s="77"/>
      <c r="L60" s="78" t="s">
        <v>2</v>
      </c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</row>
    <row r="61" spans="1:37" s="62" customFormat="1" x14ac:dyDescent="0.25">
      <c r="A61" s="79"/>
      <c r="C61" s="69"/>
      <c r="D61" s="69"/>
      <c r="E61" s="69"/>
      <c r="F61" s="70"/>
      <c r="G61" s="70"/>
      <c r="H61" s="70"/>
      <c r="I61" s="71"/>
      <c r="J61" s="71"/>
    </row>
    <row r="62" spans="1:37" s="62" customFormat="1" x14ac:dyDescent="0.25">
      <c r="A62" s="79"/>
      <c r="B62" s="80"/>
      <c r="C62" s="80"/>
      <c r="D62" s="80"/>
      <c r="E62" s="80"/>
      <c r="F62" s="80"/>
      <c r="G62" s="80"/>
    </row>
    <row r="63" spans="1:37" s="62" customFormat="1" x14ac:dyDescent="0.25">
      <c r="B63" s="80"/>
      <c r="C63" s="81"/>
      <c r="D63" s="80"/>
      <c r="E63" s="80"/>
      <c r="F63" s="80"/>
      <c r="G63" s="80"/>
    </row>
    <row r="64" spans="1:37" s="62" customFormat="1" x14ac:dyDescent="0.25">
      <c r="B64" s="80"/>
      <c r="C64" s="81"/>
    </row>
    <row r="65" spans="1:12" s="62" customFormat="1" x14ac:dyDescent="0.25">
      <c r="B65" s="80"/>
      <c r="C65" s="81"/>
    </row>
    <row r="66" spans="1:12" s="62" customFormat="1" x14ac:dyDescent="0.25">
      <c r="B66" s="80"/>
      <c r="C66" s="81"/>
      <c r="D66" s="80"/>
      <c r="E66" s="80"/>
      <c r="F66" s="80"/>
      <c r="G66" s="80"/>
      <c r="H66" s="80"/>
    </row>
    <row r="67" spans="1:12" s="3" customFormat="1" x14ac:dyDescent="0.2">
      <c r="A67" s="62"/>
      <c r="B67" s="80"/>
      <c r="C67" s="81"/>
      <c r="D67" s="80"/>
      <c r="E67" s="80"/>
      <c r="F67" s="80"/>
      <c r="G67" s="80"/>
      <c r="H67" s="80"/>
      <c r="I67" s="62"/>
      <c r="J67" s="62"/>
      <c r="K67" s="62"/>
      <c r="L67" s="62"/>
    </row>
    <row r="68" spans="1:12" s="3" customFormat="1" x14ac:dyDescent="0.2">
      <c r="B68" s="80"/>
      <c r="C68" s="81"/>
      <c r="D68" s="82"/>
    </row>
    <row r="69" spans="1:12" s="3" customFormat="1" x14ac:dyDescent="0.2">
      <c r="B69" s="80"/>
      <c r="C69" s="81"/>
      <c r="D69" s="82"/>
    </row>
    <row r="70" spans="1:12" s="3" customFormat="1" x14ac:dyDescent="0.2">
      <c r="B70" s="80"/>
      <c r="C70" s="81"/>
      <c r="D70" s="82"/>
    </row>
    <row r="71" spans="1:12" s="3" customFormat="1" x14ac:dyDescent="0.2">
      <c r="B71" s="80"/>
      <c r="C71" s="81"/>
      <c r="D71" s="82"/>
    </row>
    <row r="72" spans="1:12" s="3" customFormat="1" x14ac:dyDescent="0.2">
      <c r="B72" s="80"/>
      <c r="C72" s="81"/>
      <c r="D72" s="82"/>
    </row>
    <row r="73" spans="1:12" s="3" customFormat="1" x14ac:dyDescent="0.2">
      <c r="B73" s="80"/>
      <c r="C73" s="81"/>
      <c r="D73" s="82"/>
    </row>
    <row r="74" spans="1:12" s="3" customFormat="1" x14ac:dyDescent="0.2">
      <c r="B74" s="80"/>
      <c r="C74" s="81"/>
      <c r="D74" s="82"/>
    </row>
    <row r="75" spans="1:12" s="3" customFormat="1" x14ac:dyDescent="0.2">
      <c r="B75" s="80"/>
      <c r="C75" s="81"/>
      <c r="D75" s="82"/>
      <c r="E75" s="83"/>
    </row>
    <row r="76" spans="1:12" s="3" customFormat="1" x14ac:dyDescent="0.2">
      <c r="B76" s="80"/>
      <c r="C76" s="81"/>
      <c r="D76" s="82"/>
      <c r="E76" s="83"/>
    </row>
    <row r="77" spans="1:12" s="3" customFormat="1" x14ac:dyDescent="0.2">
      <c r="B77" s="80"/>
      <c r="C77" s="81"/>
      <c r="D77" s="82"/>
      <c r="E77" s="83"/>
    </row>
    <row r="78" spans="1:12" s="3" customFormat="1" x14ac:dyDescent="0.2">
      <c r="B78" s="80"/>
      <c r="C78" s="81"/>
      <c r="D78" s="82"/>
      <c r="E78" s="83"/>
    </row>
    <row r="79" spans="1:12" s="3" customFormat="1" x14ac:dyDescent="0.2">
      <c r="B79" s="80"/>
      <c r="C79" s="81"/>
      <c r="D79" s="82"/>
      <c r="E79" s="83"/>
    </row>
    <row r="80" spans="1:12" s="3" customFormat="1" x14ac:dyDescent="0.2">
      <c r="B80" s="80"/>
      <c r="C80" s="81"/>
      <c r="D80" s="82"/>
      <c r="E80" s="83"/>
    </row>
    <row r="81" spans="2:5" s="3" customFormat="1" x14ac:dyDescent="0.2">
      <c r="B81" s="80"/>
      <c r="C81" s="81"/>
      <c r="D81" s="82"/>
      <c r="E81" s="83"/>
    </row>
    <row r="82" spans="2:5" s="3" customFormat="1" x14ac:dyDescent="0.2">
      <c r="B82" s="80"/>
      <c r="C82" s="81"/>
      <c r="D82" s="82"/>
      <c r="E82" s="83"/>
    </row>
    <row r="83" spans="2:5" s="3" customFormat="1" x14ac:dyDescent="0.2">
      <c r="B83" s="84"/>
      <c r="C83" s="85"/>
      <c r="D83" s="82"/>
      <c r="E83" s="83"/>
    </row>
    <row r="84" spans="2:5" s="3" customFormat="1" x14ac:dyDescent="0.2">
      <c r="B84" s="84"/>
      <c r="C84" s="85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4"/>
      <c r="C92" s="85"/>
      <c r="D92" s="82"/>
      <c r="E92" s="83"/>
    </row>
    <row r="93" spans="2:5" s="3" customFormat="1" x14ac:dyDescent="0.2">
      <c r="B93" s="82"/>
      <c r="C93" s="85"/>
      <c r="D93" s="82"/>
      <c r="E93" s="83"/>
    </row>
    <row r="94" spans="2:5" s="3" customFormat="1" x14ac:dyDescent="0.2">
      <c r="B94" s="82"/>
      <c r="C94" s="85"/>
      <c r="D94" s="82"/>
      <c r="E94" s="83"/>
    </row>
    <row r="95" spans="2:5" s="3" customFormat="1" x14ac:dyDescent="0.2">
      <c r="B95" s="82"/>
      <c r="C95" s="85"/>
      <c r="D95" s="82"/>
      <c r="E95" s="83"/>
    </row>
    <row r="96" spans="2:5" s="3" customFormat="1" x14ac:dyDescent="0.2">
      <c r="B96" s="86"/>
      <c r="D96" s="87"/>
      <c r="E96" s="83"/>
    </row>
    <row r="97" spans="2:5" s="3" customFormat="1" x14ac:dyDescent="0.2">
      <c r="B97" s="86"/>
      <c r="D97" s="87"/>
      <c r="E97" s="83"/>
    </row>
    <row r="98" spans="2:5" s="3" customFormat="1" x14ac:dyDescent="0.2">
      <c r="B98" s="86"/>
      <c r="D98" s="87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5" s="3" customFormat="1" x14ac:dyDescent="0.2">
      <c r="B129" s="86"/>
      <c r="D129" s="87"/>
      <c r="E129" s="83"/>
    </row>
    <row r="130" spans="2:5" s="3" customFormat="1" x14ac:dyDescent="0.2">
      <c r="B130" s="86"/>
      <c r="D130" s="87"/>
      <c r="E130" s="83"/>
    </row>
    <row r="131" spans="2:5" s="3" customFormat="1" x14ac:dyDescent="0.2">
      <c r="B131" s="86"/>
      <c r="D131" s="87"/>
      <c r="E131" s="83"/>
    </row>
    <row r="132" spans="2:5" s="3" customFormat="1" x14ac:dyDescent="0.2">
      <c r="B132" s="86"/>
      <c r="D132" s="87"/>
      <c r="E132" s="83"/>
    </row>
    <row r="133" spans="2:5" s="3" customFormat="1" x14ac:dyDescent="0.2">
      <c r="B133" s="86"/>
      <c r="D133" s="87"/>
      <c r="E133" s="83"/>
    </row>
    <row r="134" spans="2:5" s="3" customFormat="1" x14ac:dyDescent="0.2">
      <c r="B134" s="86"/>
      <c r="D134" s="87"/>
      <c r="E134" s="83"/>
    </row>
    <row r="135" spans="2:5" s="3" customFormat="1" x14ac:dyDescent="0.2">
      <c r="B135" s="86"/>
      <c r="D135" s="87"/>
      <c r="E135" s="83"/>
    </row>
    <row r="136" spans="2:5" s="3" customFormat="1" x14ac:dyDescent="0.2">
      <c r="B136" s="86"/>
      <c r="D136" s="87"/>
      <c r="E136" s="83"/>
    </row>
    <row r="137" spans="2:5" s="3" customFormat="1" x14ac:dyDescent="0.2">
      <c r="B137" s="86"/>
      <c r="D137" s="87"/>
      <c r="E137" s="83"/>
    </row>
    <row r="138" spans="2:5" s="3" customFormat="1" x14ac:dyDescent="0.2">
      <c r="B138" s="86"/>
      <c r="D138" s="87"/>
      <c r="E138" s="83"/>
    </row>
    <row r="139" spans="2:5" s="3" customFormat="1" x14ac:dyDescent="0.2">
      <c r="B139" s="86"/>
      <c r="D139" s="87"/>
      <c r="E139" s="83"/>
    </row>
    <row r="140" spans="2:5" s="3" customFormat="1" x14ac:dyDescent="0.2">
      <c r="B140" s="86"/>
      <c r="D140" s="87"/>
      <c r="E140" s="83"/>
    </row>
    <row r="141" spans="2:5" s="3" customFormat="1" x14ac:dyDescent="0.2">
      <c r="B141" s="86"/>
      <c r="D141" s="87"/>
      <c r="E141" s="83"/>
    </row>
    <row r="142" spans="2:5" s="3" customFormat="1" x14ac:dyDescent="0.2">
      <c r="B142" s="86"/>
      <c r="D142" s="87"/>
      <c r="E142" s="83"/>
    </row>
    <row r="143" spans="2:5" s="3" customFormat="1" x14ac:dyDescent="0.2">
      <c r="B143" s="86"/>
      <c r="D143" s="87"/>
      <c r="E143" s="83"/>
    </row>
    <row r="144" spans="2:5" s="3" customFormat="1" x14ac:dyDescent="0.2">
      <c r="B144" s="86"/>
      <c r="D144" s="87"/>
      <c r="E144" s="83"/>
    </row>
    <row r="145" spans="1:38" s="3" customFormat="1" x14ac:dyDescent="0.2">
      <c r="D145" s="87"/>
      <c r="E145" s="83"/>
    </row>
    <row r="146" spans="1:38" s="3" customFormat="1" x14ac:dyDescent="0.2">
      <c r="D146" s="87"/>
      <c r="E146" s="83"/>
    </row>
    <row r="147" spans="1:38" s="3" customFormat="1" x14ac:dyDescent="0.2">
      <c r="D147" s="87"/>
      <c r="E147" s="83"/>
    </row>
    <row r="148" spans="1:38" s="3" customFormat="1" x14ac:dyDescent="0.2">
      <c r="D148" s="87"/>
      <c r="E148" s="83"/>
    </row>
    <row r="149" spans="1:38" s="3" customFormat="1" x14ac:dyDescent="0.2">
      <c r="D149" s="87"/>
      <c r="E149" s="83"/>
    </row>
    <row r="150" spans="1:38" s="3" customFormat="1" x14ac:dyDescent="0.2">
      <c r="D150" s="87"/>
      <c r="E150" s="83"/>
    </row>
    <row r="151" spans="1:38" s="3" customFormat="1" x14ac:dyDescent="0.2">
      <c r="D151" s="87"/>
      <c r="E151" s="83"/>
    </row>
    <row r="152" spans="1:38" s="3" customFormat="1" x14ac:dyDescent="0.2">
      <c r="D152" s="87"/>
      <c r="E152" s="83"/>
    </row>
    <row r="153" spans="1:38" s="3" customFormat="1" x14ac:dyDescent="0.2">
      <c r="D153" s="87"/>
      <c r="E153" s="83"/>
    </row>
    <row r="154" spans="1:38" s="3" customFormat="1" x14ac:dyDescent="0.2"/>
    <row r="155" spans="1:38" s="3" customFormat="1" x14ac:dyDescent="0.2"/>
    <row r="156" spans="1:38" s="3" customFormat="1" x14ac:dyDescent="0.2"/>
    <row r="157" spans="1:38" s="3" customFormat="1" x14ac:dyDescent="0.2"/>
    <row r="158" spans="1:38" s="3" customFormat="1" x14ac:dyDescent="0.2"/>
    <row r="159" spans="1:38" s="7" customForma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s="7" customFormat="1" x14ac:dyDescent="0.2"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s="7" customFormat="1" x14ac:dyDescent="0.2"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s="7" customFormat="1" x14ac:dyDescent="0.2"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s="7" customFormat="1" x14ac:dyDescent="0.2"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s="31" customFormat="1" x14ac:dyDescent="0.2">
      <c r="M164" s="7"/>
      <c r="N164" s="7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2"/>
      <c r="AH164" s="32"/>
      <c r="AI164" s="32"/>
      <c r="AJ164" s="32"/>
      <c r="AK164" s="32"/>
      <c r="AL164" s="32"/>
    </row>
    <row r="165" spans="1:38" s="31" customFormat="1" x14ac:dyDescent="0.2">
      <c r="M165" s="7"/>
      <c r="N165" s="7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2"/>
      <c r="AH165" s="32"/>
      <c r="AI165" s="32"/>
      <c r="AJ165" s="32"/>
      <c r="AK165" s="32"/>
      <c r="AL165" s="32"/>
    </row>
    <row r="166" spans="1:38" s="31" customFormat="1" x14ac:dyDescent="0.2">
      <c r="M166" s="7"/>
      <c r="N166" s="7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2"/>
      <c r="AH166" s="32"/>
      <c r="AI166" s="32"/>
      <c r="AJ166" s="32"/>
      <c r="AK166" s="32"/>
      <c r="AL166" s="32"/>
    </row>
    <row r="167" spans="1:38" s="31" customFormat="1" x14ac:dyDescent="0.2">
      <c r="M167" s="7"/>
      <c r="N167" s="7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2"/>
      <c r="AH167" s="32"/>
      <c r="AI167" s="32"/>
      <c r="AJ167" s="32"/>
      <c r="AK167" s="32"/>
      <c r="AL167" s="32"/>
    </row>
    <row r="168" spans="1:38" s="31" customFormat="1" x14ac:dyDescent="0.2">
      <c r="M168" s="7"/>
      <c r="N168" s="7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2"/>
      <c r="AH168" s="32"/>
      <c r="AI168" s="32"/>
      <c r="AJ168" s="32"/>
      <c r="AK168" s="32"/>
      <c r="AL168" s="32"/>
    </row>
    <row r="169" spans="1:38" s="31" customFormat="1" x14ac:dyDescent="0.2">
      <c r="M169" s="7"/>
      <c r="N169" s="7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2"/>
      <c r="AH169" s="32"/>
      <c r="AI169" s="32"/>
      <c r="AJ169" s="32"/>
      <c r="AK169" s="32"/>
      <c r="AL169" s="32"/>
    </row>
    <row r="170" spans="1:38" s="31" customFormat="1" x14ac:dyDescent="0.2">
      <c r="M170" s="7"/>
      <c r="N170" s="7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2"/>
      <c r="AH170" s="32"/>
      <c r="AI170" s="32"/>
      <c r="AJ170" s="32"/>
      <c r="AK170" s="32"/>
      <c r="AL170" s="32"/>
    </row>
    <row r="171" spans="1:38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7" orientation="portrait" r:id="rId1"/>
  <headerFooter alignWithMargins="0">
    <oddFooter>&amp;C&amp;"-,Negrita"&amp;12&amp;K004559Página 23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5">
    <tabColor theme="3"/>
  </sheetPr>
  <dimension ref="A1:AL171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.5703125" style="33" customWidth="1"/>
    <col min="12" max="12" width="1.85546875" style="33" customWidth="1"/>
    <col min="13" max="13" width="11.42578125" style="7"/>
    <col min="14" max="14" width="11.42578125" style="7" customWidth="1"/>
    <col min="15" max="32" width="11.42578125" style="3"/>
    <col min="33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x14ac:dyDescent="0.2">
      <c r="A9" s="34"/>
      <c r="B9" s="35"/>
      <c r="C9" s="284" t="s">
        <v>40</v>
      </c>
      <c r="D9" s="284"/>
      <c r="E9" s="284"/>
      <c r="F9" s="284"/>
      <c r="G9" s="284"/>
      <c r="H9" s="284"/>
      <c r="I9" s="284"/>
      <c r="J9" s="284"/>
      <c r="K9" s="284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ht="15" customHeight="1" x14ac:dyDescent="0.2">
      <c r="A10" s="34"/>
      <c r="B10" s="35"/>
      <c r="C10" s="284" t="s">
        <v>148</v>
      </c>
      <c r="D10" s="284"/>
      <c r="E10" s="284"/>
      <c r="F10" s="284"/>
      <c r="G10" s="284"/>
      <c r="H10" s="284"/>
      <c r="I10" s="284"/>
      <c r="J10" s="284"/>
      <c r="K10" s="284"/>
      <c r="L10" s="3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34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37"/>
      <c r="O11" s="92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ht="9.75" customHeight="1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8.75" customHeight="1" x14ac:dyDescent="0.2">
      <c r="A13" s="34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9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9.75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x14ac:dyDescent="0.2">
      <c r="A16" s="34"/>
      <c r="B16" s="43" t="s">
        <v>31</v>
      </c>
      <c r="C16" s="44">
        <v>90810</v>
      </c>
      <c r="D16" s="44">
        <v>196657</v>
      </c>
      <c r="E16" s="44">
        <v>92652</v>
      </c>
      <c r="F16" s="44">
        <v>154618</v>
      </c>
      <c r="G16" s="44">
        <v>388265</v>
      </c>
      <c r="H16" s="44">
        <v>316381</v>
      </c>
      <c r="I16" s="45">
        <v>-18.514159143883692</v>
      </c>
      <c r="J16" s="45">
        <v>81.485840856116312</v>
      </c>
      <c r="K16" s="45">
        <v>151.11241899390757</v>
      </c>
      <c r="L16" s="37"/>
      <c r="M16" s="94"/>
      <c r="O16" s="86"/>
      <c r="P16" s="86"/>
      <c r="Q16" s="86"/>
      <c r="R16" s="86"/>
      <c r="S16" s="86"/>
      <c r="T16" s="86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x14ac:dyDescent="0.2">
      <c r="A17" s="34"/>
      <c r="B17" s="48" t="s">
        <v>26</v>
      </c>
      <c r="C17" s="49">
        <v>0</v>
      </c>
      <c r="D17" s="49">
        <v>0</v>
      </c>
      <c r="E17" s="49">
        <v>0</v>
      </c>
      <c r="F17" s="49">
        <v>0</v>
      </c>
      <c r="G17" s="49">
        <v>49</v>
      </c>
      <c r="H17" s="50">
        <v>0</v>
      </c>
      <c r="I17" s="51" t="s">
        <v>6</v>
      </c>
      <c r="J17" s="51" t="s">
        <v>6</v>
      </c>
      <c r="K17" s="51" t="s">
        <v>6</v>
      </c>
      <c r="L17" s="37"/>
      <c r="M17" s="94"/>
      <c r="O17" s="86"/>
      <c r="P17" s="86"/>
      <c r="Q17" s="86"/>
      <c r="R17" s="86"/>
      <c r="S17" s="86"/>
      <c r="T17" s="86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x14ac:dyDescent="0.2">
      <c r="A18" s="34"/>
      <c r="B18" s="48" t="s">
        <v>23</v>
      </c>
      <c r="C18" s="49">
        <v>0</v>
      </c>
      <c r="D18" s="49">
        <v>0</v>
      </c>
      <c r="E18" s="49">
        <v>0</v>
      </c>
      <c r="F18" s="49">
        <v>145</v>
      </c>
      <c r="G18" s="49">
        <v>0</v>
      </c>
      <c r="H18" s="50">
        <v>0</v>
      </c>
      <c r="I18" s="51" t="s">
        <v>6</v>
      </c>
      <c r="J18" s="51" t="s">
        <v>6</v>
      </c>
      <c r="K18" s="51" t="s">
        <v>6</v>
      </c>
      <c r="L18" s="37"/>
      <c r="M18" s="94"/>
      <c r="O18" s="86"/>
      <c r="P18" s="86"/>
      <c r="Q18" s="86"/>
      <c r="R18" s="86"/>
      <c r="S18" s="86"/>
      <c r="T18" s="86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x14ac:dyDescent="0.2">
      <c r="A19" s="34"/>
      <c r="B19" s="48" t="s">
        <v>18</v>
      </c>
      <c r="C19" s="49">
        <v>23851</v>
      </c>
      <c r="D19" s="49">
        <v>60715</v>
      </c>
      <c r="E19" s="49">
        <v>41521</v>
      </c>
      <c r="F19" s="49">
        <v>28514</v>
      </c>
      <c r="G19" s="49">
        <v>891</v>
      </c>
      <c r="H19" s="50">
        <v>3185</v>
      </c>
      <c r="I19" s="51">
        <v>257.46352413019082</v>
      </c>
      <c r="J19" s="51">
        <v>357.46352413019082</v>
      </c>
      <c r="K19" s="51">
        <v>-96.875219190573048</v>
      </c>
      <c r="L19" s="37"/>
      <c r="M19" s="94"/>
      <c r="O19" s="86"/>
      <c r="P19" s="86"/>
      <c r="Q19" s="86"/>
      <c r="R19" s="86"/>
      <c r="S19" s="86"/>
      <c r="T19" s="86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x14ac:dyDescent="0.2">
      <c r="A20" s="34"/>
      <c r="B20" s="48" t="s">
        <v>13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50">
        <v>90</v>
      </c>
      <c r="I20" s="51" t="s">
        <v>6</v>
      </c>
      <c r="J20" s="51" t="s">
        <v>6</v>
      </c>
      <c r="K20" s="51" t="s">
        <v>6</v>
      </c>
      <c r="L20" s="37"/>
      <c r="M20" s="94"/>
      <c r="O20" s="86"/>
      <c r="P20" s="86"/>
      <c r="Q20" s="86"/>
      <c r="R20" s="86"/>
      <c r="S20" s="86"/>
      <c r="T20" s="86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x14ac:dyDescent="0.2">
      <c r="A21" s="34"/>
      <c r="B21" s="48" t="s">
        <v>30</v>
      </c>
      <c r="C21" s="49">
        <v>37151</v>
      </c>
      <c r="D21" s="49">
        <v>69363</v>
      </c>
      <c r="E21" s="49">
        <v>726</v>
      </c>
      <c r="F21" s="49">
        <v>21325</v>
      </c>
      <c r="G21" s="49">
        <v>33771</v>
      </c>
      <c r="H21" s="50">
        <v>863</v>
      </c>
      <c r="I21" s="51">
        <v>-97.444553018862337</v>
      </c>
      <c r="J21" s="51">
        <v>2.5554469811376626</v>
      </c>
      <c r="K21" s="51">
        <v>58.363423212192259</v>
      </c>
      <c r="L21" s="37"/>
      <c r="M21" s="94"/>
      <c r="O21" s="86"/>
      <c r="P21" s="86"/>
      <c r="Q21" s="86"/>
      <c r="R21" s="86"/>
      <c r="S21" s="86"/>
      <c r="T21" s="86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x14ac:dyDescent="0.2">
      <c r="A22" s="34"/>
      <c r="B22" s="48" t="s">
        <v>21</v>
      </c>
      <c r="C22" s="49">
        <v>1096</v>
      </c>
      <c r="D22" s="49">
        <v>6898</v>
      </c>
      <c r="E22" s="49">
        <v>670</v>
      </c>
      <c r="F22" s="49">
        <v>11648</v>
      </c>
      <c r="G22" s="49">
        <v>575</v>
      </c>
      <c r="H22" s="50">
        <v>8837</v>
      </c>
      <c r="I22" s="51">
        <v>1436.8695652173915</v>
      </c>
      <c r="J22" s="51">
        <v>1536.8695652173915</v>
      </c>
      <c r="K22" s="51">
        <v>-95.063530219780219</v>
      </c>
      <c r="L22" s="37"/>
      <c r="M22" s="94"/>
      <c r="O22" s="86"/>
      <c r="P22" s="86"/>
      <c r="Q22" s="86"/>
      <c r="R22" s="86"/>
      <c r="S22" s="86"/>
      <c r="T22" s="86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x14ac:dyDescent="0.2">
      <c r="A23" s="34"/>
      <c r="B23" s="48" t="s">
        <v>20</v>
      </c>
      <c r="C23" s="49">
        <v>485</v>
      </c>
      <c r="D23" s="49">
        <v>18876</v>
      </c>
      <c r="E23" s="49">
        <v>0</v>
      </c>
      <c r="F23" s="49">
        <v>33490</v>
      </c>
      <c r="G23" s="49">
        <v>140060</v>
      </c>
      <c r="H23" s="50">
        <v>84550</v>
      </c>
      <c r="I23" s="51">
        <v>-39.633014422390403</v>
      </c>
      <c r="J23" s="51">
        <v>60.366985577609597</v>
      </c>
      <c r="K23" s="51">
        <v>318.21439235592715</v>
      </c>
      <c r="L23" s="37"/>
      <c r="M23" s="94"/>
      <c r="O23" s="86"/>
      <c r="P23" s="86"/>
      <c r="Q23" s="86"/>
      <c r="R23" s="86"/>
      <c r="S23" s="86"/>
      <c r="T23" s="86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x14ac:dyDescent="0.2">
      <c r="A24" s="34"/>
      <c r="B24" s="48" t="s">
        <v>19</v>
      </c>
      <c r="C24" s="49">
        <v>825</v>
      </c>
      <c r="D24" s="49">
        <v>16285</v>
      </c>
      <c r="E24" s="49">
        <v>12236</v>
      </c>
      <c r="F24" s="49">
        <v>114</v>
      </c>
      <c r="G24" s="49">
        <v>39846</v>
      </c>
      <c r="H24" s="50">
        <v>32768</v>
      </c>
      <c r="I24" s="51">
        <v>-17.763389047834167</v>
      </c>
      <c r="J24" s="51">
        <v>82.236610952165833</v>
      </c>
      <c r="K24" s="51">
        <v>34852.631578947367</v>
      </c>
      <c r="L24" s="37"/>
      <c r="M24" s="94"/>
      <c r="O24" s="86"/>
      <c r="P24" s="86"/>
      <c r="Q24" s="86"/>
      <c r="R24" s="86"/>
      <c r="S24" s="86"/>
      <c r="T24" s="86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x14ac:dyDescent="0.2">
      <c r="A25" s="34"/>
      <c r="B25" s="48" t="s">
        <v>25</v>
      </c>
      <c r="C25" s="49">
        <v>0</v>
      </c>
      <c r="D25" s="49">
        <v>0</v>
      </c>
      <c r="E25" s="49">
        <v>0</v>
      </c>
      <c r="F25" s="49">
        <v>0</v>
      </c>
      <c r="G25" s="49">
        <v>32292</v>
      </c>
      <c r="H25" s="50">
        <v>14936</v>
      </c>
      <c r="I25" s="51">
        <v>-53.747058094884181</v>
      </c>
      <c r="J25" s="51">
        <v>46.252941905115819</v>
      </c>
      <c r="K25" s="51" t="s">
        <v>6</v>
      </c>
      <c r="L25" s="37"/>
      <c r="M25" s="94"/>
      <c r="O25" s="86"/>
      <c r="P25" s="86"/>
      <c r="Q25" s="86"/>
      <c r="R25" s="86"/>
      <c r="S25" s="86"/>
      <c r="T25" s="86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x14ac:dyDescent="0.2">
      <c r="A26" s="34"/>
      <c r="B26" s="48" t="s">
        <v>27</v>
      </c>
      <c r="C26" s="49">
        <v>0</v>
      </c>
      <c r="D26" s="49">
        <v>64</v>
      </c>
      <c r="E26" s="49">
        <v>780</v>
      </c>
      <c r="F26" s="49">
        <v>12500</v>
      </c>
      <c r="G26" s="49">
        <v>22678</v>
      </c>
      <c r="H26" s="50">
        <v>14980</v>
      </c>
      <c r="I26" s="51">
        <v>-33.94479230972749</v>
      </c>
      <c r="J26" s="51">
        <v>66.05520769027251</v>
      </c>
      <c r="K26" s="51">
        <v>81.424000000000007</v>
      </c>
      <c r="L26" s="37"/>
      <c r="M26" s="94"/>
      <c r="O26" s="86"/>
      <c r="P26" s="86"/>
      <c r="Q26" s="86"/>
      <c r="R26" s="86"/>
      <c r="S26" s="86"/>
      <c r="T26" s="8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x14ac:dyDescent="0.2">
      <c r="A27" s="34"/>
      <c r="B27" s="48" t="s">
        <v>29</v>
      </c>
      <c r="C27" s="49">
        <v>4923</v>
      </c>
      <c r="D27" s="49">
        <v>0</v>
      </c>
      <c r="E27" s="49">
        <v>1825</v>
      </c>
      <c r="F27" s="49">
        <v>192</v>
      </c>
      <c r="G27" s="49">
        <v>8875</v>
      </c>
      <c r="H27" s="50">
        <v>25467</v>
      </c>
      <c r="I27" s="51">
        <v>186.95211267605634</v>
      </c>
      <c r="J27" s="51">
        <v>286.95211267605634</v>
      </c>
      <c r="K27" s="51">
        <v>4522.3958333333339</v>
      </c>
      <c r="L27" s="37"/>
      <c r="M27" s="94"/>
      <c r="O27" s="86"/>
      <c r="P27" s="86"/>
      <c r="Q27" s="86"/>
      <c r="R27" s="86"/>
      <c r="S27" s="86"/>
      <c r="T27" s="86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x14ac:dyDescent="0.2">
      <c r="A28" s="34"/>
      <c r="B28" s="48" t="s">
        <v>15</v>
      </c>
      <c r="C28" s="49">
        <v>7222</v>
      </c>
      <c r="D28" s="49">
        <v>1708</v>
      </c>
      <c r="E28" s="49">
        <v>1003</v>
      </c>
      <c r="F28" s="49">
        <v>4215</v>
      </c>
      <c r="G28" s="49">
        <v>794</v>
      </c>
      <c r="H28" s="50">
        <v>4672</v>
      </c>
      <c r="I28" s="51">
        <v>488.41309823677585</v>
      </c>
      <c r="J28" s="51">
        <v>588.41309823677591</v>
      </c>
      <c r="K28" s="51">
        <v>-81.162514827995253</v>
      </c>
      <c r="L28" s="37"/>
      <c r="M28" s="94"/>
      <c r="O28" s="86"/>
      <c r="P28" s="86"/>
      <c r="Q28" s="86"/>
      <c r="R28" s="86"/>
      <c r="S28" s="86"/>
      <c r="T28" s="8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x14ac:dyDescent="0.2">
      <c r="A29" s="34"/>
      <c r="B29" s="48" t="s">
        <v>14</v>
      </c>
      <c r="C29" s="49">
        <v>0</v>
      </c>
      <c r="D29" s="49">
        <v>60</v>
      </c>
      <c r="E29" s="49">
        <v>0</v>
      </c>
      <c r="F29" s="49">
        <v>4425</v>
      </c>
      <c r="G29" s="49">
        <v>238</v>
      </c>
      <c r="H29" s="50">
        <v>0</v>
      </c>
      <c r="I29" s="51" t="s">
        <v>6</v>
      </c>
      <c r="J29" s="51" t="s">
        <v>6</v>
      </c>
      <c r="K29" s="51">
        <v>-94.621468926553675</v>
      </c>
      <c r="L29" s="37"/>
      <c r="M29" s="94"/>
      <c r="O29" s="86"/>
      <c r="P29" s="86"/>
      <c r="Q29" s="86"/>
      <c r="R29" s="86"/>
      <c r="S29" s="86"/>
      <c r="T29" s="86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x14ac:dyDescent="0.2">
      <c r="A30" s="34"/>
      <c r="B30" s="48" t="s">
        <v>22</v>
      </c>
      <c r="C30" s="49">
        <v>983</v>
      </c>
      <c r="D30" s="49">
        <v>21568</v>
      </c>
      <c r="E30" s="49">
        <v>7143</v>
      </c>
      <c r="F30" s="49">
        <v>23221</v>
      </c>
      <c r="G30" s="49">
        <v>55683</v>
      </c>
      <c r="H30" s="50">
        <v>55413</v>
      </c>
      <c r="I30" s="51">
        <v>-0.48488766769031466</v>
      </c>
      <c r="J30" s="51">
        <v>99.515112332309684</v>
      </c>
      <c r="K30" s="51">
        <v>139.79587442401274</v>
      </c>
      <c r="L30" s="37"/>
      <c r="M30" s="94"/>
      <c r="O30" s="86"/>
      <c r="P30" s="86"/>
      <c r="Q30" s="86"/>
      <c r="R30" s="86"/>
      <c r="S30" s="86"/>
      <c r="T30" s="86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x14ac:dyDescent="0.2">
      <c r="A31" s="34"/>
      <c r="B31" s="48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0</v>
      </c>
      <c r="I31" s="51" t="s">
        <v>6</v>
      </c>
      <c r="J31" s="51" t="s">
        <v>6</v>
      </c>
      <c r="K31" s="51" t="s">
        <v>6</v>
      </c>
      <c r="L31" s="37"/>
      <c r="M31" s="94"/>
      <c r="O31" s="86"/>
      <c r="P31" s="86"/>
      <c r="Q31" s="86"/>
      <c r="R31" s="86"/>
      <c r="S31" s="86"/>
      <c r="T31" s="86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x14ac:dyDescent="0.2">
      <c r="A32" s="34"/>
      <c r="B32" s="48" t="s">
        <v>17</v>
      </c>
      <c r="C32" s="49">
        <v>0</v>
      </c>
      <c r="D32" s="49">
        <v>350</v>
      </c>
      <c r="E32" s="49">
        <v>7645</v>
      </c>
      <c r="F32" s="49">
        <v>626</v>
      </c>
      <c r="G32" s="49">
        <v>0</v>
      </c>
      <c r="H32" s="50">
        <v>510</v>
      </c>
      <c r="I32" s="51" t="s">
        <v>6</v>
      </c>
      <c r="J32" s="51" t="s">
        <v>6</v>
      </c>
      <c r="K32" s="51" t="s">
        <v>6</v>
      </c>
      <c r="L32" s="37"/>
      <c r="M32" s="94"/>
      <c r="O32" s="86"/>
      <c r="P32" s="86"/>
      <c r="Q32" s="86"/>
      <c r="R32" s="86"/>
      <c r="S32" s="86"/>
      <c r="T32" s="86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x14ac:dyDescent="0.2">
      <c r="A33" s="34"/>
      <c r="B33" s="48" t="s">
        <v>12</v>
      </c>
      <c r="C33" s="49">
        <v>0</v>
      </c>
      <c r="D33" s="49">
        <v>110</v>
      </c>
      <c r="E33" s="49">
        <v>0</v>
      </c>
      <c r="F33" s="49">
        <v>0</v>
      </c>
      <c r="G33" s="49">
        <v>34566</v>
      </c>
      <c r="H33" s="50">
        <v>22863</v>
      </c>
      <c r="I33" s="51">
        <v>-33.856969276167334</v>
      </c>
      <c r="J33" s="51">
        <v>66.143030723832666</v>
      </c>
      <c r="K33" s="51" t="s">
        <v>6</v>
      </c>
      <c r="L33" s="37"/>
      <c r="M33" s="94"/>
      <c r="O33" s="86"/>
      <c r="P33" s="86"/>
      <c r="Q33" s="86"/>
      <c r="R33" s="86"/>
      <c r="S33" s="86"/>
      <c r="T33" s="86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x14ac:dyDescent="0.2">
      <c r="A34" s="34"/>
      <c r="B34" s="48" t="s">
        <v>16</v>
      </c>
      <c r="C34" s="49">
        <v>14274</v>
      </c>
      <c r="D34" s="49">
        <v>660</v>
      </c>
      <c r="E34" s="49">
        <v>14585</v>
      </c>
      <c r="F34" s="49">
        <v>655</v>
      </c>
      <c r="G34" s="49">
        <v>17641</v>
      </c>
      <c r="H34" s="50">
        <v>28823</v>
      </c>
      <c r="I34" s="51">
        <v>63.386429340740321</v>
      </c>
      <c r="J34" s="51">
        <v>163.38642934074034</v>
      </c>
      <c r="K34" s="51">
        <v>2593.2824427480919</v>
      </c>
      <c r="L34" s="37"/>
      <c r="O34" s="86"/>
      <c r="P34" s="86"/>
      <c r="Q34" s="86"/>
      <c r="R34" s="86"/>
      <c r="S34" s="86"/>
    </row>
    <row r="35" spans="1:38" ht="14.25" x14ac:dyDescent="0.2">
      <c r="A35" s="34"/>
      <c r="B35" s="54" t="s">
        <v>146</v>
      </c>
      <c r="C35" s="49">
        <v>0</v>
      </c>
      <c r="D35" s="49">
        <v>0</v>
      </c>
      <c r="E35" s="49">
        <v>4518</v>
      </c>
      <c r="F35" s="49">
        <v>13548</v>
      </c>
      <c r="G35" s="49">
        <v>306</v>
      </c>
      <c r="H35" s="50">
        <v>18424</v>
      </c>
      <c r="I35" s="51">
        <v>5920.9150326797389</v>
      </c>
      <c r="J35" s="51">
        <v>6020.9150326797389</v>
      </c>
      <c r="K35" s="51">
        <v>-97.741364038972549</v>
      </c>
      <c r="L35" s="37"/>
      <c r="M35" s="94"/>
      <c r="O35" s="86"/>
      <c r="P35" s="86"/>
      <c r="Q35" s="86"/>
      <c r="R35" s="86"/>
      <c r="S35" s="86"/>
      <c r="T35" s="86"/>
    </row>
    <row r="36" spans="1:38" ht="9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</row>
    <row r="37" spans="1:38" x14ac:dyDescent="0.2">
      <c r="A37" s="34"/>
      <c r="B37" s="40" t="s">
        <v>3</v>
      </c>
      <c r="C37" s="58"/>
      <c r="D37" s="59">
        <v>116.55874903644974</v>
      </c>
      <c r="E37" s="59">
        <v>-52.886497810909347</v>
      </c>
      <c r="F37" s="59">
        <v>66.880369554893576</v>
      </c>
      <c r="G37" s="59">
        <v>151.11241899390757</v>
      </c>
      <c r="H37" s="60">
        <v>-18.514159143883692</v>
      </c>
      <c r="I37" s="61"/>
      <c r="J37" s="61"/>
      <c r="K37" s="61"/>
      <c r="L37" s="37"/>
    </row>
    <row r="38" spans="1:38" s="103" customFormat="1" x14ac:dyDescent="0.2">
      <c r="A38" s="99"/>
      <c r="B38" s="100"/>
      <c r="C38" s="63"/>
      <c r="D38" s="63"/>
      <c r="E38" s="63"/>
      <c r="F38" s="63"/>
      <c r="G38" s="63"/>
      <c r="H38" s="63"/>
      <c r="I38" s="61"/>
      <c r="J38" s="61"/>
      <c r="K38" s="61"/>
      <c r="L38" s="101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102"/>
      <c r="AH38" s="102"/>
      <c r="AI38" s="102"/>
      <c r="AJ38" s="102"/>
      <c r="AK38" s="102"/>
      <c r="AL38" s="102"/>
    </row>
    <row r="39" spans="1:38" s="62" customFormat="1" ht="12.75" customHeight="1" x14ac:dyDescent="0.2">
      <c r="A39" s="1"/>
      <c r="B39" s="43" t="s">
        <v>67</v>
      </c>
      <c r="C39" s="44">
        <v>105624</v>
      </c>
      <c r="D39" s="44">
        <v>225510</v>
      </c>
      <c r="E39" s="44">
        <v>79756</v>
      </c>
      <c r="F39" s="44">
        <v>222349</v>
      </c>
      <c r="G39" s="44">
        <v>191146</v>
      </c>
      <c r="H39" s="44">
        <v>174493</v>
      </c>
      <c r="I39" s="45">
        <v>-8.7121885888273845</v>
      </c>
      <c r="J39" s="45">
        <v>91.287811411172612</v>
      </c>
      <c r="K39" s="45">
        <v>-14.033343977260969</v>
      </c>
      <c r="L39" s="64"/>
    </row>
    <row r="40" spans="1:38" s="103" customFormat="1" ht="12.75" customHeight="1" x14ac:dyDescent="0.2">
      <c r="A40" s="99"/>
      <c r="B40" s="221" t="s">
        <v>55</v>
      </c>
      <c r="C40" s="49">
        <v>0</v>
      </c>
      <c r="D40" s="49">
        <v>15063</v>
      </c>
      <c r="E40" s="49">
        <v>0</v>
      </c>
      <c r="F40" s="49">
        <v>5428</v>
      </c>
      <c r="G40" s="49">
        <v>35596</v>
      </c>
      <c r="H40" s="50">
        <v>15129</v>
      </c>
      <c r="I40" s="51">
        <v>-57.498033486908639</v>
      </c>
      <c r="J40" s="51">
        <v>42.501966513091361</v>
      </c>
      <c r="K40" s="51">
        <v>555.78481945467945</v>
      </c>
      <c r="L40" s="101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102"/>
      <c r="AH40" s="102"/>
      <c r="AI40" s="102"/>
      <c r="AJ40" s="102"/>
      <c r="AK40" s="102"/>
      <c r="AL40" s="102"/>
    </row>
    <row r="41" spans="1:38" s="103" customFormat="1" ht="12.75" customHeight="1" x14ac:dyDescent="0.2">
      <c r="A41" s="99"/>
      <c r="B41" s="221" t="s">
        <v>56</v>
      </c>
      <c r="C41" s="49">
        <v>0</v>
      </c>
      <c r="D41" s="49">
        <v>4881</v>
      </c>
      <c r="E41" s="49">
        <v>0</v>
      </c>
      <c r="F41" s="49">
        <v>0</v>
      </c>
      <c r="G41" s="49">
        <v>31207</v>
      </c>
      <c r="H41" s="50">
        <v>21142</v>
      </c>
      <c r="I41" s="51">
        <v>-32.252379273880862</v>
      </c>
      <c r="J41" s="51">
        <v>67.747620726119138</v>
      </c>
      <c r="K41" s="51" t="s">
        <v>6</v>
      </c>
      <c r="L41" s="101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102"/>
      <c r="AH41" s="102"/>
      <c r="AI41" s="102"/>
      <c r="AJ41" s="102"/>
      <c r="AK41" s="102"/>
      <c r="AL41" s="102"/>
    </row>
    <row r="42" spans="1:38" s="103" customFormat="1" ht="12.75" customHeight="1" x14ac:dyDescent="0.2">
      <c r="A42" s="99"/>
      <c r="B42" s="221" t="s">
        <v>57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50">
        <v>64</v>
      </c>
      <c r="I42" s="51" t="s">
        <v>6</v>
      </c>
      <c r="J42" s="51" t="s">
        <v>6</v>
      </c>
      <c r="K42" s="51" t="s">
        <v>6</v>
      </c>
      <c r="L42" s="101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102"/>
      <c r="AH42" s="102"/>
      <c r="AI42" s="102"/>
      <c r="AJ42" s="102"/>
      <c r="AK42" s="102"/>
      <c r="AL42" s="102"/>
    </row>
    <row r="43" spans="1:38" s="103" customFormat="1" ht="12.75" customHeight="1" x14ac:dyDescent="0.2">
      <c r="A43" s="99"/>
      <c r="B43" s="221" t="s">
        <v>58</v>
      </c>
      <c r="C43" s="49">
        <v>7431</v>
      </c>
      <c r="D43" s="49">
        <v>52</v>
      </c>
      <c r="E43" s="49">
        <v>0</v>
      </c>
      <c r="F43" s="49">
        <v>305</v>
      </c>
      <c r="G43" s="49">
        <v>0</v>
      </c>
      <c r="H43" s="50">
        <v>557</v>
      </c>
      <c r="I43" s="51" t="s">
        <v>6</v>
      </c>
      <c r="J43" s="51" t="s">
        <v>6</v>
      </c>
      <c r="K43" s="51" t="s">
        <v>6</v>
      </c>
      <c r="L43" s="101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02"/>
      <c r="AH43" s="102"/>
      <c r="AI43" s="102"/>
      <c r="AJ43" s="102"/>
      <c r="AK43" s="102"/>
      <c r="AL43" s="102"/>
    </row>
    <row r="44" spans="1:38" s="103" customFormat="1" ht="12.75" customHeight="1" x14ac:dyDescent="0.2">
      <c r="A44" s="99"/>
      <c r="B44" s="221" t="s">
        <v>59</v>
      </c>
      <c r="C44" s="49">
        <v>1101</v>
      </c>
      <c r="D44" s="49">
        <v>117</v>
      </c>
      <c r="E44" s="49">
        <v>0</v>
      </c>
      <c r="F44" s="49">
        <v>0</v>
      </c>
      <c r="G44" s="49">
        <v>0</v>
      </c>
      <c r="H44" s="50">
        <v>0</v>
      </c>
      <c r="I44" s="51" t="s">
        <v>6</v>
      </c>
      <c r="J44" s="51" t="s">
        <v>6</v>
      </c>
      <c r="K44" s="51" t="s">
        <v>6</v>
      </c>
      <c r="L44" s="101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02"/>
      <c r="AH44" s="102"/>
      <c r="AI44" s="102"/>
      <c r="AJ44" s="102"/>
      <c r="AK44" s="102"/>
      <c r="AL44" s="102"/>
    </row>
    <row r="45" spans="1:38" s="103" customFormat="1" ht="12.75" customHeight="1" x14ac:dyDescent="0.2">
      <c r="A45" s="99"/>
      <c r="B45" s="221" t="s">
        <v>60</v>
      </c>
      <c r="C45" s="49">
        <v>391</v>
      </c>
      <c r="D45" s="49">
        <v>1996</v>
      </c>
      <c r="E45" s="49">
        <v>4266</v>
      </c>
      <c r="F45" s="49">
        <v>8678</v>
      </c>
      <c r="G45" s="49">
        <v>7080</v>
      </c>
      <c r="H45" s="50">
        <v>785</v>
      </c>
      <c r="I45" s="51">
        <v>-88.912429378531073</v>
      </c>
      <c r="J45" s="51">
        <v>11.087570621468927</v>
      </c>
      <c r="K45" s="51">
        <v>-18.414381193823459</v>
      </c>
      <c r="L45" s="101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02"/>
      <c r="AH45" s="102"/>
      <c r="AI45" s="102"/>
      <c r="AJ45" s="102"/>
      <c r="AK45" s="102"/>
      <c r="AL45" s="102"/>
    </row>
    <row r="46" spans="1:38" s="103" customFormat="1" ht="12.75" customHeight="1" x14ac:dyDescent="0.2">
      <c r="A46" s="99"/>
      <c r="B46" s="221" t="s">
        <v>61</v>
      </c>
      <c r="C46" s="49">
        <v>46</v>
      </c>
      <c r="D46" s="49">
        <v>0</v>
      </c>
      <c r="E46" s="49">
        <v>0</v>
      </c>
      <c r="F46" s="49">
        <v>0</v>
      </c>
      <c r="G46" s="49">
        <v>5480</v>
      </c>
      <c r="H46" s="50">
        <v>5072</v>
      </c>
      <c r="I46" s="51">
        <v>-7.4452554744525496</v>
      </c>
      <c r="J46" s="51">
        <v>92.554744525547449</v>
      </c>
      <c r="K46" s="51" t="s">
        <v>6</v>
      </c>
      <c r="L46" s="101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102"/>
      <c r="AH46" s="102"/>
      <c r="AI46" s="102"/>
      <c r="AJ46" s="102"/>
      <c r="AK46" s="102"/>
      <c r="AL46" s="102"/>
    </row>
    <row r="47" spans="1:38" s="62" customFormat="1" ht="12.75" customHeight="1" x14ac:dyDescent="0.2">
      <c r="A47" s="1"/>
      <c r="B47" s="221" t="s">
        <v>62</v>
      </c>
      <c r="C47" s="49">
        <v>31448</v>
      </c>
      <c r="D47" s="49">
        <v>68309</v>
      </c>
      <c r="E47" s="49">
        <v>185</v>
      </c>
      <c r="F47" s="49">
        <v>63108</v>
      </c>
      <c r="G47" s="49">
        <v>10411</v>
      </c>
      <c r="H47" s="50">
        <v>35821</v>
      </c>
      <c r="I47" s="51">
        <v>244.0687734127365</v>
      </c>
      <c r="J47" s="51">
        <v>344.0687734127365</v>
      </c>
      <c r="K47" s="51">
        <v>-83.502883944983196</v>
      </c>
      <c r="L47" s="64"/>
    </row>
    <row r="48" spans="1:38" s="62" customFormat="1" ht="12.75" customHeight="1" x14ac:dyDescent="0.2">
      <c r="A48" s="1"/>
      <c r="B48" s="221" t="s">
        <v>63</v>
      </c>
      <c r="C48" s="49">
        <v>6700</v>
      </c>
      <c r="D48" s="49">
        <v>562</v>
      </c>
      <c r="E48" s="49">
        <v>1704</v>
      </c>
      <c r="F48" s="49">
        <v>352</v>
      </c>
      <c r="G48" s="49">
        <v>0</v>
      </c>
      <c r="H48" s="50">
        <v>5858</v>
      </c>
      <c r="I48" s="51" t="s">
        <v>6</v>
      </c>
      <c r="J48" s="51" t="s">
        <v>6</v>
      </c>
      <c r="K48" s="51" t="s">
        <v>6</v>
      </c>
      <c r="L48" s="64"/>
    </row>
    <row r="49" spans="1:12" s="62" customFormat="1" ht="12.75" customHeight="1" x14ac:dyDescent="0.2">
      <c r="A49" s="1"/>
      <c r="B49" s="221" t="s">
        <v>64</v>
      </c>
      <c r="C49" s="49">
        <v>38863</v>
      </c>
      <c r="D49" s="49">
        <v>121798</v>
      </c>
      <c r="E49" s="49">
        <v>70728</v>
      </c>
      <c r="F49" s="49">
        <v>117204</v>
      </c>
      <c r="G49" s="49">
        <v>53827</v>
      </c>
      <c r="H49" s="50">
        <v>60293</v>
      </c>
      <c r="I49" s="51">
        <v>12.012558753042146</v>
      </c>
      <c r="J49" s="51">
        <v>112.01255875304214</v>
      </c>
      <c r="K49" s="51">
        <v>-54.074093034367429</v>
      </c>
      <c r="L49" s="64"/>
    </row>
    <row r="50" spans="1:12" s="62" customFormat="1" ht="12.75" customHeight="1" x14ac:dyDescent="0.2">
      <c r="A50" s="1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64"/>
    </row>
    <row r="51" spans="1:12" s="62" customFormat="1" ht="12.75" customHeight="1" x14ac:dyDescent="0.2">
      <c r="A51" s="1"/>
      <c r="B51" s="221" t="s">
        <v>66</v>
      </c>
      <c r="C51" s="49">
        <v>19644</v>
      </c>
      <c r="D51" s="49">
        <v>12732</v>
      </c>
      <c r="E51" s="49">
        <v>2873</v>
      </c>
      <c r="F51" s="49">
        <v>27274</v>
      </c>
      <c r="G51" s="49">
        <v>47545</v>
      </c>
      <c r="H51" s="50">
        <v>29772</v>
      </c>
      <c r="I51" s="51">
        <v>-37.381428120727733</v>
      </c>
      <c r="J51" s="51">
        <v>62.618571879272267</v>
      </c>
      <c r="K51" s="51">
        <v>74.323531568526803</v>
      </c>
      <c r="L51" s="64"/>
    </row>
    <row r="52" spans="1:12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</row>
    <row r="53" spans="1:12" s="62" customFormat="1" ht="12.75" customHeight="1" x14ac:dyDescent="0.2">
      <c r="A53" s="1"/>
      <c r="B53" s="40" t="s">
        <v>3</v>
      </c>
      <c r="C53" s="72"/>
      <c r="D53" s="59">
        <v>113.50261304249037</v>
      </c>
      <c r="E53" s="59">
        <v>-64.633053966564674</v>
      </c>
      <c r="F53" s="59">
        <v>178.78654897437184</v>
      </c>
      <c r="G53" s="59">
        <v>-14.033343977260969</v>
      </c>
      <c r="H53" s="73">
        <v>-8.7121885888273845</v>
      </c>
      <c r="I53" s="71"/>
      <c r="J53" s="71"/>
      <c r="L53" s="64"/>
    </row>
    <row r="54" spans="1:12" s="62" customFormat="1" ht="12.75" customHeigh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</row>
    <row r="55" spans="1:12" s="62" customFormat="1" ht="15.75" customHeigh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</row>
    <row r="56" spans="1:12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12" s="62" customFormat="1" x14ac:dyDescent="0.2">
      <c r="A57" s="247" t="s">
        <v>177</v>
      </c>
      <c r="B57" s="258"/>
      <c r="C57" s="69"/>
      <c r="D57" s="69"/>
      <c r="E57" s="69"/>
      <c r="F57" s="70"/>
      <c r="G57" s="70"/>
      <c r="H57" s="70"/>
      <c r="I57" s="71"/>
      <c r="J57" s="71"/>
      <c r="L57" s="64"/>
    </row>
    <row r="58" spans="1:12" s="62" customFormat="1" x14ac:dyDescent="0.25">
      <c r="A58" s="251" t="s">
        <v>174</v>
      </c>
      <c r="B58" s="258"/>
      <c r="C58" s="69"/>
      <c r="D58" s="69"/>
      <c r="E58" s="69"/>
      <c r="F58" s="70"/>
      <c r="G58" s="70"/>
      <c r="H58" s="70"/>
      <c r="I58" s="71"/>
      <c r="J58" s="71"/>
      <c r="L58" s="64"/>
    </row>
    <row r="59" spans="1:12" s="62" customFormat="1" x14ac:dyDescent="0.2">
      <c r="A59" s="254" t="s">
        <v>100</v>
      </c>
      <c r="B59" s="258"/>
      <c r="C59" s="69"/>
      <c r="D59" s="69"/>
      <c r="E59" s="69"/>
      <c r="F59" s="70"/>
      <c r="G59" s="70"/>
      <c r="H59" s="70"/>
      <c r="I59" s="71"/>
      <c r="J59" s="71"/>
      <c r="L59" s="64"/>
    </row>
    <row r="60" spans="1:12" s="62" customFormat="1" x14ac:dyDescent="0.2">
      <c r="A60" s="254" t="s">
        <v>101</v>
      </c>
      <c r="B60" s="258"/>
      <c r="C60" s="69"/>
      <c r="D60" s="69"/>
      <c r="E60" s="69"/>
      <c r="F60" s="70"/>
      <c r="G60" s="70"/>
      <c r="H60" s="70"/>
      <c r="I60" s="71"/>
      <c r="J60" s="71"/>
      <c r="L60" s="64"/>
    </row>
    <row r="61" spans="1:12" s="62" customFormat="1" x14ac:dyDescent="0.2">
      <c r="A61" s="254" t="s">
        <v>102</v>
      </c>
      <c r="B61" s="258"/>
      <c r="C61" s="69"/>
      <c r="D61" s="69"/>
      <c r="E61" s="69"/>
      <c r="F61" s="70"/>
      <c r="G61" s="70"/>
      <c r="H61" s="70"/>
      <c r="I61" s="71"/>
      <c r="J61" s="71"/>
      <c r="L61" s="64"/>
    </row>
    <row r="62" spans="1:12" s="62" customFormat="1" x14ac:dyDescent="0.25">
      <c r="A62" s="251" t="s">
        <v>82</v>
      </c>
      <c r="B62" s="258"/>
      <c r="C62" s="69"/>
      <c r="D62" s="69"/>
      <c r="E62" s="69"/>
      <c r="F62" s="70"/>
      <c r="G62" s="70"/>
      <c r="H62" s="70"/>
      <c r="I62" s="71"/>
      <c r="J62" s="71"/>
      <c r="L62" s="64"/>
    </row>
    <row r="63" spans="1:12" s="62" customFormat="1" x14ac:dyDescent="0.25">
      <c r="A63" s="252" t="s">
        <v>192</v>
      </c>
      <c r="B63" s="259"/>
      <c r="C63" s="74"/>
      <c r="D63" s="74"/>
      <c r="E63" s="74"/>
      <c r="F63" s="75"/>
      <c r="G63" s="75"/>
      <c r="H63" s="75"/>
      <c r="I63" s="76"/>
      <c r="J63" s="76"/>
      <c r="K63" s="77"/>
      <c r="L63" s="78"/>
    </row>
    <row r="64" spans="1:12" s="62" customFormat="1" x14ac:dyDescent="0.25">
      <c r="A64" s="79"/>
      <c r="C64" s="69"/>
      <c r="D64" s="69"/>
      <c r="E64" s="69"/>
      <c r="F64" s="70"/>
      <c r="G64" s="70"/>
      <c r="H64" s="70"/>
      <c r="I64" s="71"/>
      <c r="J64" s="71"/>
    </row>
    <row r="65" spans="2:8" s="62" customFormat="1" x14ac:dyDescent="0.25">
      <c r="B65" s="80"/>
      <c r="C65" s="81"/>
    </row>
    <row r="66" spans="2:8" s="62" customFormat="1" x14ac:dyDescent="0.25">
      <c r="B66" s="80"/>
      <c r="C66" s="81"/>
      <c r="D66" s="80"/>
      <c r="E66" s="80"/>
      <c r="F66" s="80"/>
      <c r="G66" s="80"/>
      <c r="H66" s="80"/>
    </row>
    <row r="67" spans="2:8" s="62" customFormat="1" x14ac:dyDescent="0.25">
      <c r="B67" s="80"/>
      <c r="C67" s="81"/>
      <c r="D67" s="80"/>
      <c r="E67" s="80"/>
      <c r="F67" s="80"/>
      <c r="G67" s="80"/>
      <c r="H67" s="80"/>
    </row>
    <row r="68" spans="2:8" s="3" customFormat="1" x14ac:dyDescent="0.2">
      <c r="B68" s="80"/>
      <c r="C68" s="81"/>
      <c r="D68" s="82"/>
    </row>
    <row r="69" spans="2:8" s="3" customFormat="1" x14ac:dyDescent="0.2">
      <c r="B69" s="80"/>
      <c r="C69" s="81"/>
      <c r="D69" s="82"/>
    </row>
    <row r="70" spans="2:8" s="3" customFormat="1" x14ac:dyDescent="0.2">
      <c r="B70" s="80"/>
      <c r="C70" s="81"/>
      <c r="D70" s="82"/>
    </row>
    <row r="71" spans="2:8" s="3" customFormat="1" x14ac:dyDescent="0.2">
      <c r="B71" s="80"/>
      <c r="C71" s="81"/>
      <c r="D71" s="82"/>
    </row>
    <row r="72" spans="2:8" s="3" customFormat="1" x14ac:dyDescent="0.2">
      <c r="B72" s="80"/>
      <c r="C72" s="81"/>
      <c r="D72" s="82"/>
    </row>
    <row r="73" spans="2:8" s="3" customFormat="1" x14ac:dyDescent="0.2">
      <c r="B73" s="80"/>
      <c r="C73" s="81"/>
      <c r="D73" s="82"/>
    </row>
    <row r="74" spans="2:8" s="3" customFormat="1" x14ac:dyDescent="0.2">
      <c r="B74" s="80"/>
      <c r="C74" s="81"/>
      <c r="D74" s="82"/>
    </row>
    <row r="75" spans="2:8" s="3" customFormat="1" x14ac:dyDescent="0.2">
      <c r="B75" s="80"/>
      <c r="C75" s="81"/>
      <c r="D75" s="82"/>
      <c r="E75" s="83"/>
    </row>
    <row r="76" spans="2:8" s="3" customFormat="1" x14ac:dyDescent="0.2">
      <c r="B76" s="80"/>
      <c r="C76" s="81"/>
      <c r="D76" s="82"/>
      <c r="E76" s="83"/>
    </row>
    <row r="77" spans="2:8" s="3" customFormat="1" x14ac:dyDescent="0.2">
      <c r="B77" s="80"/>
      <c r="C77" s="81"/>
      <c r="D77" s="82"/>
      <c r="E77" s="83"/>
    </row>
    <row r="78" spans="2:8" s="3" customFormat="1" x14ac:dyDescent="0.2">
      <c r="B78" s="80"/>
      <c r="C78" s="81"/>
      <c r="D78" s="82"/>
      <c r="E78" s="83"/>
    </row>
    <row r="79" spans="2:8" s="3" customFormat="1" x14ac:dyDescent="0.2">
      <c r="B79" s="80"/>
      <c r="C79" s="81"/>
      <c r="D79" s="82"/>
      <c r="E79" s="83"/>
    </row>
    <row r="80" spans="2:8" s="3" customFormat="1" x14ac:dyDescent="0.2">
      <c r="B80" s="80"/>
      <c r="C80" s="81"/>
      <c r="D80" s="82"/>
      <c r="E80" s="83"/>
    </row>
    <row r="81" spans="2:5" s="3" customFormat="1" x14ac:dyDescent="0.2">
      <c r="B81" s="80"/>
      <c r="C81" s="81"/>
      <c r="D81" s="82"/>
      <c r="E81" s="83"/>
    </row>
    <row r="82" spans="2:5" s="3" customFormat="1" x14ac:dyDescent="0.2">
      <c r="B82" s="84"/>
      <c r="C82" s="85"/>
      <c r="D82" s="82"/>
      <c r="E82" s="83"/>
    </row>
    <row r="83" spans="2:5" s="3" customFormat="1" x14ac:dyDescent="0.2">
      <c r="B83" s="84"/>
      <c r="C83" s="85"/>
      <c r="D83" s="82"/>
      <c r="E83" s="83"/>
    </row>
    <row r="84" spans="2:5" s="3" customFormat="1" x14ac:dyDescent="0.2">
      <c r="B84" s="84"/>
      <c r="C84" s="85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4"/>
      <c r="C92" s="85"/>
      <c r="D92" s="82"/>
      <c r="E92" s="83"/>
    </row>
    <row r="93" spans="2:5" s="3" customFormat="1" x14ac:dyDescent="0.2">
      <c r="B93" s="82"/>
      <c r="C93" s="85"/>
      <c r="D93" s="82"/>
      <c r="E93" s="83"/>
    </row>
    <row r="94" spans="2:5" s="3" customFormat="1" x14ac:dyDescent="0.2">
      <c r="B94" s="82"/>
      <c r="C94" s="85"/>
      <c r="D94" s="82"/>
      <c r="E94" s="83"/>
    </row>
    <row r="95" spans="2:5" s="3" customFormat="1" x14ac:dyDescent="0.2">
      <c r="B95" s="82"/>
      <c r="C95" s="85"/>
      <c r="D95" s="82"/>
      <c r="E95" s="83"/>
    </row>
    <row r="96" spans="2:5" s="3" customFormat="1" x14ac:dyDescent="0.2">
      <c r="B96" s="86"/>
      <c r="D96" s="87"/>
      <c r="E96" s="83"/>
    </row>
    <row r="97" spans="2:5" s="3" customFormat="1" x14ac:dyDescent="0.2">
      <c r="B97" s="86"/>
      <c r="D97" s="87"/>
      <c r="E97" s="83"/>
    </row>
    <row r="98" spans="2:5" s="3" customFormat="1" x14ac:dyDescent="0.2">
      <c r="B98" s="86"/>
      <c r="D98" s="87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38" s="3" customFormat="1" x14ac:dyDescent="0.2">
      <c r="B129" s="86"/>
      <c r="D129" s="87"/>
      <c r="E129" s="83"/>
    </row>
    <row r="130" spans="2:38" s="3" customFormat="1" x14ac:dyDescent="0.2">
      <c r="B130" s="86"/>
      <c r="D130" s="87"/>
      <c r="E130" s="83"/>
    </row>
    <row r="131" spans="2:38" s="3" customFormat="1" x14ac:dyDescent="0.2">
      <c r="B131" s="86"/>
      <c r="D131" s="87"/>
      <c r="E131" s="83"/>
    </row>
    <row r="132" spans="2:38" s="3" customFormat="1" x14ac:dyDescent="0.2">
      <c r="B132" s="86"/>
      <c r="D132" s="87"/>
      <c r="E132" s="83"/>
    </row>
    <row r="133" spans="2:38" s="3" customFormat="1" x14ac:dyDescent="0.2">
      <c r="B133" s="86"/>
      <c r="D133" s="87"/>
      <c r="E133" s="83"/>
    </row>
    <row r="134" spans="2:38" s="3" customFormat="1" x14ac:dyDescent="0.2">
      <c r="B134" s="86"/>
      <c r="D134" s="87"/>
      <c r="E134" s="83"/>
    </row>
    <row r="135" spans="2:38" s="3" customFormat="1" x14ac:dyDescent="0.2">
      <c r="B135" s="86"/>
      <c r="D135" s="87"/>
      <c r="E135" s="83"/>
    </row>
    <row r="136" spans="2:38" s="3" customFormat="1" x14ac:dyDescent="0.2">
      <c r="B136" s="86"/>
      <c r="D136" s="87"/>
      <c r="E136" s="83"/>
    </row>
    <row r="137" spans="2:38" s="3" customFormat="1" x14ac:dyDescent="0.2">
      <c r="B137" s="86"/>
      <c r="D137" s="87"/>
      <c r="E137" s="83"/>
    </row>
    <row r="138" spans="2:38" s="3" customFormat="1" x14ac:dyDescent="0.2">
      <c r="B138" s="86"/>
      <c r="D138" s="87"/>
      <c r="E138" s="83"/>
    </row>
    <row r="139" spans="2:38" s="3" customFormat="1" x14ac:dyDescent="0.2">
      <c r="B139" s="86"/>
      <c r="D139" s="87"/>
      <c r="E139" s="83"/>
    </row>
    <row r="140" spans="2:38" s="3" customFormat="1" x14ac:dyDescent="0.2">
      <c r="B140" s="86"/>
      <c r="D140" s="87"/>
      <c r="E140" s="83"/>
    </row>
    <row r="141" spans="2:38" s="32" customFormat="1" x14ac:dyDescent="0.2">
      <c r="B141" s="47"/>
      <c r="D141" s="88"/>
      <c r="E141" s="89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2:38" s="32" customFormat="1" x14ac:dyDescent="0.2">
      <c r="B142" s="47"/>
      <c r="D142" s="88"/>
      <c r="E142" s="89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2:38" s="53" customFormat="1" x14ac:dyDescent="0.2">
      <c r="B143" s="52"/>
      <c r="D143" s="90"/>
      <c r="E143" s="91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2"/>
      <c r="AH143" s="32"/>
      <c r="AI143" s="32"/>
      <c r="AJ143" s="32"/>
      <c r="AK143" s="32"/>
      <c r="AL143" s="32"/>
    </row>
    <row r="144" spans="2:38" s="53" customFormat="1" x14ac:dyDescent="0.2">
      <c r="B144" s="52"/>
      <c r="D144" s="90"/>
      <c r="E144" s="91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2"/>
      <c r="AH144" s="32"/>
      <c r="AI144" s="32"/>
      <c r="AJ144" s="32"/>
      <c r="AK144" s="32"/>
      <c r="AL144" s="32"/>
    </row>
    <row r="145" spans="4:38" s="53" customFormat="1" x14ac:dyDescent="0.2">
      <c r="D145" s="90"/>
      <c r="E145" s="91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2"/>
      <c r="AH145" s="32"/>
      <c r="AI145" s="32"/>
      <c r="AJ145" s="32"/>
      <c r="AK145" s="32"/>
      <c r="AL145" s="32"/>
    </row>
    <row r="146" spans="4:38" s="53" customFormat="1" x14ac:dyDescent="0.2">
      <c r="D146" s="90"/>
      <c r="E146" s="91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2"/>
      <c r="AH146" s="32"/>
      <c r="AI146" s="32"/>
      <c r="AJ146" s="32"/>
      <c r="AK146" s="32"/>
      <c r="AL146" s="32"/>
    </row>
    <row r="147" spans="4:38" s="53" customFormat="1" x14ac:dyDescent="0.2">
      <c r="D147" s="90"/>
      <c r="E147" s="91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2"/>
      <c r="AH147" s="32"/>
      <c r="AI147" s="32"/>
      <c r="AJ147" s="32"/>
      <c r="AK147" s="32"/>
      <c r="AL147" s="32"/>
    </row>
    <row r="148" spans="4:38" s="53" customFormat="1" x14ac:dyDescent="0.2">
      <c r="D148" s="90"/>
      <c r="E148" s="9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2"/>
      <c r="AH148" s="32"/>
      <c r="AI148" s="32"/>
      <c r="AJ148" s="32"/>
      <c r="AK148" s="32"/>
      <c r="AL148" s="32"/>
    </row>
    <row r="149" spans="4:38" s="53" customFormat="1" x14ac:dyDescent="0.2">
      <c r="D149" s="90"/>
      <c r="E149" s="91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2"/>
      <c r="AH149" s="32"/>
      <c r="AI149" s="32"/>
      <c r="AJ149" s="32"/>
      <c r="AK149" s="32"/>
      <c r="AL149" s="32"/>
    </row>
    <row r="150" spans="4:38" s="53" customFormat="1" x14ac:dyDescent="0.2">
      <c r="D150" s="90"/>
      <c r="E150" s="91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2"/>
      <c r="AH150" s="32"/>
      <c r="AI150" s="32"/>
      <c r="AJ150" s="32"/>
      <c r="AK150" s="32"/>
      <c r="AL150" s="32"/>
    </row>
    <row r="151" spans="4:38" s="53" customFormat="1" x14ac:dyDescent="0.2">
      <c r="D151" s="90"/>
      <c r="E151" s="9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2"/>
      <c r="AH151" s="32"/>
      <c r="AI151" s="32"/>
      <c r="AJ151" s="32"/>
      <c r="AK151" s="32"/>
      <c r="AL151" s="32"/>
    </row>
    <row r="152" spans="4:38" s="53" customFormat="1" x14ac:dyDescent="0.2">
      <c r="D152" s="90"/>
      <c r="E152" s="91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2"/>
      <c r="AH152" s="32"/>
      <c r="AI152" s="32"/>
      <c r="AJ152" s="32"/>
      <c r="AK152" s="32"/>
      <c r="AL152" s="32"/>
    </row>
    <row r="153" spans="4:38" s="53" customFormat="1" x14ac:dyDescent="0.2">
      <c r="D153" s="90"/>
      <c r="E153" s="91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2"/>
      <c r="AH153" s="32"/>
      <c r="AI153" s="32"/>
      <c r="AJ153" s="32"/>
      <c r="AK153" s="32"/>
      <c r="AL153" s="32"/>
    </row>
    <row r="154" spans="4:38" s="53" customFormat="1" x14ac:dyDescent="0.2"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2"/>
      <c r="AH154" s="32"/>
      <c r="AI154" s="32"/>
      <c r="AJ154" s="32"/>
      <c r="AK154" s="32"/>
      <c r="AL154" s="32"/>
    </row>
    <row r="155" spans="4:38" s="53" customFormat="1" x14ac:dyDescent="0.2"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2"/>
      <c r="AH155" s="32"/>
      <c r="AI155" s="32"/>
      <c r="AJ155" s="32"/>
      <c r="AK155" s="32"/>
      <c r="AL155" s="32"/>
    </row>
    <row r="156" spans="4:38" s="32" customFormat="1" x14ac:dyDescent="0.2"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4:38" s="32" customFormat="1" x14ac:dyDescent="0.2"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4:38" s="32" customFormat="1" x14ac:dyDescent="0.2"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4:38" s="32" customFormat="1" x14ac:dyDescent="0.2"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4:38" s="31" customFormat="1" x14ac:dyDescent="0.2">
      <c r="M160" s="7"/>
      <c r="N160" s="7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2"/>
      <c r="AH160" s="32"/>
      <c r="AI160" s="32"/>
      <c r="AJ160" s="32"/>
      <c r="AK160" s="32"/>
      <c r="AL160" s="32"/>
    </row>
    <row r="161" spans="13:38" s="31" customFormat="1" x14ac:dyDescent="0.2">
      <c r="M161" s="7"/>
      <c r="N161" s="7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2"/>
      <c r="AH161" s="32"/>
      <c r="AI161" s="32"/>
      <c r="AJ161" s="32"/>
      <c r="AK161" s="32"/>
      <c r="AL161" s="32"/>
    </row>
    <row r="162" spans="13:38" s="31" customFormat="1" x14ac:dyDescent="0.2">
      <c r="M162" s="7"/>
      <c r="N162" s="7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2"/>
      <c r="AH162" s="32"/>
      <c r="AI162" s="32"/>
      <c r="AJ162" s="32"/>
      <c r="AK162" s="32"/>
      <c r="AL162" s="32"/>
    </row>
    <row r="163" spans="13:38" s="31" customFormat="1" x14ac:dyDescent="0.2">
      <c r="M163" s="7"/>
      <c r="N163" s="7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2"/>
      <c r="AH163" s="32"/>
      <c r="AI163" s="32"/>
      <c r="AJ163" s="32"/>
      <c r="AK163" s="32"/>
      <c r="AL163" s="32"/>
    </row>
    <row r="164" spans="13:38" s="31" customFormat="1" x14ac:dyDescent="0.2">
      <c r="M164" s="7"/>
      <c r="N164" s="7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2"/>
      <c r="AH164" s="32"/>
      <c r="AI164" s="32"/>
      <c r="AJ164" s="32"/>
      <c r="AK164" s="32"/>
      <c r="AL164" s="32"/>
    </row>
    <row r="165" spans="13:38" s="31" customFormat="1" x14ac:dyDescent="0.2">
      <c r="M165" s="7"/>
      <c r="N165" s="7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2"/>
      <c r="AH165" s="32"/>
      <c r="AI165" s="32"/>
      <c r="AJ165" s="32"/>
      <c r="AK165" s="32"/>
      <c r="AL165" s="32"/>
    </row>
    <row r="166" spans="13:38" s="31" customFormat="1" x14ac:dyDescent="0.2">
      <c r="M166" s="7"/>
      <c r="N166" s="7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2"/>
      <c r="AH166" s="32"/>
      <c r="AI166" s="32"/>
      <c r="AJ166" s="32"/>
      <c r="AK166" s="32"/>
      <c r="AL166" s="32"/>
    </row>
    <row r="167" spans="13:38" s="31" customFormat="1" x14ac:dyDescent="0.2">
      <c r="M167" s="7"/>
      <c r="N167" s="7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2"/>
      <c r="AH167" s="32"/>
      <c r="AI167" s="32"/>
      <c r="AJ167" s="32"/>
      <c r="AK167" s="32"/>
      <c r="AL167" s="32"/>
    </row>
    <row r="168" spans="13:38" s="31" customFormat="1" x14ac:dyDescent="0.2">
      <c r="M168" s="7"/>
      <c r="N168" s="7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2"/>
      <c r="AH168" s="32"/>
      <c r="AI168" s="32"/>
      <c r="AJ168" s="32"/>
      <c r="AK168" s="32"/>
      <c r="AL168" s="32"/>
    </row>
    <row r="169" spans="13:38" s="31" customFormat="1" x14ac:dyDescent="0.2">
      <c r="M169" s="7"/>
      <c r="N169" s="7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2"/>
      <c r="AH169" s="32"/>
      <c r="AI169" s="32"/>
      <c r="AJ169" s="32"/>
      <c r="AK169" s="32"/>
      <c r="AL169" s="32"/>
    </row>
    <row r="170" spans="13:38" s="31" customFormat="1" x14ac:dyDescent="0.2">
      <c r="M170" s="7"/>
      <c r="N170" s="7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2"/>
      <c r="AH170" s="32"/>
      <c r="AI170" s="32"/>
      <c r="AJ170" s="32"/>
      <c r="AK170" s="32"/>
      <c r="AL170" s="32"/>
    </row>
    <row r="171" spans="13:38" s="31" customFormat="1" x14ac:dyDescent="0.2">
      <c r="M171" s="7"/>
      <c r="N171" s="7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2"/>
      <c r="AH171" s="32"/>
      <c r="AI171" s="32"/>
      <c r="AJ171" s="32"/>
      <c r="AK171" s="32"/>
      <c r="AL171" s="32"/>
    </row>
  </sheetData>
  <sortState xmlns:xlrd2="http://schemas.microsoft.com/office/spreadsheetml/2017/richdata2" ref="B39:H50">
    <sortCondition descending="1" ref="H39:H50"/>
  </sortState>
  <mergeCells count="7"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24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6">
    <tabColor theme="3"/>
  </sheetPr>
  <dimension ref="A1:AL174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.5703125" style="33" customWidth="1"/>
    <col min="12" max="12" width="1.85546875" style="33" customWidth="1"/>
    <col min="13" max="13" width="11.42578125" style="7"/>
    <col min="14" max="14" width="11.42578125" style="7" customWidth="1"/>
    <col min="15" max="32" width="11.42578125" style="3"/>
    <col min="33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ht="14.25" x14ac:dyDescent="0.2">
      <c r="A9" s="34"/>
      <c r="B9" s="35"/>
      <c r="C9" s="284" t="s">
        <v>147</v>
      </c>
      <c r="D9" s="284"/>
      <c r="E9" s="284"/>
      <c r="F9" s="284"/>
      <c r="G9" s="284"/>
      <c r="H9" s="284"/>
      <c r="I9" s="284"/>
      <c r="J9" s="284"/>
      <c r="K9" s="284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ht="15" customHeight="1" x14ac:dyDescent="0.2">
      <c r="A10" s="34"/>
      <c r="B10" s="35"/>
      <c r="C10" s="284" t="s">
        <v>75</v>
      </c>
      <c r="D10" s="284"/>
      <c r="E10" s="284"/>
      <c r="F10" s="284"/>
      <c r="G10" s="284"/>
      <c r="H10" s="284"/>
      <c r="I10" s="284"/>
      <c r="J10" s="284"/>
      <c r="K10" s="284"/>
      <c r="L10" s="3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34"/>
      <c r="B11" s="35"/>
      <c r="C11" s="281" t="s">
        <v>200</v>
      </c>
      <c r="D11" s="281"/>
      <c r="E11" s="281"/>
      <c r="F11" s="281"/>
      <c r="G11" s="281"/>
      <c r="H11" s="281"/>
      <c r="I11" s="281"/>
      <c r="J11" s="281"/>
      <c r="K11" s="281"/>
      <c r="L11" s="37"/>
      <c r="O11" s="92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ht="9.75" customHeight="1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8.75" customHeight="1" x14ac:dyDescent="0.2">
      <c r="A13" s="34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9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9.75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x14ac:dyDescent="0.2">
      <c r="A16" s="34"/>
      <c r="B16" s="43" t="s">
        <v>31</v>
      </c>
      <c r="C16" s="44">
        <v>1886</v>
      </c>
      <c r="D16" s="44">
        <v>3806</v>
      </c>
      <c r="E16" s="44">
        <v>1758</v>
      </c>
      <c r="F16" s="44">
        <v>3102</v>
      </c>
      <c r="G16" s="44">
        <v>8287</v>
      </c>
      <c r="H16" s="44">
        <v>6595</v>
      </c>
      <c r="I16" s="45">
        <v>-20.417521419090146</v>
      </c>
      <c r="J16" s="45">
        <v>79.58247858090985</v>
      </c>
      <c r="K16" s="45">
        <v>167.15022566086395</v>
      </c>
      <c r="L16" s="37"/>
      <c r="M16" s="94"/>
      <c r="O16" s="86"/>
      <c r="P16" s="86"/>
      <c r="Q16" s="86"/>
      <c r="R16" s="86"/>
      <c r="S16" s="86"/>
      <c r="T16" s="86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x14ac:dyDescent="0.2">
      <c r="A17" s="34"/>
      <c r="B17" s="48" t="s">
        <v>26</v>
      </c>
      <c r="C17" s="49">
        <v>0</v>
      </c>
      <c r="D17" s="49">
        <v>0</v>
      </c>
      <c r="E17" s="49">
        <v>0</v>
      </c>
      <c r="F17" s="49">
        <v>0</v>
      </c>
      <c r="G17" s="49">
        <v>1</v>
      </c>
      <c r="H17" s="50">
        <v>0</v>
      </c>
      <c r="I17" s="51" t="s">
        <v>6</v>
      </c>
      <c r="J17" s="51" t="s">
        <v>6</v>
      </c>
      <c r="K17" s="51" t="s">
        <v>6</v>
      </c>
      <c r="L17" s="37"/>
      <c r="M17" s="94"/>
      <c r="O17" s="86"/>
      <c r="P17" s="86"/>
      <c r="Q17" s="86"/>
      <c r="R17" s="86"/>
      <c r="S17" s="86"/>
      <c r="T17" s="86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x14ac:dyDescent="0.2">
      <c r="A18" s="34"/>
      <c r="B18" s="48" t="s">
        <v>23</v>
      </c>
      <c r="C18" s="49">
        <v>0</v>
      </c>
      <c r="D18" s="49">
        <v>0</v>
      </c>
      <c r="E18" s="49">
        <v>0</v>
      </c>
      <c r="F18" s="49">
        <v>3</v>
      </c>
      <c r="G18" s="49">
        <v>0</v>
      </c>
      <c r="H18" s="50">
        <v>0</v>
      </c>
      <c r="I18" s="51" t="s">
        <v>6</v>
      </c>
      <c r="J18" s="51" t="s">
        <v>6</v>
      </c>
      <c r="K18" s="51" t="s">
        <v>6</v>
      </c>
      <c r="L18" s="37"/>
      <c r="M18" s="94"/>
      <c r="O18" s="86"/>
      <c r="P18" s="86"/>
      <c r="Q18" s="86"/>
      <c r="R18" s="86"/>
      <c r="S18" s="86"/>
      <c r="T18" s="86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x14ac:dyDescent="0.2">
      <c r="A19" s="34"/>
      <c r="B19" s="48" t="s">
        <v>18</v>
      </c>
      <c r="C19" s="49">
        <v>467</v>
      </c>
      <c r="D19" s="49">
        <v>1018</v>
      </c>
      <c r="E19" s="49">
        <v>824</v>
      </c>
      <c r="F19" s="49">
        <v>511</v>
      </c>
      <c r="G19" s="49">
        <v>15</v>
      </c>
      <c r="H19" s="50">
        <v>57</v>
      </c>
      <c r="I19" s="51">
        <v>280</v>
      </c>
      <c r="J19" s="51">
        <v>380</v>
      </c>
      <c r="K19" s="51">
        <v>-97.064579256360076</v>
      </c>
      <c r="L19" s="37"/>
      <c r="M19" s="94"/>
      <c r="O19" s="86"/>
      <c r="P19" s="86"/>
      <c r="Q19" s="86"/>
      <c r="R19" s="86"/>
      <c r="S19" s="86"/>
      <c r="T19" s="86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x14ac:dyDescent="0.2">
      <c r="A20" s="34"/>
      <c r="B20" s="48" t="s">
        <v>13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50">
        <v>1</v>
      </c>
      <c r="I20" s="51" t="s">
        <v>6</v>
      </c>
      <c r="J20" s="51" t="s">
        <v>6</v>
      </c>
      <c r="K20" s="51" t="s">
        <v>6</v>
      </c>
      <c r="L20" s="37"/>
      <c r="M20" s="94"/>
      <c r="O20" s="86"/>
      <c r="P20" s="86"/>
      <c r="Q20" s="86"/>
      <c r="R20" s="86"/>
      <c r="S20" s="86"/>
      <c r="T20" s="86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x14ac:dyDescent="0.2">
      <c r="A21" s="34"/>
      <c r="B21" s="48" t="s">
        <v>30</v>
      </c>
      <c r="C21" s="49">
        <v>812</v>
      </c>
      <c r="D21" s="49">
        <v>1494</v>
      </c>
      <c r="E21" s="49">
        <v>9</v>
      </c>
      <c r="F21" s="49">
        <v>415</v>
      </c>
      <c r="G21" s="49">
        <v>630</v>
      </c>
      <c r="H21" s="50">
        <v>11</v>
      </c>
      <c r="I21" s="51">
        <v>-98.253968253968253</v>
      </c>
      <c r="J21" s="51">
        <v>1.746031746031746</v>
      </c>
      <c r="K21" s="51">
        <v>51.807228915662648</v>
      </c>
      <c r="L21" s="37"/>
      <c r="M21" s="94"/>
      <c r="O21" s="86"/>
      <c r="P21" s="86"/>
      <c r="Q21" s="86"/>
      <c r="R21" s="86"/>
      <c r="S21" s="86"/>
      <c r="T21" s="86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x14ac:dyDescent="0.2">
      <c r="A22" s="34"/>
      <c r="B22" s="48" t="s">
        <v>21</v>
      </c>
      <c r="C22" s="49">
        <v>19</v>
      </c>
      <c r="D22" s="49">
        <v>145</v>
      </c>
      <c r="E22" s="49">
        <v>12</v>
      </c>
      <c r="F22" s="49">
        <v>228</v>
      </c>
      <c r="G22" s="49">
        <v>16</v>
      </c>
      <c r="H22" s="50">
        <v>178</v>
      </c>
      <c r="I22" s="51">
        <v>1012.5</v>
      </c>
      <c r="J22" s="51">
        <v>1112.5</v>
      </c>
      <c r="K22" s="51">
        <v>-92.982456140350877</v>
      </c>
      <c r="L22" s="37"/>
      <c r="M22" s="94"/>
      <c r="O22" s="86"/>
      <c r="P22" s="86"/>
      <c r="Q22" s="86"/>
      <c r="R22" s="86"/>
      <c r="S22" s="86"/>
      <c r="T22" s="86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x14ac:dyDescent="0.2">
      <c r="A23" s="34"/>
      <c r="B23" s="48" t="s">
        <v>20</v>
      </c>
      <c r="C23" s="49">
        <v>13</v>
      </c>
      <c r="D23" s="49">
        <v>308</v>
      </c>
      <c r="E23" s="49">
        <v>0</v>
      </c>
      <c r="F23" s="49">
        <v>670</v>
      </c>
      <c r="G23" s="49">
        <v>2924</v>
      </c>
      <c r="H23" s="50">
        <v>1859</v>
      </c>
      <c r="I23" s="51">
        <v>-36.422708618331058</v>
      </c>
      <c r="J23" s="51">
        <v>63.577291381668942</v>
      </c>
      <c r="K23" s="51">
        <v>336.41791044776124</v>
      </c>
      <c r="L23" s="37"/>
      <c r="M23" s="94"/>
      <c r="O23" s="86"/>
      <c r="P23" s="86"/>
      <c r="Q23" s="86"/>
      <c r="R23" s="86"/>
      <c r="S23" s="86"/>
      <c r="T23" s="86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x14ac:dyDescent="0.2">
      <c r="A24" s="34"/>
      <c r="B24" s="48" t="s">
        <v>19</v>
      </c>
      <c r="C24" s="49">
        <v>11</v>
      </c>
      <c r="D24" s="49">
        <v>368</v>
      </c>
      <c r="E24" s="49">
        <v>213</v>
      </c>
      <c r="F24" s="49">
        <v>1</v>
      </c>
      <c r="G24" s="49">
        <v>935</v>
      </c>
      <c r="H24" s="50">
        <v>609</v>
      </c>
      <c r="I24" s="51">
        <v>-34.866310160427801</v>
      </c>
      <c r="J24" s="51">
        <v>65.133689839572199</v>
      </c>
      <c r="K24" s="51">
        <v>93400</v>
      </c>
      <c r="L24" s="37"/>
      <c r="M24" s="94"/>
      <c r="O24" s="86"/>
      <c r="P24" s="86"/>
      <c r="Q24" s="86"/>
      <c r="R24" s="86"/>
      <c r="S24" s="86"/>
      <c r="T24" s="86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x14ac:dyDescent="0.2">
      <c r="A25" s="34"/>
      <c r="B25" s="48" t="s">
        <v>25</v>
      </c>
      <c r="C25" s="49">
        <v>0</v>
      </c>
      <c r="D25" s="49">
        <v>0</v>
      </c>
      <c r="E25" s="49">
        <v>0</v>
      </c>
      <c r="F25" s="49">
        <v>0</v>
      </c>
      <c r="G25" s="49">
        <v>660</v>
      </c>
      <c r="H25" s="50">
        <v>247</v>
      </c>
      <c r="I25" s="51">
        <v>-62.575757575757571</v>
      </c>
      <c r="J25" s="51">
        <v>37.424242424242429</v>
      </c>
      <c r="K25" s="51" t="s">
        <v>6</v>
      </c>
      <c r="L25" s="37"/>
      <c r="M25" s="94"/>
      <c r="O25" s="86"/>
      <c r="P25" s="86"/>
      <c r="Q25" s="86"/>
      <c r="R25" s="86"/>
      <c r="S25" s="86"/>
      <c r="T25" s="86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x14ac:dyDescent="0.2">
      <c r="A26" s="34"/>
      <c r="B26" s="48" t="s">
        <v>27</v>
      </c>
      <c r="C26" s="49">
        <v>0</v>
      </c>
      <c r="D26" s="49">
        <v>1</v>
      </c>
      <c r="E26" s="49">
        <v>17</v>
      </c>
      <c r="F26" s="49">
        <v>300</v>
      </c>
      <c r="G26" s="49">
        <v>539</v>
      </c>
      <c r="H26" s="50">
        <v>360</v>
      </c>
      <c r="I26" s="51">
        <v>-33.209647495361786</v>
      </c>
      <c r="J26" s="51">
        <v>66.790352504638221</v>
      </c>
      <c r="K26" s="51">
        <v>79.666666666666657</v>
      </c>
      <c r="L26" s="37"/>
      <c r="M26" s="94"/>
      <c r="O26" s="86"/>
      <c r="P26" s="86"/>
      <c r="Q26" s="86"/>
      <c r="R26" s="86"/>
      <c r="S26" s="86"/>
      <c r="T26" s="8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x14ac:dyDescent="0.2">
      <c r="A27" s="34"/>
      <c r="B27" s="48" t="s">
        <v>29</v>
      </c>
      <c r="C27" s="49">
        <v>97</v>
      </c>
      <c r="D27" s="49">
        <v>0</v>
      </c>
      <c r="E27" s="49">
        <v>24</v>
      </c>
      <c r="F27" s="49">
        <v>5</v>
      </c>
      <c r="G27" s="49">
        <v>153</v>
      </c>
      <c r="H27" s="50">
        <v>471</v>
      </c>
      <c r="I27" s="51">
        <v>207.84313725490199</v>
      </c>
      <c r="J27" s="51">
        <v>307.84313725490199</v>
      </c>
      <c r="K27" s="51">
        <v>2960</v>
      </c>
      <c r="L27" s="37"/>
      <c r="M27" s="94"/>
      <c r="O27" s="86"/>
      <c r="P27" s="86"/>
      <c r="Q27" s="86"/>
      <c r="R27" s="86"/>
      <c r="S27" s="86"/>
      <c r="T27" s="86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x14ac:dyDescent="0.2">
      <c r="A28" s="34"/>
      <c r="B28" s="48" t="s">
        <v>15</v>
      </c>
      <c r="C28" s="49">
        <v>153</v>
      </c>
      <c r="D28" s="49">
        <v>27</v>
      </c>
      <c r="E28" s="49">
        <v>12</v>
      </c>
      <c r="F28" s="49">
        <v>81</v>
      </c>
      <c r="G28" s="49">
        <v>14</v>
      </c>
      <c r="H28" s="50">
        <v>97</v>
      </c>
      <c r="I28" s="51">
        <v>592.85714285714289</v>
      </c>
      <c r="J28" s="51">
        <v>692.85714285714289</v>
      </c>
      <c r="K28" s="51">
        <v>-82.716049382716051</v>
      </c>
      <c r="L28" s="37"/>
      <c r="M28" s="94"/>
      <c r="O28" s="86"/>
      <c r="P28" s="86"/>
      <c r="Q28" s="86"/>
      <c r="R28" s="86"/>
      <c r="S28" s="86"/>
      <c r="T28" s="8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x14ac:dyDescent="0.2">
      <c r="A29" s="34"/>
      <c r="B29" s="48" t="s">
        <v>14</v>
      </c>
      <c r="C29" s="49">
        <v>0</v>
      </c>
      <c r="D29" s="49">
        <v>1</v>
      </c>
      <c r="E29" s="49">
        <v>0</v>
      </c>
      <c r="F29" s="49">
        <v>177</v>
      </c>
      <c r="G29" s="49">
        <v>4</v>
      </c>
      <c r="H29" s="50">
        <v>0</v>
      </c>
      <c r="I29" s="51" t="s">
        <v>6</v>
      </c>
      <c r="J29" s="51" t="s">
        <v>6</v>
      </c>
      <c r="K29" s="51">
        <v>-97.740112994350284</v>
      </c>
      <c r="L29" s="37"/>
      <c r="M29" s="94"/>
      <c r="O29" s="86"/>
      <c r="P29" s="86"/>
      <c r="Q29" s="86"/>
      <c r="R29" s="86"/>
      <c r="S29" s="86"/>
      <c r="T29" s="86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x14ac:dyDescent="0.2">
      <c r="A30" s="34"/>
      <c r="B30" s="48" t="s">
        <v>22</v>
      </c>
      <c r="C30" s="49">
        <v>17</v>
      </c>
      <c r="D30" s="49">
        <v>429</v>
      </c>
      <c r="E30" s="49">
        <v>136</v>
      </c>
      <c r="F30" s="49">
        <v>424</v>
      </c>
      <c r="G30" s="49">
        <v>1242</v>
      </c>
      <c r="H30" s="50">
        <v>1238</v>
      </c>
      <c r="I30" s="51">
        <v>-0.32206119162641045</v>
      </c>
      <c r="J30" s="51">
        <v>99.677938808373597</v>
      </c>
      <c r="K30" s="51">
        <v>192.92452830188677</v>
      </c>
      <c r="L30" s="37"/>
      <c r="M30" s="94"/>
      <c r="O30" s="86"/>
      <c r="P30" s="86"/>
      <c r="Q30" s="86"/>
      <c r="R30" s="86"/>
      <c r="S30" s="86"/>
      <c r="T30" s="86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x14ac:dyDescent="0.2">
      <c r="A31" s="34"/>
      <c r="B31" s="48" t="s">
        <v>24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50">
        <v>0</v>
      </c>
      <c r="I31" s="51" t="s">
        <v>6</v>
      </c>
      <c r="J31" s="51" t="s">
        <v>6</v>
      </c>
      <c r="K31" s="51" t="s">
        <v>6</v>
      </c>
      <c r="L31" s="37"/>
      <c r="M31" s="94"/>
      <c r="O31" s="86"/>
      <c r="P31" s="86"/>
      <c r="Q31" s="86"/>
      <c r="R31" s="86"/>
      <c r="S31" s="86"/>
      <c r="T31" s="86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x14ac:dyDescent="0.2">
      <c r="A32" s="34"/>
      <c r="B32" s="48" t="s">
        <v>17</v>
      </c>
      <c r="C32" s="49">
        <v>0</v>
      </c>
      <c r="D32" s="49">
        <v>6</v>
      </c>
      <c r="E32" s="49">
        <v>140</v>
      </c>
      <c r="F32" s="49">
        <v>8</v>
      </c>
      <c r="G32" s="49">
        <v>0</v>
      </c>
      <c r="H32" s="50">
        <v>10</v>
      </c>
      <c r="I32" s="51" t="s">
        <v>6</v>
      </c>
      <c r="J32" s="51" t="s">
        <v>6</v>
      </c>
      <c r="K32" s="51" t="s">
        <v>6</v>
      </c>
      <c r="L32" s="37"/>
      <c r="M32" s="94"/>
      <c r="O32" s="86"/>
      <c r="P32" s="86"/>
      <c r="Q32" s="86"/>
      <c r="R32" s="86"/>
      <c r="S32" s="86"/>
      <c r="T32" s="86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x14ac:dyDescent="0.2">
      <c r="A33" s="34"/>
      <c r="B33" s="48" t="s">
        <v>12</v>
      </c>
      <c r="C33" s="49">
        <v>0</v>
      </c>
      <c r="D33" s="49">
        <v>1</v>
      </c>
      <c r="E33" s="49">
        <v>0</v>
      </c>
      <c r="F33" s="49">
        <v>0</v>
      </c>
      <c r="G33" s="49">
        <v>864</v>
      </c>
      <c r="H33" s="50">
        <v>561</v>
      </c>
      <c r="I33" s="51">
        <v>-35.069444444444443</v>
      </c>
      <c r="J33" s="51">
        <v>64.930555555555557</v>
      </c>
      <c r="K33" s="51" t="s">
        <v>6</v>
      </c>
      <c r="L33" s="37"/>
      <c r="M33" s="94"/>
      <c r="O33" s="86"/>
      <c r="P33" s="86"/>
      <c r="Q33" s="86"/>
      <c r="R33" s="86"/>
      <c r="S33" s="86"/>
      <c r="T33" s="86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x14ac:dyDescent="0.2">
      <c r="A34" s="34"/>
      <c r="B34" s="48" t="s">
        <v>16</v>
      </c>
      <c r="C34" s="49">
        <v>297</v>
      </c>
      <c r="D34" s="49">
        <v>8</v>
      </c>
      <c r="E34" s="49">
        <v>266</v>
      </c>
      <c r="F34" s="49">
        <v>7</v>
      </c>
      <c r="G34" s="49">
        <v>284</v>
      </c>
      <c r="H34" s="50">
        <v>522</v>
      </c>
      <c r="I34" s="51">
        <v>83.802816901408448</v>
      </c>
      <c r="J34" s="51">
        <v>183.80281690140845</v>
      </c>
      <c r="K34" s="51">
        <v>3957.1428571428569</v>
      </c>
      <c r="L34" s="37"/>
      <c r="O34" s="86"/>
      <c r="P34" s="86"/>
      <c r="Q34" s="86"/>
      <c r="R34" s="86"/>
      <c r="S34" s="86"/>
    </row>
    <row r="35" spans="1:38" ht="14.25" x14ac:dyDescent="0.2">
      <c r="A35" s="34"/>
      <c r="B35" s="54" t="s">
        <v>95</v>
      </c>
      <c r="C35" s="49">
        <v>0</v>
      </c>
      <c r="D35" s="49">
        <v>0</v>
      </c>
      <c r="E35" s="49">
        <v>105</v>
      </c>
      <c r="F35" s="49">
        <v>272</v>
      </c>
      <c r="G35" s="49">
        <v>6</v>
      </c>
      <c r="H35" s="50">
        <v>374</v>
      </c>
      <c r="I35" s="51">
        <v>6133.3333333333339</v>
      </c>
      <c r="J35" s="51">
        <v>6233.3333333333339</v>
      </c>
      <c r="K35" s="51">
        <v>-97.794117647058826</v>
      </c>
      <c r="L35" s="37"/>
      <c r="M35" s="94"/>
      <c r="O35" s="86"/>
      <c r="P35" s="86"/>
      <c r="Q35" s="86"/>
      <c r="R35" s="86"/>
      <c r="S35" s="86"/>
      <c r="T35" s="86"/>
    </row>
    <row r="36" spans="1:38" ht="9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</row>
    <row r="37" spans="1:38" x14ac:dyDescent="0.2">
      <c r="A37" s="34"/>
      <c r="B37" s="40" t="s">
        <v>3</v>
      </c>
      <c r="C37" s="58"/>
      <c r="D37" s="59">
        <v>101.80275715800637</v>
      </c>
      <c r="E37" s="59">
        <v>-53.809774040987911</v>
      </c>
      <c r="F37" s="59">
        <v>76.450511945392492</v>
      </c>
      <c r="G37" s="59">
        <v>167.15022566086395</v>
      </c>
      <c r="H37" s="60">
        <v>-20.417521419090146</v>
      </c>
      <c r="I37" s="61"/>
      <c r="J37" s="61"/>
      <c r="K37" s="61"/>
      <c r="L37" s="37"/>
    </row>
    <row r="38" spans="1:38" s="103" customFormat="1" x14ac:dyDescent="0.2">
      <c r="A38" s="99"/>
      <c r="B38" s="100"/>
      <c r="C38" s="63"/>
      <c r="D38" s="63"/>
      <c r="E38" s="63"/>
      <c r="F38" s="63"/>
      <c r="G38" s="63"/>
      <c r="H38" s="63"/>
      <c r="I38" s="61"/>
      <c r="J38" s="61"/>
      <c r="K38" s="61"/>
      <c r="L38" s="101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102"/>
      <c r="AH38" s="102"/>
      <c r="AI38" s="102"/>
      <c r="AJ38" s="102"/>
      <c r="AK38" s="102"/>
      <c r="AL38" s="102"/>
    </row>
    <row r="39" spans="1:38" s="62" customFormat="1" ht="12.75" customHeight="1" x14ac:dyDescent="0.2">
      <c r="A39" s="1"/>
      <c r="B39" s="43" t="s">
        <v>67</v>
      </c>
      <c r="C39" s="44">
        <v>1698</v>
      </c>
      <c r="D39" s="44">
        <v>3554</v>
      </c>
      <c r="E39" s="44">
        <v>1383</v>
      </c>
      <c r="F39" s="44">
        <v>3502</v>
      </c>
      <c r="G39" s="44">
        <v>3156</v>
      </c>
      <c r="H39" s="44">
        <v>3195</v>
      </c>
      <c r="I39" s="45">
        <v>1.2357414448669113</v>
      </c>
      <c r="J39" s="45">
        <v>101.23574144486692</v>
      </c>
      <c r="K39" s="45">
        <v>-9.8800685322672717</v>
      </c>
      <c r="L39" s="64"/>
    </row>
    <row r="40" spans="1:38" s="103" customFormat="1" ht="12.75" customHeight="1" x14ac:dyDescent="0.2">
      <c r="A40" s="99"/>
      <c r="B40" s="221" t="s">
        <v>55</v>
      </c>
      <c r="C40" s="49">
        <v>0</v>
      </c>
      <c r="D40" s="49">
        <v>280</v>
      </c>
      <c r="E40" s="49">
        <v>0</v>
      </c>
      <c r="F40" s="49">
        <v>96</v>
      </c>
      <c r="G40" s="49">
        <v>552</v>
      </c>
      <c r="H40" s="50">
        <v>229</v>
      </c>
      <c r="I40" s="51">
        <v>-58.514492753623195</v>
      </c>
      <c r="J40" s="51">
        <v>41.485507246376812</v>
      </c>
      <c r="K40" s="51">
        <v>475</v>
      </c>
      <c r="L40" s="101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102"/>
      <c r="AH40" s="102"/>
      <c r="AI40" s="102"/>
      <c r="AJ40" s="102"/>
      <c r="AK40" s="102"/>
      <c r="AL40" s="102"/>
    </row>
    <row r="41" spans="1:38" s="103" customFormat="1" ht="12.75" customHeight="1" x14ac:dyDescent="0.2">
      <c r="A41" s="99"/>
      <c r="B41" s="221" t="s">
        <v>56</v>
      </c>
      <c r="C41" s="49">
        <v>0</v>
      </c>
      <c r="D41" s="49">
        <v>84</v>
      </c>
      <c r="E41" s="49">
        <v>0</v>
      </c>
      <c r="F41" s="49">
        <v>0</v>
      </c>
      <c r="G41" s="49">
        <v>657</v>
      </c>
      <c r="H41" s="50">
        <v>521</v>
      </c>
      <c r="I41" s="51">
        <v>-20.700152207001523</v>
      </c>
      <c r="J41" s="51">
        <v>79.299847792998477</v>
      </c>
      <c r="K41" s="51" t="s">
        <v>6</v>
      </c>
      <c r="L41" s="101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102"/>
      <c r="AH41" s="102"/>
      <c r="AI41" s="102"/>
      <c r="AJ41" s="102"/>
      <c r="AK41" s="102"/>
      <c r="AL41" s="102"/>
    </row>
    <row r="42" spans="1:38" s="103" customFormat="1" ht="12.75" customHeight="1" x14ac:dyDescent="0.2">
      <c r="A42" s="99"/>
      <c r="B42" s="221" t="s">
        <v>57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50">
        <v>1</v>
      </c>
      <c r="I42" s="51" t="s">
        <v>6</v>
      </c>
      <c r="J42" s="51" t="s">
        <v>6</v>
      </c>
      <c r="K42" s="51" t="s">
        <v>6</v>
      </c>
      <c r="L42" s="101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102"/>
      <c r="AH42" s="102"/>
      <c r="AI42" s="102"/>
      <c r="AJ42" s="102"/>
      <c r="AK42" s="102"/>
      <c r="AL42" s="102"/>
    </row>
    <row r="43" spans="1:38" s="103" customFormat="1" ht="12.75" customHeight="1" x14ac:dyDescent="0.2">
      <c r="A43" s="99"/>
      <c r="B43" s="221" t="s">
        <v>58</v>
      </c>
      <c r="C43" s="49">
        <v>134</v>
      </c>
      <c r="D43" s="49">
        <v>1</v>
      </c>
      <c r="E43" s="49">
        <v>0</v>
      </c>
      <c r="F43" s="49">
        <v>4</v>
      </c>
      <c r="G43" s="49">
        <v>0</v>
      </c>
      <c r="H43" s="50">
        <v>6</v>
      </c>
      <c r="I43" s="51" t="s">
        <v>6</v>
      </c>
      <c r="J43" s="51" t="s">
        <v>6</v>
      </c>
      <c r="K43" s="51" t="s">
        <v>6</v>
      </c>
      <c r="L43" s="101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02"/>
      <c r="AH43" s="102"/>
      <c r="AI43" s="102"/>
      <c r="AJ43" s="102"/>
      <c r="AK43" s="102"/>
      <c r="AL43" s="102"/>
    </row>
    <row r="44" spans="1:38" s="103" customFormat="1" ht="12.75" customHeight="1" x14ac:dyDescent="0.2">
      <c r="A44" s="99"/>
      <c r="B44" s="221" t="s">
        <v>59</v>
      </c>
      <c r="C44" s="49">
        <v>14</v>
      </c>
      <c r="D44" s="49">
        <v>2</v>
      </c>
      <c r="E44" s="49">
        <v>0</v>
      </c>
      <c r="F44" s="49">
        <v>0</v>
      </c>
      <c r="G44" s="49">
        <v>0</v>
      </c>
      <c r="H44" s="50">
        <v>0</v>
      </c>
      <c r="I44" s="51" t="s">
        <v>6</v>
      </c>
      <c r="J44" s="51" t="s">
        <v>6</v>
      </c>
      <c r="K44" s="51" t="s">
        <v>6</v>
      </c>
      <c r="L44" s="101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02"/>
      <c r="AH44" s="102"/>
      <c r="AI44" s="102"/>
      <c r="AJ44" s="102"/>
      <c r="AK44" s="102"/>
      <c r="AL44" s="102"/>
    </row>
    <row r="45" spans="1:38" s="103" customFormat="1" ht="12.75" customHeight="1" x14ac:dyDescent="0.2">
      <c r="A45" s="99"/>
      <c r="B45" s="221" t="s">
        <v>60</v>
      </c>
      <c r="C45" s="49">
        <v>6</v>
      </c>
      <c r="D45" s="49">
        <v>33</v>
      </c>
      <c r="E45" s="49">
        <v>67</v>
      </c>
      <c r="F45" s="49">
        <v>121</v>
      </c>
      <c r="G45" s="49">
        <v>101</v>
      </c>
      <c r="H45" s="50">
        <v>10</v>
      </c>
      <c r="I45" s="51">
        <v>-90.099009900990097</v>
      </c>
      <c r="J45" s="51">
        <v>9.9009900990099009</v>
      </c>
      <c r="K45" s="51">
        <v>-16.528925619834713</v>
      </c>
      <c r="L45" s="101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02"/>
      <c r="AH45" s="102"/>
      <c r="AI45" s="102"/>
      <c r="AJ45" s="102"/>
      <c r="AK45" s="102"/>
      <c r="AL45" s="102"/>
    </row>
    <row r="46" spans="1:38" s="103" customFormat="1" ht="12.75" customHeight="1" x14ac:dyDescent="0.2">
      <c r="A46" s="99"/>
      <c r="B46" s="221" t="s">
        <v>61</v>
      </c>
      <c r="C46" s="49">
        <v>1</v>
      </c>
      <c r="D46" s="49">
        <v>0</v>
      </c>
      <c r="E46" s="49">
        <v>0</v>
      </c>
      <c r="F46" s="49">
        <v>0</v>
      </c>
      <c r="G46" s="49">
        <v>96</v>
      </c>
      <c r="H46" s="50">
        <v>96</v>
      </c>
      <c r="I46" s="51">
        <v>0</v>
      </c>
      <c r="J46" s="51">
        <v>100</v>
      </c>
      <c r="K46" s="51" t="s">
        <v>6</v>
      </c>
      <c r="L46" s="101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102"/>
      <c r="AH46" s="102"/>
      <c r="AI46" s="102"/>
      <c r="AJ46" s="102"/>
      <c r="AK46" s="102"/>
      <c r="AL46" s="102"/>
    </row>
    <row r="47" spans="1:38" s="62" customFormat="1" ht="12.75" customHeight="1" x14ac:dyDescent="0.2">
      <c r="A47" s="1"/>
      <c r="B47" s="221" t="s">
        <v>62</v>
      </c>
      <c r="C47" s="49">
        <v>451</v>
      </c>
      <c r="D47" s="49">
        <v>978</v>
      </c>
      <c r="E47" s="49">
        <v>2</v>
      </c>
      <c r="F47" s="49">
        <v>928</v>
      </c>
      <c r="G47" s="49">
        <v>167</v>
      </c>
      <c r="H47" s="50">
        <v>625</v>
      </c>
      <c r="I47" s="51">
        <v>274.25149700598803</v>
      </c>
      <c r="J47" s="51">
        <v>374.25149700598803</v>
      </c>
      <c r="K47" s="51">
        <v>-82.004310344827587</v>
      </c>
      <c r="L47" s="64"/>
    </row>
    <row r="48" spans="1:38" s="62" customFormat="1" ht="12.75" customHeight="1" x14ac:dyDescent="0.2">
      <c r="A48" s="1"/>
      <c r="B48" s="221" t="s">
        <v>63</v>
      </c>
      <c r="C48" s="49">
        <v>121</v>
      </c>
      <c r="D48" s="49">
        <v>8</v>
      </c>
      <c r="E48" s="49">
        <v>24</v>
      </c>
      <c r="F48" s="49">
        <v>5</v>
      </c>
      <c r="G48" s="49">
        <v>0</v>
      </c>
      <c r="H48" s="50">
        <v>99</v>
      </c>
      <c r="I48" s="51" t="s">
        <v>6</v>
      </c>
      <c r="J48" s="51" t="s">
        <v>6</v>
      </c>
      <c r="K48" s="51" t="s">
        <v>6</v>
      </c>
      <c r="L48" s="64"/>
    </row>
    <row r="49" spans="1:12" s="62" customFormat="1" ht="12.75" customHeight="1" x14ac:dyDescent="0.2">
      <c r="A49" s="1"/>
      <c r="B49" s="221" t="s">
        <v>64</v>
      </c>
      <c r="C49" s="49">
        <v>683</v>
      </c>
      <c r="D49" s="49">
        <v>1990</v>
      </c>
      <c r="E49" s="49">
        <v>1241</v>
      </c>
      <c r="F49" s="49">
        <v>1966</v>
      </c>
      <c r="G49" s="49">
        <v>882</v>
      </c>
      <c r="H49" s="50">
        <v>1127</v>
      </c>
      <c r="I49" s="51">
        <v>27.777777777777768</v>
      </c>
      <c r="J49" s="51">
        <v>127.77777777777777</v>
      </c>
      <c r="K49" s="51">
        <v>-55.137334689725328</v>
      </c>
      <c r="L49" s="64"/>
    </row>
    <row r="50" spans="1:12" s="62" customFormat="1" ht="12.75" customHeight="1" x14ac:dyDescent="0.2">
      <c r="A50" s="1"/>
      <c r="B50" s="221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50">
        <v>0</v>
      </c>
      <c r="I50" s="51" t="s">
        <v>6</v>
      </c>
      <c r="J50" s="51" t="s">
        <v>6</v>
      </c>
      <c r="K50" s="51" t="s">
        <v>6</v>
      </c>
      <c r="L50" s="64"/>
    </row>
    <row r="51" spans="1:12" s="62" customFormat="1" ht="12.75" customHeight="1" x14ac:dyDescent="0.2">
      <c r="A51" s="1"/>
      <c r="B51" s="221" t="s">
        <v>66</v>
      </c>
      <c r="C51" s="49">
        <v>288</v>
      </c>
      <c r="D51" s="49">
        <v>178</v>
      </c>
      <c r="E51" s="49">
        <v>49</v>
      </c>
      <c r="F51" s="49">
        <v>382</v>
      </c>
      <c r="G51" s="49">
        <v>701</v>
      </c>
      <c r="H51" s="50">
        <v>481</v>
      </c>
      <c r="I51" s="51">
        <v>-31.383737517831666</v>
      </c>
      <c r="J51" s="51">
        <v>68.616262482168338</v>
      </c>
      <c r="K51" s="51">
        <v>83.507853403141354</v>
      </c>
      <c r="L51" s="64"/>
    </row>
    <row r="52" spans="1:12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</row>
    <row r="53" spans="1:12" s="62" customFormat="1" ht="12.75" customHeight="1" x14ac:dyDescent="0.2">
      <c r="A53" s="1"/>
      <c r="B53" s="40" t="s">
        <v>3</v>
      </c>
      <c r="C53" s="72"/>
      <c r="D53" s="59">
        <v>109.30506478209661</v>
      </c>
      <c r="E53" s="59">
        <v>-61.086100168823855</v>
      </c>
      <c r="F53" s="59">
        <v>153.2176428054953</v>
      </c>
      <c r="G53" s="59">
        <v>-9.8800685322672717</v>
      </c>
      <c r="H53" s="73">
        <v>1.2357414448669113</v>
      </c>
      <c r="I53" s="71"/>
      <c r="J53" s="71"/>
      <c r="L53" s="64"/>
    </row>
    <row r="54" spans="1:12" s="62" customFormat="1" ht="15.75" customHeigh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</row>
    <row r="55" spans="1:12" s="62" customFormat="1" ht="15.75" customHeigh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</row>
    <row r="56" spans="1:12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12" s="62" customFormat="1" x14ac:dyDescent="0.2">
      <c r="A57" s="247" t="s">
        <v>177</v>
      </c>
      <c r="C57" s="69"/>
      <c r="D57" s="69"/>
      <c r="E57" s="69"/>
      <c r="F57" s="70"/>
      <c r="G57" s="70"/>
      <c r="H57" s="70"/>
      <c r="I57" s="71"/>
      <c r="J57" s="71"/>
      <c r="L57" s="64"/>
    </row>
    <row r="58" spans="1:12" s="62" customFormat="1" x14ac:dyDescent="0.25">
      <c r="A58" s="251" t="s">
        <v>174</v>
      </c>
      <c r="C58" s="69"/>
      <c r="D58" s="69"/>
      <c r="E58" s="69"/>
      <c r="F58" s="70"/>
      <c r="G58" s="70"/>
      <c r="H58" s="70"/>
      <c r="I58" s="71"/>
      <c r="J58" s="71"/>
      <c r="L58" s="64"/>
    </row>
    <row r="59" spans="1:12" s="62" customFormat="1" x14ac:dyDescent="0.2">
      <c r="A59" s="254" t="s">
        <v>100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12" s="62" customFormat="1" x14ac:dyDescent="0.2">
      <c r="A60" s="254" t="s">
        <v>101</v>
      </c>
      <c r="C60" s="69"/>
      <c r="D60" s="69"/>
      <c r="E60" s="69"/>
      <c r="F60" s="70"/>
      <c r="G60" s="70"/>
      <c r="H60" s="70"/>
      <c r="I60" s="71"/>
      <c r="J60" s="71"/>
      <c r="L60" s="64"/>
    </row>
    <row r="61" spans="1:12" s="62" customFormat="1" x14ac:dyDescent="0.2">
      <c r="A61" s="254" t="s">
        <v>102</v>
      </c>
      <c r="C61" s="69"/>
      <c r="D61" s="69"/>
      <c r="E61" s="69"/>
      <c r="F61" s="70"/>
      <c r="G61" s="70"/>
      <c r="H61" s="70"/>
      <c r="I61" s="71"/>
      <c r="J61" s="71"/>
      <c r="L61" s="64"/>
    </row>
    <row r="62" spans="1:12" s="62" customFormat="1" x14ac:dyDescent="0.25">
      <c r="A62" s="251" t="s">
        <v>82</v>
      </c>
      <c r="C62" s="69"/>
      <c r="D62" s="69"/>
      <c r="E62" s="69"/>
      <c r="F62" s="70"/>
      <c r="G62" s="70"/>
      <c r="H62" s="70"/>
      <c r="I62" s="71"/>
      <c r="J62" s="71"/>
      <c r="L62" s="64"/>
    </row>
    <row r="63" spans="1:12" s="62" customFormat="1" x14ac:dyDescent="0.25">
      <c r="A63" s="252" t="s">
        <v>192</v>
      </c>
      <c r="B63" s="74"/>
      <c r="C63" s="74"/>
      <c r="D63" s="74"/>
      <c r="E63" s="74"/>
      <c r="F63" s="75"/>
      <c r="G63" s="75"/>
      <c r="H63" s="75"/>
      <c r="I63" s="76"/>
      <c r="J63" s="76"/>
      <c r="K63" s="77"/>
      <c r="L63" s="78"/>
    </row>
    <row r="64" spans="1:12" s="62" customFormat="1" x14ac:dyDescent="0.25">
      <c r="A64" s="79"/>
      <c r="C64" s="69"/>
      <c r="D64" s="69"/>
      <c r="E64" s="69"/>
      <c r="F64" s="70"/>
      <c r="G64" s="70"/>
      <c r="H64" s="70"/>
      <c r="I64" s="71"/>
      <c r="J64" s="71"/>
    </row>
    <row r="65" spans="1:21" s="62" customFormat="1" x14ac:dyDescent="0.25">
      <c r="A65" s="79"/>
      <c r="B65" s="80"/>
      <c r="C65" s="81"/>
      <c r="D65" s="80"/>
      <c r="E65" s="80"/>
      <c r="F65" s="80"/>
      <c r="G65" s="80"/>
    </row>
    <row r="66" spans="1:21" s="62" customFormat="1" x14ac:dyDescent="0.25">
      <c r="B66" s="80"/>
      <c r="C66" s="81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</row>
    <row r="67" spans="1:21" s="62" customFormat="1" x14ac:dyDescent="0.25">
      <c r="B67" s="80"/>
      <c r="C67" s="81"/>
    </row>
    <row r="68" spans="1:21" s="62" customFormat="1" x14ac:dyDescent="0.25">
      <c r="B68" s="80"/>
      <c r="C68" s="81"/>
    </row>
    <row r="69" spans="1:21" s="62" customFormat="1" x14ac:dyDescent="0.25">
      <c r="B69" s="80"/>
      <c r="C69" s="81"/>
      <c r="D69" s="80"/>
      <c r="E69" s="80"/>
      <c r="F69" s="80"/>
      <c r="G69" s="80"/>
      <c r="H69" s="80"/>
    </row>
    <row r="70" spans="1:21" s="62" customFormat="1" x14ac:dyDescent="0.25">
      <c r="B70" s="80"/>
      <c r="C70" s="81"/>
      <c r="D70" s="80"/>
      <c r="E70" s="80"/>
      <c r="F70" s="80"/>
      <c r="G70" s="80"/>
      <c r="H70" s="80"/>
    </row>
    <row r="71" spans="1:21" s="3" customFormat="1" x14ac:dyDescent="0.2">
      <c r="B71" s="80"/>
      <c r="C71" s="81"/>
      <c r="D71" s="82"/>
    </row>
    <row r="72" spans="1:21" s="3" customFormat="1" x14ac:dyDescent="0.2">
      <c r="B72" s="80"/>
      <c r="C72" s="81"/>
      <c r="D72" s="82"/>
    </row>
    <row r="73" spans="1:21" s="3" customFormat="1" x14ac:dyDescent="0.2">
      <c r="B73" s="80"/>
      <c r="C73" s="81"/>
      <c r="D73" s="82"/>
    </row>
    <row r="74" spans="1:21" s="3" customFormat="1" x14ac:dyDescent="0.2">
      <c r="B74" s="80"/>
      <c r="C74" s="81"/>
      <c r="D74" s="82"/>
    </row>
    <row r="75" spans="1:21" s="3" customFormat="1" x14ac:dyDescent="0.2">
      <c r="B75" s="80"/>
      <c r="C75" s="81"/>
      <c r="D75" s="82"/>
    </row>
    <row r="76" spans="1:21" s="3" customFormat="1" x14ac:dyDescent="0.2">
      <c r="B76" s="80"/>
      <c r="C76" s="81"/>
      <c r="D76" s="82"/>
    </row>
    <row r="77" spans="1:21" s="3" customFormat="1" x14ac:dyDescent="0.2">
      <c r="B77" s="80"/>
      <c r="C77" s="81"/>
      <c r="D77" s="82"/>
    </row>
    <row r="78" spans="1:21" s="3" customFormat="1" x14ac:dyDescent="0.2">
      <c r="B78" s="80"/>
      <c r="C78" s="81"/>
      <c r="D78" s="82"/>
      <c r="E78" s="83"/>
    </row>
    <row r="79" spans="1:21" s="3" customFormat="1" x14ac:dyDescent="0.2">
      <c r="B79" s="80"/>
      <c r="C79" s="81"/>
      <c r="D79" s="82"/>
      <c r="E79" s="83"/>
    </row>
    <row r="80" spans="1:21" s="3" customFormat="1" x14ac:dyDescent="0.2">
      <c r="B80" s="80"/>
      <c r="C80" s="81"/>
      <c r="D80" s="82"/>
      <c r="E80" s="83"/>
    </row>
    <row r="81" spans="2:5" s="3" customFormat="1" x14ac:dyDescent="0.2">
      <c r="B81" s="80"/>
      <c r="C81" s="81"/>
      <c r="D81" s="82"/>
      <c r="E81" s="83"/>
    </row>
    <row r="82" spans="2:5" s="3" customFormat="1" x14ac:dyDescent="0.2">
      <c r="B82" s="80"/>
      <c r="C82" s="81"/>
      <c r="D82" s="82"/>
      <c r="E82" s="83"/>
    </row>
    <row r="83" spans="2:5" s="3" customFormat="1" x14ac:dyDescent="0.2">
      <c r="B83" s="80"/>
      <c r="C83" s="81"/>
      <c r="D83" s="82"/>
      <c r="E83" s="83"/>
    </row>
    <row r="84" spans="2:5" s="3" customFormat="1" x14ac:dyDescent="0.2">
      <c r="B84" s="80"/>
      <c r="C84" s="81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4"/>
      <c r="C92" s="85"/>
      <c r="D92" s="82"/>
      <c r="E92" s="83"/>
    </row>
    <row r="93" spans="2:5" s="3" customFormat="1" x14ac:dyDescent="0.2">
      <c r="B93" s="84"/>
      <c r="C93" s="85"/>
      <c r="D93" s="82"/>
      <c r="E93" s="83"/>
    </row>
    <row r="94" spans="2:5" s="3" customFormat="1" x14ac:dyDescent="0.2">
      <c r="B94" s="84"/>
      <c r="C94" s="85"/>
      <c r="D94" s="82"/>
      <c r="E94" s="83"/>
    </row>
    <row r="95" spans="2:5" s="3" customFormat="1" x14ac:dyDescent="0.2">
      <c r="B95" s="84"/>
      <c r="C95" s="85"/>
      <c r="D95" s="82"/>
      <c r="E95" s="83"/>
    </row>
    <row r="96" spans="2:5" s="3" customFormat="1" x14ac:dyDescent="0.2">
      <c r="B96" s="82"/>
      <c r="C96" s="85"/>
      <c r="D96" s="82"/>
      <c r="E96" s="83"/>
    </row>
    <row r="97" spans="2:5" s="3" customFormat="1" x14ac:dyDescent="0.2">
      <c r="B97" s="82"/>
      <c r="C97" s="85"/>
      <c r="D97" s="82"/>
      <c r="E97" s="83"/>
    </row>
    <row r="98" spans="2:5" s="3" customFormat="1" x14ac:dyDescent="0.2">
      <c r="B98" s="82"/>
      <c r="C98" s="85"/>
      <c r="D98" s="82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32" s="3" customFormat="1" x14ac:dyDescent="0.2">
      <c r="B129" s="86"/>
      <c r="D129" s="87"/>
      <c r="E129" s="83"/>
    </row>
    <row r="130" spans="2:32" s="3" customFormat="1" x14ac:dyDescent="0.2">
      <c r="B130" s="86"/>
      <c r="D130" s="87"/>
      <c r="E130" s="83"/>
    </row>
    <row r="131" spans="2:32" s="3" customFormat="1" x14ac:dyDescent="0.2">
      <c r="B131" s="86"/>
      <c r="D131" s="87"/>
      <c r="E131" s="83"/>
    </row>
    <row r="132" spans="2:32" s="3" customFormat="1" x14ac:dyDescent="0.2">
      <c r="B132" s="86"/>
      <c r="D132" s="87"/>
      <c r="E132" s="83"/>
    </row>
    <row r="133" spans="2:32" s="3" customFormat="1" x14ac:dyDescent="0.2">
      <c r="B133" s="86"/>
      <c r="D133" s="87"/>
      <c r="E133" s="83"/>
    </row>
    <row r="134" spans="2:32" s="3" customFormat="1" x14ac:dyDescent="0.2">
      <c r="B134" s="86"/>
      <c r="D134" s="87"/>
      <c r="E134" s="83"/>
    </row>
    <row r="135" spans="2:32" s="3" customFormat="1" x14ac:dyDescent="0.2">
      <c r="B135" s="86"/>
      <c r="D135" s="87"/>
      <c r="E135" s="83"/>
    </row>
    <row r="136" spans="2:32" s="3" customFormat="1" x14ac:dyDescent="0.2">
      <c r="B136" s="86"/>
      <c r="D136" s="87"/>
      <c r="E136" s="83"/>
    </row>
    <row r="137" spans="2:32" s="3" customFormat="1" x14ac:dyDescent="0.2">
      <c r="B137" s="86"/>
      <c r="D137" s="87"/>
      <c r="E137" s="83"/>
    </row>
    <row r="138" spans="2:32" s="3" customFormat="1" x14ac:dyDescent="0.2">
      <c r="B138" s="86"/>
      <c r="D138" s="87"/>
      <c r="E138" s="83"/>
    </row>
    <row r="139" spans="2:32" s="3" customFormat="1" x14ac:dyDescent="0.2">
      <c r="B139" s="86"/>
      <c r="D139" s="87"/>
      <c r="E139" s="83"/>
    </row>
    <row r="140" spans="2:32" s="3" customFormat="1" x14ac:dyDescent="0.2">
      <c r="B140" s="86"/>
      <c r="D140" s="87"/>
      <c r="E140" s="83"/>
    </row>
    <row r="141" spans="2:32" s="3" customFormat="1" x14ac:dyDescent="0.2">
      <c r="B141" s="86"/>
      <c r="D141" s="87"/>
      <c r="E141" s="83"/>
    </row>
    <row r="142" spans="2:32" s="3" customFormat="1" x14ac:dyDescent="0.2">
      <c r="B142" s="86"/>
      <c r="D142" s="87"/>
      <c r="E142" s="83"/>
    </row>
    <row r="143" spans="2:32" s="3" customFormat="1" x14ac:dyDescent="0.2">
      <c r="B143" s="86"/>
      <c r="D143" s="87"/>
      <c r="E143" s="83"/>
    </row>
    <row r="144" spans="2:32" s="32" customFormat="1" x14ac:dyDescent="0.2">
      <c r="B144" s="47"/>
      <c r="D144" s="88"/>
      <c r="E144" s="89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2:38" s="32" customFormat="1" x14ac:dyDescent="0.2">
      <c r="B145" s="47"/>
      <c r="D145" s="88"/>
      <c r="E145" s="89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2:38" s="53" customFormat="1" x14ac:dyDescent="0.2">
      <c r="B146" s="52"/>
      <c r="D146" s="90"/>
      <c r="E146" s="91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2"/>
      <c r="AH146" s="32"/>
      <c r="AI146" s="32"/>
      <c r="AJ146" s="32"/>
      <c r="AK146" s="32"/>
      <c r="AL146" s="32"/>
    </row>
    <row r="147" spans="2:38" s="53" customFormat="1" x14ac:dyDescent="0.2">
      <c r="B147" s="52"/>
      <c r="D147" s="90"/>
      <c r="E147" s="91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2"/>
      <c r="AH147" s="32"/>
      <c r="AI147" s="32"/>
      <c r="AJ147" s="32"/>
      <c r="AK147" s="32"/>
      <c r="AL147" s="32"/>
    </row>
    <row r="148" spans="2:38" s="53" customFormat="1" x14ac:dyDescent="0.2">
      <c r="D148" s="90"/>
      <c r="E148" s="9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2"/>
      <c r="AH148" s="32"/>
      <c r="AI148" s="32"/>
      <c r="AJ148" s="32"/>
      <c r="AK148" s="32"/>
      <c r="AL148" s="32"/>
    </row>
    <row r="149" spans="2:38" s="53" customFormat="1" x14ac:dyDescent="0.2">
      <c r="D149" s="90"/>
      <c r="E149" s="91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2"/>
      <c r="AH149" s="32"/>
      <c r="AI149" s="32"/>
      <c r="AJ149" s="32"/>
      <c r="AK149" s="32"/>
      <c r="AL149" s="32"/>
    </row>
    <row r="150" spans="2:38" s="53" customFormat="1" x14ac:dyDescent="0.2">
      <c r="D150" s="90"/>
      <c r="E150" s="91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2"/>
      <c r="AH150" s="32"/>
      <c r="AI150" s="32"/>
      <c r="AJ150" s="32"/>
      <c r="AK150" s="32"/>
      <c r="AL150" s="32"/>
    </row>
    <row r="151" spans="2:38" s="53" customFormat="1" x14ac:dyDescent="0.2">
      <c r="D151" s="90"/>
      <c r="E151" s="9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2"/>
      <c r="AH151" s="32"/>
      <c r="AI151" s="32"/>
      <c r="AJ151" s="32"/>
      <c r="AK151" s="32"/>
      <c r="AL151" s="32"/>
    </row>
    <row r="152" spans="2:38" s="53" customFormat="1" x14ac:dyDescent="0.2">
      <c r="D152" s="90"/>
      <c r="E152" s="91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2"/>
      <c r="AH152" s="32"/>
      <c r="AI152" s="32"/>
      <c r="AJ152" s="32"/>
      <c r="AK152" s="32"/>
      <c r="AL152" s="32"/>
    </row>
    <row r="153" spans="2:38" s="53" customFormat="1" x14ac:dyDescent="0.2">
      <c r="D153" s="90"/>
      <c r="E153" s="91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2"/>
      <c r="AH153" s="32"/>
      <c r="AI153" s="32"/>
      <c r="AJ153" s="32"/>
      <c r="AK153" s="32"/>
      <c r="AL153" s="32"/>
    </row>
    <row r="154" spans="2:38" s="53" customFormat="1" x14ac:dyDescent="0.2">
      <c r="D154" s="90"/>
      <c r="E154" s="91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2"/>
      <c r="AH154" s="32"/>
      <c r="AI154" s="32"/>
      <c r="AJ154" s="32"/>
      <c r="AK154" s="32"/>
      <c r="AL154" s="32"/>
    </row>
    <row r="155" spans="2:38" s="53" customFormat="1" x14ac:dyDescent="0.2">
      <c r="D155" s="90"/>
      <c r="E155" s="91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2"/>
      <c r="AH155" s="32"/>
      <c r="AI155" s="32"/>
      <c r="AJ155" s="32"/>
      <c r="AK155" s="32"/>
      <c r="AL155" s="32"/>
    </row>
    <row r="156" spans="2:38" s="53" customFormat="1" x14ac:dyDescent="0.2">
      <c r="D156" s="90"/>
      <c r="E156" s="91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2"/>
      <c r="AH156" s="32"/>
      <c r="AI156" s="32"/>
      <c r="AJ156" s="32"/>
      <c r="AK156" s="32"/>
      <c r="AL156" s="32"/>
    </row>
    <row r="157" spans="2:38" s="53" customFormat="1" x14ac:dyDescent="0.2"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2"/>
      <c r="AH157" s="32"/>
      <c r="AI157" s="32"/>
      <c r="AJ157" s="32"/>
      <c r="AK157" s="32"/>
      <c r="AL157" s="32"/>
    </row>
    <row r="158" spans="2:38" s="53" customFormat="1" x14ac:dyDescent="0.2"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2"/>
      <c r="AH158" s="32"/>
      <c r="AI158" s="32"/>
      <c r="AJ158" s="32"/>
      <c r="AK158" s="32"/>
      <c r="AL158" s="32"/>
    </row>
    <row r="159" spans="2:38" s="32" customFormat="1" x14ac:dyDescent="0.2"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2:38" s="32" customFormat="1" x14ac:dyDescent="0.2"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3:38" s="32" customFormat="1" x14ac:dyDescent="0.2"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3:38" s="32" customFormat="1" x14ac:dyDescent="0.2"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3:38" s="31" customFormat="1" x14ac:dyDescent="0.2">
      <c r="M163" s="7"/>
      <c r="N163" s="7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2"/>
      <c r="AH163" s="32"/>
      <c r="AI163" s="32"/>
      <c r="AJ163" s="32"/>
      <c r="AK163" s="32"/>
      <c r="AL163" s="32"/>
    </row>
    <row r="164" spans="13:38" s="31" customFormat="1" x14ac:dyDescent="0.2">
      <c r="M164" s="7"/>
      <c r="N164" s="7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2"/>
      <c r="AH164" s="32"/>
      <c r="AI164" s="32"/>
      <c r="AJ164" s="32"/>
      <c r="AK164" s="32"/>
      <c r="AL164" s="32"/>
    </row>
    <row r="165" spans="13:38" s="31" customFormat="1" x14ac:dyDescent="0.2">
      <c r="M165" s="7"/>
      <c r="N165" s="7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2"/>
      <c r="AH165" s="32"/>
      <c r="AI165" s="32"/>
      <c r="AJ165" s="32"/>
      <c r="AK165" s="32"/>
      <c r="AL165" s="32"/>
    </row>
    <row r="166" spans="13:38" s="31" customFormat="1" x14ac:dyDescent="0.2">
      <c r="M166" s="7"/>
      <c r="N166" s="7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2"/>
      <c r="AH166" s="32"/>
      <c r="AI166" s="32"/>
      <c r="AJ166" s="32"/>
      <c r="AK166" s="32"/>
      <c r="AL166" s="32"/>
    </row>
    <row r="167" spans="13:38" s="31" customFormat="1" x14ac:dyDescent="0.2">
      <c r="M167" s="7"/>
      <c r="N167" s="7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2"/>
      <c r="AH167" s="32"/>
      <c r="AI167" s="32"/>
      <c r="AJ167" s="32"/>
      <c r="AK167" s="32"/>
      <c r="AL167" s="32"/>
    </row>
    <row r="168" spans="13:38" s="31" customFormat="1" x14ac:dyDescent="0.2">
      <c r="M168" s="7"/>
      <c r="N168" s="7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2"/>
      <c r="AH168" s="32"/>
      <c r="AI168" s="32"/>
      <c r="AJ168" s="32"/>
      <c r="AK168" s="32"/>
      <c r="AL168" s="32"/>
    </row>
    <row r="169" spans="13:38" s="31" customFormat="1" x14ac:dyDescent="0.2">
      <c r="M169" s="7"/>
      <c r="N169" s="7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2"/>
      <c r="AH169" s="32"/>
      <c r="AI169" s="32"/>
      <c r="AJ169" s="32"/>
      <c r="AK169" s="32"/>
      <c r="AL169" s="32"/>
    </row>
    <row r="170" spans="13:38" s="31" customFormat="1" x14ac:dyDescent="0.2">
      <c r="M170" s="7"/>
      <c r="N170" s="7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2"/>
      <c r="AH170" s="32"/>
      <c r="AI170" s="32"/>
      <c r="AJ170" s="32"/>
      <c r="AK170" s="32"/>
      <c r="AL170" s="32"/>
    </row>
    <row r="171" spans="13:38" s="31" customFormat="1" x14ac:dyDescent="0.2">
      <c r="M171" s="7"/>
      <c r="N171" s="7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2"/>
      <c r="AH171" s="32"/>
      <c r="AI171" s="32"/>
      <c r="AJ171" s="32"/>
      <c r="AK171" s="32"/>
      <c r="AL171" s="32"/>
    </row>
    <row r="172" spans="13:38" s="31" customFormat="1" x14ac:dyDescent="0.2">
      <c r="M172" s="7"/>
      <c r="N172" s="7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2"/>
      <c r="AH172" s="32"/>
      <c r="AI172" s="32"/>
      <c r="AJ172" s="32"/>
      <c r="AK172" s="32"/>
      <c r="AL172" s="32"/>
    </row>
    <row r="173" spans="13:38" s="31" customFormat="1" x14ac:dyDescent="0.2">
      <c r="M173" s="7"/>
      <c r="N173" s="7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2"/>
      <c r="AH173" s="32"/>
      <c r="AI173" s="32"/>
      <c r="AJ173" s="32"/>
      <c r="AK173" s="32"/>
      <c r="AL173" s="32"/>
    </row>
    <row r="174" spans="13:38" s="31" customFormat="1" x14ac:dyDescent="0.2">
      <c r="M174" s="7"/>
      <c r="N174" s="7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2"/>
      <c r="AH174" s="32"/>
      <c r="AI174" s="32"/>
      <c r="AJ174" s="32"/>
      <c r="AK174" s="32"/>
      <c r="AL174" s="32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25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7">
    <tabColor theme="3"/>
  </sheetPr>
  <dimension ref="A1:AL170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.5703125" style="33" customWidth="1"/>
    <col min="12" max="12" width="1.85546875" style="33" customWidth="1"/>
    <col min="13" max="13" width="11.42578125" style="7"/>
    <col min="14" max="14" width="11.42578125" style="7" customWidth="1"/>
    <col min="15" max="30" width="11.42578125" style="3"/>
    <col min="31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ht="14.25" x14ac:dyDescent="0.2">
      <c r="A9" s="34"/>
      <c r="B9" s="35"/>
      <c r="C9" s="281" t="s">
        <v>189</v>
      </c>
      <c r="D9" s="281"/>
      <c r="E9" s="281"/>
      <c r="F9" s="281"/>
      <c r="G9" s="281"/>
      <c r="H9" s="281"/>
      <c r="I9" s="281"/>
      <c r="J9" s="281"/>
      <c r="K9" s="281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x14ac:dyDescent="0.2">
      <c r="A10" s="34"/>
      <c r="B10" s="35"/>
      <c r="C10" s="281" t="s">
        <v>198</v>
      </c>
      <c r="D10" s="281"/>
      <c r="E10" s="281"/>
      <c r="F10" s="281"/>
      <c r="G10" s="281"/>
      <c r="H10" s="281"/>
      <c r="I10" s="281"/>
      <c r="J10" s="281"/>
      <c r="K10" s="281"/>
      <c r="L10" s="37"/>
      <c r="O10" s="92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ht="12" customHeight="1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ht="15.75" customHeight="1" x14ac:dyDescent="0.2">
      <c r="A12" s="34"/>
      <c r="C12" s="293" t="s">
        <v>1</v>
      </c>
      <c r="D12" s="293"/>
      <c r="E12" s="293"/>
      <c r="F12" s="293"/>
      <c r="G12" s="293"/>
      <c r="H12" s="293"/>
      <c r="I12" s="294" t="s">
        <v>202</v>
      </c>
      <c r="J12" s="294" t="s">
        <v>203</v>
      </c>
      <c r="K12" s="294" t="s">
        <v>204</v>
      </c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x14ac:dyDescent="0.2">
      <c r="A13" s="34"/>
      <c r="B13" s="40"/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94"/>
      <c r="J13" s="294"/>
      <c r="K13" s="294"/>
      <c r="L13" s="37"/>
      <c r="O13" s="9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ht="12" customHeight="1" x14ac:dyDescent="0.2">
      <c r="A14" s="34"/>
      <c r="C14" s="39"/>
      <c r="D14" s="39"/>
      <c r="E14" s="39"/>
      <c r="F14" s="39"/>
      <c r="G14" s="39"/>
      <c r="H14" s="39"/>
      <c r="I14" s="39"/>
      <c r="J14" s="39"/>
      <c r="K14" s="39"/>
      <c r="L14" s="37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12.75" customHeight="1" x14ac:dyDescent="0.2">
      <c r="A15" s="34"/>
      <c r="B15" s="43" t="s">
        <v>31</v>
      </c>
      <c r="C15" s="44">
        <v>449384</v>
      </c>
      <c r="D15" s="44">
        <v>344449</v>
      </c>
      <c r="E15" s="44">
        <v>316807</v>
      </c>
      <c r="F15" s="44">
        <v>374337</v>
      </c>
      <c r="G15" s="44">
        <v>545353</v>
      </c>
      <c r="H15" s="44">
        <v>388622</v>
      </c>
      <c r="I15" s="45">
        <v>-28.739366978819227</v>
      </c>
      <c r="J15" s="45">
        <v>71.26063302118078</v>
      </c>
      <c r="K15" s="45">
        <v>45.685037813520978</v>
      </c>
      <c r="L15" s="37"/>
      <c r="M15" s="94"/>
      <c r="O15" s="86"/>
      <c r="P15" s="86"/>
      <c r="Q15" s="86"/>
      <c r="R15" s="86"/>
      <c r="S15" s="86"/>
      <c r="T15" s="86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ht="12.75" customHeight="1" x14ac:dyDescent="0.2">
      <c r="A16" s="34"/>
      <c r="B16" s="48" t="s">
        <v>26</v>
      </c>
      <c r="C16" s="49">
        <v>2672</v>
      </c>
      <c r="D16" s="49">
        <v>7187</v>
      </c>
      <c r="E16" s="49">
        <v>886</v>
      </c>
      <c r="F16" s="49">
        <v>2781</v>
      </c>
      <c r="G16" s="49">
        <v>2090</v>
      </c>
      <c r="H16" s="50">
        <v>2174</v>
      </c>
      <c r="I16" s="51">
        <v>4.0191387559808556</v>
      </c>
      <c r="J16" s="51">
        <v>104.01913875598086</v>
      </c>
      <c r="K16" s="51">
        <v>-24.847177274361741</v>
      </c>
      <c r="L16" s="37"/>
      <c r="M16" s="94"/>
      <c r="O16" s="86"/>
      <c r="P16" s="86"/>
      <c r="Q16" s="86"/>
      <c r="R16" s="86"/>
      <c r="S16" s="86"/>
      <c r="T16" s="86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ht="12.75" customHeight="1" x14ac:dyDescent="0.2">
      <c r="A17" s="34"/>
      <c r="B17" s="48" t="s">
        <v>23</v>
      </c>
      <c r="C17" s="49">
        <v>5553</v>
      </c>
      <c r="D17" s="49">
        <v>5835</v>
      </c>
      <c r="E17" s="49">
        <v>9516</v>
      </c>
      <c r="F17" s="49">
        <v>12753</v>
      </c>
      <c r="G17" s="49">
        <v>10482</v>
      </c>
      <c r="H17" s="50">
        <v>9160</v>
      </c>
      <c r="I17" s="51">
        <v>-12.612096928067162</v>
      </c>
      <c r="J17" s="51">
        <v>87.38790307193284</v>
      </c>
      <c r="K17" s="51">
        <v>-17.807574688308637</v>
      </c>
      <c r="L17" s="37"/>
      <c r="M17" s="94"/>
      <c r="O17" s="86"/>
      <c r="P17" s="86"/>
      <c r="Q17" s="86"/>
      <c r="R17" s="86"/>
      <c r="S17" s="86"/>
      <c r="T17" s="86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ht="12.75" customHeight="1" x14ac:dyDescent="0.2">
      <c r="A18" s="34"/>
      <c r="B18" s="48" t="s">
        <v>18</v>
      </c>
      <c r="C18" s="49">
        <v>2897</v>
      </c>
      <c r="D18" s="49">
        <v>4269</v>
      </c>
      <c r="E18" s="49">
        <v>1841</v>
      </c>
      <c r="F18" s="49">
        <v>20024</v>
      </c>
      <c r="G18" s="49">
        <v>1956</v>
      </c>
      <c r="H18" s="50">
        <v>11662</v>
      </c>
      <c r="I18" s="51">
        <v>496.21676891615544</v>
      </c>
      <c r="J18" s="51">
        <v>596.2167689161555</v>
      </c>
      <c r="K18" s="51">
        <v>-90.23172193367958</v>
      </c>
      <c r="L18" s="37"/>
      <c r="M18" s="94"/>
      <c r="O18" s="86"/>
      <c r="P18" s="86"/>
      <c r="Q18" s="86"/>
      <c r="R18" s="86"/>
      <c r="S18" s="86"/>
      <c r="T18" s="86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ht="12.75" customHeight="1" x14ac:dyDescent="0.2">
      <c r="A19" s="34"/>
      <c r="B19" s="48" t="s">
        <v>13</v>
      </c>
      <c r="C19" s="49">
        <v>43906</v>
      </c>
      <c r="D19" s="49">
        <v>4375</v>
      </c>
      <c r="E19" s="49">
        <v>26900</v>
      </c>
      <c r="F19" s="49">
        <v>27458</v>
      </c>
      <c r="G19" s="49">
        <v>40359</v>
      </c>
      <c r="H19" s="50">
        <v>100983</v>
      </c>
      <c r="I19" s="51">
        <v>150.21184865829181</v>
      </c>
      <c r="J19" s="51">
        <v>250.21184865829181</v>
      </c>
      <c r="K19" s="51">
        <v>46.984485395877343</v>
      </c>
      <c r="L19" s="37"/>
      <c r="M19" s="94"/>
      <c r="O19" s="86"/>
      <c r="P19" s="86"/>
      <c r="Q19" s="86"/>
      <c r="R19" s="86"/>
      <c r="S19" s="86"/>
      <c r="T19" s="86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ht="12.75" customHeight="1" x14ac:dyDescent="0.2">
      <c r="A20" s="34"/>
      <c r="B20" s="48" t="s">
        <v>30</v>
      </c>
      <c r="C20" s="49">
        <v>545</v>
      </c>
      <c r="D20" s="49">
        <v>1289</v>
      </c>
      <c r="E20" s="49">
        <v>1194</v>
      </c>
      <c r="F20" s="49">
        <v>1277</v>
      </c>
      <c r="G20" s="49">
        <v>2944</v>
      </c>
      <c r="H20" s="50">
        <v>990</v>
      </c>
      <c r="I20" s="51">
        <v>-66.372282608695656</v>
      </c>
      <c r="J20" s="51">
        <v>33.627717391304344</v>
      </c>
      <c r="K20" s="51">
        <v>130.54032889584963</v>
      </c>
      <c r="L20" s="37"/>
      <c r="M20" s="94"/>
      <c r="O20" s="86"/>
      <c r="P20" s="86"/>
      <c r="Q20" s="86"/>
      <c r="R20" s="86"/>
      <c r="S20" s="86"/>
      <c r="T20" s="86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ht="12.75" customHeight="1" x14ac:dyDescent="0.2">
      <c r="A21" s="34"/>
      <c r="B21" s="48" t="s">
        <v>21</v>
      </c>
      <c r="C21" s="49">
        <v>24037</v>
      </c>
      <c r="D21" s="49">
        <v>30992</v>
      </c>
      <c r="E21" s="49">
        <v>9647</v>
      </c>
      <c r="F21" s="49">
        <v>35426</v>
      </c>
      <c r="G21" s="49">
        <v>74391</v>
      </c>
      <c r="H21" s="50">
        <v>30365</v>
      </c>
      <c r="I21" s="51">
        <v>-59.181890282426643</v>
      </c>
      <c r="J21" s="51">
        <v>40.818109717573364</v>
      </c>
      <c r="K21" s="51">
        <v>109.98983797211088</v>
      </c>
      <c r="L21" s="37"/>
      <c r="M21" s="94"/>
      <c r="O21" s="86"/>
      <c r="P21" s="86"/>
      <c r="Q21" s="86"/>
      <c r="R21" s="86"/>
      <c r="S21" s="86"/>
      <c r="T21" s="86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ht="12.75" customHeight="1" x14ac:dyDescent="0.2">
      <c r="A22" s="34"/>
      <c r="B22" s="48" t="s">
        <v>20</v>
      </c>
      <c r="C22" s="49">
        <v>33867</v>
      </c>
      <c r="D22" s="49">
        <v>31463</v>
      </c>
      <c r="E22" s="49">
        <v>2418</v>
      </c>
      <c r="F22" s="49">
        <v>6862</v>
      </c>
      <c r="G22" s="49">
        <v>137813</v>
      </c>
      <c r="H22" s="50">
        <v>23820</v>
      </c>
      <c r="I22" s="51">
        <v>-82.715708967949325</v>
      </c>
      <c r="J22" s="51">
        <v>17.284291032050678</v>
      </c>
      <c r="K22" s="51">
        <v>1908.3503351792481</v>
      </c>
      <c r="L22" s="37"/>
      <c r="M22" s="94"/>
      <c r="O22" s="86"/>
      <c r="P22" s="86"/>
      <c r="Q22" s="86"/>
      <c r="R22" s="86"/>
      <c r="S22" s="86"/>
      <c r="T22" s="86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ht="12.75" customHeight="1" x14ac:dyDescent="0.2">
      <c r="A23" s="34"/>
      <c r="B23" s="48" t="s">
        <v>19</v>
      </c>
      <c r="C23" s="49">
        <v>27338</v>
      </c>
      <c r="D23" s="49">
        <v>56357</v>
      </c>
      <c r="E23" s="49">
        <v>18075</v>
      </c>
      <c r="F23" s="49">
        <v>20053</v>
      </c>
      <c r="G23" s="49">
        <v>54725</v>
      </c>
      <c r="H23" s="50">
        <v>25392</v>
      </c>
      <c r="I23" s="51">
        <v>-53.60073092736409</v>
      </c>
      <c r="J23" s="51">
        <v>46.39926907263591</v>
      </c>
      <c r="K23" s="51">
        <v>172.90181020296217</v>
      </c>
      <c r="L23" s="37"/>
      <c r="M23" s="94"/>
      <c r="O23" s="86"/>
      <c r="P23" s="86"/>
      <c r="Q23" s="86"/>
      <c r="R23" s="86"/>
      <c r="S23" s="86"/>
      <c r="T23" s="86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ht="12.75" customHeight="1" x14ac:dyDescent="0.2">
      <c r="A24" s="34"/>
      <c r="B24" s="48" t="s">
        <v>25</v>
      </c>
      <c r="C24" s="49">
        <v>2523</v>
      </c>
      <c r="D24" s="49">
        <v>2048</v>
      </c>
      <c r="E24" s="49">
        <v>4034</v>
      </c>
      <c r="F24" s="49">
        <v>14212</v>
      </c>
      <c r="G24" s="49">
        <v>4511</v>
      </c>
      <c r="H24" s="50">
        <v>3280</v>
      </c>
      <c r="I24" s="51">
        <v>-27.288849479051201</v>
      </c>
      <c r="J24" s="51">
        <v>72.711150520948792</v>
      </c>
      <c r="K24" s="51">
        <v>-68.259217562623149</v>
      </c>
      <c r="L24" s="37"/>
      <c r="M24" s="94"/>
      <c r="O24" s="86"/>
      <c r="P24" s="86"/>
      <c r="Q24" s="86"/>
      <c r="R24" s="86"/>
      <c r="S24" s="86"/>
      <c r="T24" s="86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ht="12.75" customHeight="1" x14ac:dyDescent="0.2">
      <c r="A25" s="34"/>
      <c r="B25" s="48" t="s">
        <v>27</v>
      </c>
      <c r="C25" s="49">
        <v>9581</v>
      </c>
      <c r="D25" s="49">
        <v>9141</v>
      </c>
      <c r="E25" s="49">
        <v>10825</v>
      </c>
      <c r="F25" s="49">
        <v>11906</v>
      </c>
      <c r="G25" s="49">
        <v>17170</v>
      </c>
      <c r="H25" s="50">
        <v>6044</v>
      </c>
      <c r="I25" s="51">
        <v>-64.799068142108325</v>
      </c>
      <c r="J25" s="51">
        <v>35.200931857891668</v>
      </c>
      <c r="K25" s="51">
        <v>44.213001847807831</v>
      </c>
      <c r="L25" s="37"/>
      <c r="M25" s="94"/>
      <c r="O25" s="86"/>
      <c r="P25" s="86"/>
      <c r="Q25" s="86"/>
      <c r="R25" s="86"/>
      <c r="S25" s="86"/>
      <c r="T25" s="86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ht="12.75" customHeight="1" x14ac:dyDescent="0.2">
      <c r="A26" s="34"/>
      <c r="B26" s="48" t="s">
        <v>29</v>
      </c>
      <c r="C26" s="49">
        <v>6372</v>
      </c>
      <c r="D26" s="49">
        <v>2967</v>
      </c>
      <c r="E26" s="49">
        <v>9328</v>
      </c>
      <c r="F26" s="49">
        <v>16276</v>
      </c>
      <c r="G26" s="49">
        <v>4439</v>
      </c>
      <c r="H26" s="50">
        <v>5015</v>
      </c>
      <c r="I26" s="51">
        <v>12.975895471953148</v>
      </c>
      <c r="J26" s="51">
        <v>112.97589547195315</v>
      </c>
      <c r="K26" s="51">
        <v>-72.726714180388299</v>
      </c>
      <c r="L26" s="37"/>
      <c r="M26" s="94"/>
      <c r="O26" s="86"/>
      <c r="P26" s="86"/>
      <c r="Q26" s="86"/>
      <c r="R26" s="86"/>
      <c r="S26" s="86"/>
      <c r="T26" s="8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ht="12.75" customHeight="1" x14ac:dyDescent="0.2">
      <c r="A27" s="34"/>
      <c r="B27" s="48" t="s">
        <v>15</v>
      </c>
      <c r="C27" s="49">
        <v>3900</v>
      </c>
      <c r="D27" s="49">
        <v>8340</v>
      </c>
      <c r="E27" s="49">
        <v>9318</v>
      </c>
      <c r="F27" s="49">
        <v>3921</v>
      </c>
      <c r="G27" s="49">
        <v>7815</v>
      </c>
      <c r="H27" s="50">
        <v>4202</v>
      </c>
      <c r="I27" s="51">
        <v>-46.231605886116448</v>
      </c>
      <c r="J27" s="51">
        <v>53.768394113883552</v>
      </c>
      <c r="K27" s="51">
        <v>99.311400153022177</v>
      </c>
      <c r="L27" s="37"/>
      <c r="M27" s="94"/>
      <c r="O27" s="86"/>
      <c r="P27" s="86"/>
      <c r="Q27" s="86"/>
      <c r="R27" s="86"/>
      <c r="S27" s="86"/>
      <c r="T27" s="86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ht="12.75" customHeight="1" x14ac:dyDescent="0.2">
      <c r="A28" s="34"/>
      <c r="B28" s="48" t="s">
        <v>14</v>
      </c>
      <c r="C28" s="49">
        <v>72</v>
      </c>
      <c r="D28" s="49">
        <v>2630</v>
      </c>
      <c r="E28" s="49">
        <v>20428</v>
      </c>
      <c r="F28" s="49">
        <v>15907</v>
      </c>
      <c r="G28" s="49">
        <v>18604</v>
      </c>
      <c r="H28" s="50">
        <v>470</v>
      </c>
      <c r="I28" s="51">
        <v>-97.47366157815523</v>
      </c>
      <c r="J28" s="51">
        <v>2.5263384218447644</v>
      </c>
      <c r="K28" s="51">
        <v>16.954799773684549</v>
      </c>
      <c r="L28" s="37"/>
      <c r="M28" s="94"/>
      <c r="O28" s="86"/>
      <c r="P28" s="86"/>
      <c r="Q28" s="86"/>
      <c r="R28" s="86"/>
      <c r="S28" s="86"/>
      <c r="T28" s="8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ht="12.75" customHeight="1" x14ac:dyDescent="0.2">
      <c r="A29" s="34"/>
      <c r="B29" s="48" t="s">
        <v>22</v>
      </c>
      <c r="C29" s="49">
        <v>85412</v>
      </c>
      <c r="D29" s="49">
        <v>47218</v>
      </c>
      <c r="E29" s="49">
        <v>48831</v>
      </c>
      <c r="F29" s="49">
        <v>44775</v>
      </c>
      <c r="G29" s="49">
        <v>51674</v>
      </c>
      <c r="H29" s="50">
        <v>13743</v>
      </c>
      <c r="I29" s="51">
        <v>-73.404420017803915</v>
      </c>
      <c r="J29" s="51">
        <v>26.595579982196078</v>
      </c>
      <c r="K29" s="51">
        <v>15.408151870463428</v>
      </c>
      <c r="L29" s="37"/>
      <c r="M29" s="94"/>
      <c r="O29" s="86"/>
      <c r="P29" s="86"/>
      <c r="Q29" s="86"/>
      <c r="R29" s="86"/>
      <c r="S29" s="86"/>
      <c r="T29" s="86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ht="12.75" customHeight="1" x14ac:dyDescent="0.2">
      <c r="A30" s="34"/>
      <c r="B30" s="48" t="s">
        <v>24</v>
      </c>
      <c r="C30" s="49">
        <v>11999</v>
      </c>
      <c r="D30" s="49">
        <v>8864</v>
      </c>
      <c r="E30" s="49">
        <v>9318</v>
      </c>
      <c r="F30" s="49">
        <v>21175</v>
      </c>
      <c r="G30" s="49">
        <v>7594</v>
      </c>
      <c r="H30" s="50">
        <v>5444</v>
      </c>
      <c r="I30" s="51">
        <v>-28.311825125098768</v>
      </c>
      <c r="J30" s="51">
        <v>71.688174874901236</v>
      </c>
      <c r="K30" s="51">
        <v>-64.136953955135766</v>
      </c>
      <c r="L30" s="37"/>
      <c r="M30" s="94"/>
      <c r="O30" s="86"/>
      <c r="P30" s="86"/>
      <c r="Q30" s="86"/>
      <c r="R30" s="86"/>
      <c r="S30" s="86"/>
      <c r="T30" s="86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ht="12.75" customHeight="1" x14ac:dyDescent="0.2">
      <c r="A31" s="34"/>
      <c r="B31" s="48" t="s">
        <v>17</v>
      </c>
      <c r="C31" s="49">
        <v>862</v>
      </c>
      <c r="D31" s="49">
        <v>3106</v>
      </c>
      <c r="E31" s="49">
        <v>1445</v>
      </c>
      <c r="F31" s="49">
        <v>3039</v>
      </c>
      <c r="G31" s="49">
        <v>3825</v>
      </c>
      <c r="H31" s="50">
        <v>3013</v>
      </c>
      <c r="I31" s="51">
        <v>-21.228758169934636</v>
      </c>
      <c r="J31" s="51">
        <v>78.771241830065364</v>
      </c>
      <c r="K31" s="51">
        <v>25.863770977295154</v>
      </c>
      <c r="L31" s="37"/>
      <c r="M31" s="94"/>
      <c r="O31" s="86"/>
      <c r="P31" s="86"/>
      <c r="Q31" s="86"/>
      <c r="R31" s="86"/>
      <c r="S31" s="86"/>
      <c r="T31" s="86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ht="12.75" customHeight="1" x14ac:dyDescent="0.2">
      <c r="A32" s="34"/>
      <c r="B32" s="48" t="s">
        <v>12</v>
      </c>
      <c r="C32" s="49">
        <v>86024</v>
      </c>
      <c r="D32" s="49">
        <v>80617</v>
      </c>
      <c r="E32" s="49">
        <v>49429</v>
      </c>
      <c r="F32" s="49">
        <v>14707</v>
      </c>
      <c r="G32" s="49">
        <v>69726</v>
      </c>
      <c r="H32" s="50">
        <v>99269</v>
      </c>
      <c r="I32" s="51">
        <v>42.370134526575455</v>
      </c>
      <c r="J32" s="51">
        <v>142.37013452657544</v>
      </c>
      <c r="K32" s="51">
        <v>374.10076834160606</v>
      </c>
      <c r="L32" s="37"/>
      <c r="M32" s="94"/>
      <c r="O32" s="86"/>
      <c r="P32" s="86"/>
      <c r="Q32" s="86"/>
      <c r="R32" s="86"/>
      <c r="S32" s="86"/>
      <c r="T32" s="86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ht="12.75" customHeight="1" x14ac:dyDescent="0.2">
      <c r="A33" s="34"/>
      <c r="B33" s="48" t="s">
        <v>16</v>
      </c>
      <c r="C33" s="49">
        <v>1274</v>
      </c>
      <c r="D33" s="49">
        <v>0</v>
      </c>
      <c r="E33" s="49">
        <v>0</v>
      </c>
      <c r="F33" s="49">
        <v>1040</v>
      </c>
      <c r="G33" s="49">
        <v>2131</v>
      </c>
      <c r="H33" s="50">
        <v>2170</v>
      </c>
      <c r="I33" s="51">
        <v>1.8301267010793154</v>
      </c>
      <c r="J33" s="51">
        <v>101.83012670107931</v>
      </c>
      <c r="K33" s="51">
        <v>104.90384615384616</v>
      </c>
      <c r="L33" s="37"/>
      <c r="O33" s="86"/>
      <c r="P33" s="86"/>
      <c r="Q33" s="86"/>
      <c r="R33" s="86"/>
      <c r="S33" s="86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ht="12.75" customHeight="1" x14ac:dyDescent="0.2">
      <c r="A34" s="34"/>
      <c r="B34" s="54" t="s">
        <v>146</v>
      </c>
      <c r="C34" s="49">
        <v>100550</v>
      </c>
      <c r="D34" s="49">
        <v>37751</v>
      </c>
      <c r="E34" s="49">
        <v>83374</v>
      </c>
      <c r="F34" s="49">
        <v>100745</v>
      </c>
      <c r="G34" s="49">
        <v>33104</v>
      </c>
      <c r="H34" s="50">
        <v>41426</v>
      </c>
      <c r="I34" s="51">
        <v>25.138956017399707</v>
      </c>
      <c r="J34" s="51">
        <v>125.13895601739971</v>
      </c>
      <c r="K34" s="51">
        <v>-67.140801032309298</v>
      </c>
      <c r="L34" s="37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</row>
    <row r="35" spans="1:38" ht="12.75" customHeight="1" x14ac:dyDescent="0.2">
      <c r="A35" s="34"/>
      <c r="B35" s="7"/>
      <c r="C35" s="56"/>
      <c r="D35" s="56"/>
      <c r="E35" s="56"/>
      <c r="F35" s="56"/>
      <c r="G35" s="56"/>
      <c r="H35" s="57"/>
      <c r="I35" s="55"/>
      <c r="J35" s="55"/>
      <c r="K35" s="55"/>
      <c r="L35" s="37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</row>
    <row r="36" spans="1:38" ht="12.75" customHeight="1" x14ac:dyDescent="0.2">
      <c r="A36" s="34"/>
      <c r="B36" s="40" t="s">
        <v>3</v>
      </c>
      <c r="C36" s="58"/>
      <c r="D36" s="59">
        <v>-23.35085361294572</v>
      </c>
      <c r="E36" s="59">
        <v>-8.0249906372206077</v>
      </c>
      <c r="F36" s="59">
        <v>18.15932097459967</v>
      </c>
      <c r="G36" s="59">
        <v>45.685037813520978</v>
      </c>
      <c r="H36" s="60">
        <v>-28.739366978819227</v>
      </c>
      <c r="I36" s="61"/>
      <c r="J36" s="61"/>
      <c r="K36" s="61"/>
      <c r="L36" s="37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</row>
    <row r="37" spans="1:38" s="62" customFormat="1" ht="12.75" customHeight="1" x14ac:dyDescent="0.2">
      <c r="A37" s="1"/>
      <c r="C37" s="63"/>
      <c r="D37" s="63"/>
      <c r="E37" s="63"/>
      <c r="F37" s="63"/>
      <c r="G37" s="63"/>
      <c r="H37" s="63"/>
      <c r="I37" s="61"/>
      <c r="J37" s="61"/>
      <c r="K37" s="61"/>
      <c r="L37" s="64"/>
    </row>
    <row r="38" spans="1:38" s="62" customFormat="1" ht="12.75" customHeight="1" x14ac:dyDescent="0.2">
      <c r="A38" s="1"/>
      <c r="B38" s="43" t="s">
        <v>67</v>
      </c>
      <c r="C38" s="44">
        <v>235007</v>
      </c>
      <c r="D38" s="44">
        <v>131499</v>
      </c>
      <c r="E38" s="44">
        <v>129528</v>
      </c>
      <c r="F38" s="44">
        <v>133777</v>
      </c>
      <c r="G38" s="44">
        <v>237837</v>
      </c>
      <c r="H38" s="44">
        <v>145259</v>
      </c>
      <c r="I38" s="45">
        <v>-38.924978031172607</v>
      </c>
      <c r="J38" s="45">
        <v>61.075021968827393</v>
      </c>
      <c r="K38" s="45">
        <v>77.786166530868542</v>
      </c>
      <c r="L38" s="64"/>
    </row>
    <row r="39" spans="1:38" s="62" customFormat="1" ht="12.75" customHeight="1" x14ac:dyDescent="0.2">
      <c r="A39" s="1"/>
      <c r="B39" s="221" t="s">
        <v>55</v>
      </c>
      <c r="C39" s="49">
        <v>24993</v>
      </c>
      <c r="D39" s="49">
        <v>4836</v>
      </c>
      <c r="E39" s="49">
        <v>40426</v>
      </c>
      <c r="F39" s="49">
        <v>41605</v>
      </c>
      <c r="G39" s="49">
        <v>44024</v>
      </c>
      <c r="H39" s="50">
        <v>30281</v>
      </c>
      <c r="I39" s="51">
        <v>-31.217063419952751</v>
      </c>
      <c r="J39" s="51">
        <v>68.782936580047249</v>
      </c>
      <c r="K39" s="51">
        <v>5.814205023434682</v>
      </c>
      <c r="L39" s="64"/>
    </row>
    <row r="40" spans="1:38" s="62" customFormat="1" ht="12.75" customHeight="1" x14ac:dyDescent="0.2">
      <c r="A40" s="1"/>
      <c r="B40" s="221" t="s">
        <v>56</v>
      </c>
      <c r="C40" s="49">
        <v>34785</v>
      </c>
      <c r="D40" s="49">
        <v>35847</v>
      </c>
      <c r="E40" s="49">
        <v>24262</v>
      </c>
      <c r="F40" s="49">
        <v>12752</v>
      </c>
      <c r="G40" s="49">
        <v>44648</v>
      </c>
      <c r="H40" s="50">
        <v>42092</v>
      </c>
      <c r="I40" s="51">
        <v>-5.7247805052857874</v>
      </c>
      <c r="J40" s="51">
        <v>94.275219494714207</v>
      </c>
      <c r="K40" s="51">
        <v>250.12547051442914</v>
      </c>
      <c r="L40" s="64"/>
    </row>
    <row r="41" spans="1:38" s="62" customFormat="1" ht="12.75" customHeight="1" x14ac:dyDescent="0.2">
      <c r="A41" s="1"/>
      <c r="B41" s="221" t="s">
        <v>57</v>
      </c>
      <c r="C41" s="49">
        <v>4665</v>
      </c>
      <c r="D41" s="49">
        <v>6933</v>
      </c>
      <c r="E41" s="49">
        <v>0</v>
      </c>
      <c r="F41" s="49">
        <v>9435</v>
      </c>
      <c r="G41" s="49">
        <v>16997</v>
      </c>
      <c r="H41" s="50">
        <v>9094</v>
      </c>
      <c r="I41" s="51">
        <v>-46.49644054833206</v>
      </c>
      <c r="J41" s="51">
        <v>53.50355945166794</v>
      </c>
      <c r="K41" s="51">
        <v>80.148383677795437</v>
      </c>
      <c r="L41" s="64"/>
    </row>
    <row r="42" spans="1:38" s="62" customFormat="1" ht="12.75" customHeight="1" x14ac:dyDescent="0.2">
      <c r="A42" s="1"/>
      <c r="B42" s="221" t="s">
        <v>58</v>
      </c>
      <c r="C42" s="49">
        <v>4105</v>
      </c>
      <c r="D42" s="49">
        <v>4458</v>
      </c>
      <c r="E42" s="49">
        <v>270</v>
      </c>
      <c r="F42" s="49">
        <v>3275</v>
      </c>
      <c r="G42" s="49">
        <v>1129</v>
      </c>
      <c r="H42" s="50">
        <v>1824</v>
      </c>
      <c r="I42" s="51">
        <v>61.55890168290523</v>
      </c>
      <c r="J42" s="51">
        <v>161.55890168290523</v>
      </c>
      <c r="K42" s="51">
        <v>-65.526717557251899</v>
      </c>
      <c r="L42" s="64"/>
    </row>
    <row r="43" spans="1:38" s="62" customFormat="1" ht="12.75" customHeight="1" x14ac:dyDescent="0.2">
      <c r="A43" s="1"/>
      <c r="B43" s="221" t="s">
        <v>59</v>
      </c>
      <c r="C43" s="49">
        <v>4372</v>
      </c>
      <c r="D43" s="49">
        <v>8104</v>
      </c>
      <c r="E43" s="49">
        <v>967</v>
      </c>
      <c r="F43" s="49">
        <v>5079</v>
      </c>
      <c r="G43" s="49">
        <v>5887</v>
      </c>
      <c r="H43" s="50">
        <v>2063</v>
      </c>
      <c r="I43" s="51">
        <v>-64.956684219466624</v>
      </c>
      <c r="J43" s="51">
        <v>35.043315780533376</v>
      </c>
      <c r="K43" s="51">
        <v>15.908643433746805</v>
      </c>
      <c r="L43" s="64"/>
    </row>
    <row r="44" spans="1:38" s="62" customFormat="1" ht="12.75" customHeight="1" x14ac:dyDescent="0.2">
      <c r="A44" s="1"/>
      <c r="B44" s="221" t="s">
        <v>60</v>
      </c>
      <c r="C44" s="49">
        <v>32217</v>
      </c>
      <c r="D44" s="49">
        <v>35931</v>
      </c>
      <c r="E44" s="49">
        <v>27475</v>
      </c>
      <c r="F44" s="49">
        <v>14511</v>
      </c>
      <c r="G44" s="49">
        <v>27178</v>
      </c>
      <c r="H44" s="50">
        <v>29354</v>
      </c>
      <c r="I44" s="51">
        <v>8.0064758260357749</v>
      </c>
      <c r="J44" s="51">
        <v>108.00647582603577</v>
      </c>
      <c r="K44" s="51">
        <v>87.29239886982289</v>
      </c>
      <c r="L44" s="64"/>
    </row>
    <row r="45" spans="1:38" s="62" customFormat="1" ht="12.75" customHeight="1" x14ac:dyDescent="0.2">
      <c r="A45" s="1"/>
      <c r="B45" s="221" t="s">
        <v>61</v>
      </c>
      <c r="C45" s="49">
        <v>4580</v>
      </c>
      <c r="D45" s="49">
        <v>10514</v>
      </c>
      <c r="E45" s="49">
        <v>1358</v>
      </c>
      <c r="F45" s="49">
        <v>596</v>
      </c>
      <c r="G45" s="49">
        <v>12286</v>
      </c>
      <c r="H45" s="50">
        <v>1984</v>
      </c>
      <c r="I45" s="51">
        <v>-83.851538336317759</v>
      </c>
      <c r="J45" s="51">
        <v>16.148461663682241</v>
      </c>
      <c r="K45" s="51">
        <v>1961.4093959731545</v>
      </c>
      <c r="L45" s="64"/>
    </row>
    <row r="46" spans="1:38" s="62" customFormat="1" ht="12.75" customHeight="1" x14ac:dyDescent="0.2">
      <c r="A46" s="1"/>
      <c r="B46" s="221" t="s">
        <v>62</v>
      </c>
      <c r="C46" s="49">
        <v>24738</v>
      </c>
      <c r="D46" s="49">
        <v>1987</v>
      </c>
      <c r="E46" s="49">
        <v>1158</v>
      </c>
      <c r="F46" s="49">
        <v>9719</v>
      </c>
      <c r="G46" s="49">
        <v>19213</v>
      </c>
      <c r="H46" s="50">
        <v>4910</v>
      </c>
      <c r="I46" s="51">
        <v>-74.444386613230634</v>
      </c>
      <c r="J46" s="51">
        <v>25.555613386769377</v>
      </c>
      <c r="K46" s="51">
        <v>97.684947011009356</v>
      </c>
      <c r="L46" s="64"/>
    </row>
    <row r="47" spans="1:38" s="62" customFormat="1" ht="12.75" customHeight="1" x14ac:dyDescent="0.2">
      <c r="A47" s="1"/>
      <c r="B47" s="221" t="s">
        <v>63</v>
      </c>
      <c r="C47" s="49">
        <v>62904</v>
      </c>
      <c r="D47" s="49">
        <v>16083</v>
      </c>
      <c r="E47" s="49">
        <v>0</v>
      </c>
      <c r="F47" s="49">
        <v>26007</v>
      </c>
      <c r="G47" s="49">
        <v>7416</v>
      </c>
      <c r="H47" s="50">
        <v>15718</v>
      </c>
      <c r="I47" s="51">
        <v>111.94714131607336</v>
      </c>
      <c r="J47" s="51">
        <v>211.94714131607336</v>
      </c>
      <c r="K47" s="51">
        <v>-71.484600299919251</v>
      </c>
      <c r="L47" s="64"/>
    </row>
    <row r="48" spans="1:38" s="62" customFormat="1" ht="12.75" customHeight="1" x14ac:dyDescent="0.2">
      <c r="A48" s="1"/>
      <c r="B48" s="221" t="s">
        <v>64</v>
      </c>
      <c r="C48" s="49">
        <v>8679</v>
      </c>
      <c r="D48" s="49">
        <v>2217</v>
      </c>
      <c r="E48" s="49">
        <v>2539</v>
      </c>
      <c r="F48" s="49">
        <v>935</v>
      </c>
      <c r="G48" s="49">
        <v>3996</v>
      </c>
      <c r="H48" s="50">
        <v>968</v>
      </c>
      <c r="I48" s="51">
        <v>-75.775775775775784</v>
      </c>
      <c r="J48" s="51">
        <v>24.224224224224226</v>
      </c>
      <c r="K48" s="51">
        <v>327.37967914438502</v>
      </c>
      <c r="L48" s="64"/>
    </row>
    <row r="49" spans="1:30" s="62" customFormat="1" ht="12.75" customHeight="1" x14ac:dyDescent="0.2">
      <c r="A49" s="1"/>
      <c r="B49" s="221" t="s">
        <v>65</v>
      </c>
      <c r="C49" s="49">
        <v>849</v>
      </c>
      <c r="D49" s="49">
        <v>2243</v>
      </c>
      <c r="E49" s="49">
        <v>813</v>
      </c>
      <c r="F49" s="49">
        <v>1355</v>
      </c>
      <c r="G49" s="49">
        <v>3167</v>
      </c>
      <c r="H49" s="50">
        <v>1793</v>
      </c>
      <c r="I49" s="51">
        <v>-43.384906851910323</v>
      </c>
      <c r="J49" s="51">
        <v>56.615093148089677</v>
      </c>
      <c r="K49" s="51">
        <v>133.72693726937271</v>
      </c>
      <c r="L49" s="64"/>
    </row>
    <row r="50" spans="1:30" s="62" customFormat="1" ht="12.75" customHeight="1" x14ac:dyDescent="0.2">
      <c r="A50" s="1"/>
      <c r="B50" s="221" t="s">
        <v>66</v>
      </c>
      <c r="C50" s="49">
        <v>28120</v>
      </c>
      <c r="D50" s="49">
        <v>2346</v>
      </c>
      <c r="E50" s="49">
        <v>30260</v>
      </c>
      <c r="F50" s="49">
        <v>8508</v>
      </c>
      <c r="G50" s="49">
        <v>51896</v>
      </c>
      <c r="H50" s="50">
        <v>5178</v>
      </c>
      <c r="I50" s="51">
        <v>-90.022352397101898</v>
      </c>
      <c r="J50" s="51">
        <v>9.977647602898104</v>
      </c>
      <c r="K50" s="51">
        <v>509.96708979783733</v>
      </c>
      <c r="L50" s="64"/>
    </row>
    <row r="51" spans="1:30" s="62" customFormat="1" ht="12.75" customHeight="1" x14ac:dyDescent="0.25">
      <c r="A51" s="1"/>
      <c r="C51" s="69"/>
      <c r="D51" s="69"/>
      <c r="E51" s="69"/>
      <c r="F51" s="70"/>
      <c r="G51" s="70"/>
      <c r="H51" s="70"/>
      <c r="I51" s="71"/>
      <c r="J51" s="71"/>
      <c r="L51" s="64"/>
    </row>
    <row r="52" spans="1:30" s="62" customFormat="1" ht="12.75" customHeight="1" x14ac:dyDescent="0.2">
      <c r="A52" s="1"/>
      <c r="B52" s="40" t="s">
        <v>3</v>
      </c>
      <c r="C52" s="72"/>
      <c r="D52" s="59">
        <v>-44.044645478645315</v>
      </c>
      <c r="E52" s="59">
        <v>-1.4988707138457347</v>
      </c>
      <c r="F52" s="59">
        <v>3.2803718115002267</v>
      </c>
      <c r="G52" s="59">
        <v>77.786166530868542</v>
      </c>
      <c r="H52" s="73">
        <v>-38.924978031172607</v>
      </c>
      <c r="I52" s="71"/>
      <c r="J52" s="71"/>
      <c r="L52" s="64"/>
    </row>
    <row r="53" spans="1:30" s="62" customFormat="1" ht="15.75" customHeight="1" x14ac:dyDescent="0.25">
      <c r="A53" s="1"/>
      <c r="C53" s="69"/>
      <c r="D53" s="69"/>
      <c r="E53" s="69"/>
      <c r="F53" s="70"/>
      <c r="G53" s="70"/>
      <c r="H53" s="70"/>
      <c r="I53" s="71"/>
      <c r="J53" s="71"/>
      <c r="L53" s="64"/>
    </row>
    <row r="54" spans="1:30" s="62" customFormat="1" ht="15.75" customHeigh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</row>
    <row r="55" spans="1:30" s="62" customFormat="1" x14ac:dyDescent="0.25">
      <c r="A55" s="251" t="s">
        <v>191</v>
      </c>
      <c r="C55" s="69"/>
      <c r="D55" s="69"/>
      <c r="E55" s="69"/>
      <c r="F55" s="70"/>
      <c r="G55" s="70"/>
      <c r="H55" s="70"/>
      <c r="I55" s="71"/>
      <c r="J55" s="71"/>
      <c r="L55" s="184"/>
    </row>
    <row r="56" spans="1:30" s="62" customFormat="1" x14ac:dyDescent="0.2">
      <c r="A56" s="254" t="s">
        <v>179</v>
      </c>
      <c r="C56" s="69"/>
      <c r="D56" s="69"/>
      <c r="E56" s="69"/>
      <c r="F56" s="70"/>
      <c r="G56" s="70"/>
      <c r="H56" s="70"/>
      <c r="I56" s="71"/>
      <c r="J56" s="71"/>
      <c r="L56" s="64"/>
    </row>
    <row r="57" spans="1:30" s="62" customFormat="1" x14ac:dyDescent="0.25">
      <c r="A57" s="251" t="s">
        <v>174</v>
      </c>
      <c r="C57" s="69"/>
      <c r="D57" s="69"/>
      <c r="E57" s="69"/>
      <c r="F57" s="70"/>
      <c r="G57" s="70"/>
      <c r="H57" s="70"/>
      <c r="I57" s="71"/>
      <c r="J57" s="71"/>
      <c r="L57" s="64"/>
    </row>
    <row r="58" spans="1:30" s="62" customFormat="1" x14ac:dyDescent="0.25">
      <c r="A58" s="251" t="s">
        <v>82</v>
      </c>
      <c r="C58" s="69"/>
      <c r="D58" s="69"/>
      <c r="E58" s="69"/>
      <c r="F58" s="70"/>
      <c r="G58" s="70"/>
      <c r="H58" s="70"/>
      <c r="I58" s="71"/>
      <c r="J58" s="71"/>
      <c r="L58" s="64"/>
    </row>
    <row r="59" spans="1:30" s="65" customFormat="1" x14ac:dyDescent="0.25">
      <c r="A59" s="252" t="s">
        <v>192</v>
      </c>
      <c r="B59" s="74"/>
      <c r="C59" s="74"/>
      <c r="D59" s="74"/>
      <c r="E59" s="74"/>
      <c r="F59" s="75"/>
      <c r="G59" s="75"/>
      <c r="H59" s="75"/>
      <c r="I59" s="76"/>
      <c r="J59" s="76"/>
      <c r="K59" s="77"/>
      <c r="L59" s="78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</row>
    <row r="60" spans="1:30" s="65" customFormat="1" x14ac:dyDescent="0.25">
      <c r="A60" s="95"/>
      <c r="C60" s="96"/>
      <c r="D60" s="96"/>
      <c r="E60" s="96"/>
      <c r="F60" s="97"/>
      <c r="G60" s="97"/>
      <c r="H60" s="97"/>
      <c r="I60" s="98"/>
      <c r="J60" s="98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</row>
    <row r="61" spans="1:30" s="62" customFormat="1" x14ac:dyDescent="0.25">
      <c r="A61" s="79"/>
      <c r="B61" s="80"/>
      <c r="C61" s="80"/>
      <c r="D61" s="80"/>
      <c r="E61" s="80"/>
      <c r="F61" s="80"/>
      <c r="G61" s="80"/>
    </row>
    <row r="62" spans="1:30" s="62" customFormat="1" x14ac:dyDescent="0.25">
      <c r="B62" s="80"/>
      <c r="C62" s="80"/>
      <c r="D62" s="80"/>
      <c r="E62" s="80"/>
      <c r="F62" s="80"/>
      <c r="G62" s="80"/>
    </row>
    <row r="63" spans="1:30" s="62" customFormat="1" x14ac:dyDescent="0.25">
      <c r="B63" s="80"/>
      <c r="C63" s="80"/>
    </row>
    <row r="64" spans="1:30" s="62" customFormat="1" x14ac:dyDescent="0.25">
      <c r="B64" s="80"/>
      <c r="C64" s="80"/>
    </row>
    <row r="65" spans="1:12" s="62" customFormat="1" x14ac:dyDescent="0.25">
      <c r="B65" s="80"/>
      <c r="C65" s="80"/>
      <c r="D65" s="80"/>
      <c r="E65" s="80"/>
      <c r="F65" s="80"/>
      <c r="G65" s="80"/>
      <c r="H65" s="80"/>
    </row>
    <row r="66" spans="1:12" s="3" customFormat="1" x14ac:dyDescent="0.2">
      <c r="A66" s="62"/>
      <c r="B66" s="80"/>
      <c r="C66" s="80"/>
      <c r="D66" s="80"/>
      <c r="E66" s="80"/>
      <c r="F66" s="80"/>
      <c r="G66" s="80"/>
      <c r="H66" s="80"/>
      <c r="I66" s="62"/>
      <c r="J66" s="62"/>
      <c r="K66" s="62"/>
      <c r="L66" s="62"/>
    </row>
    <row r="67" spans="1:12" s="3" customFormat="1" x14ac:dyDescent="0.2">
      <c r="B67" s="80"/>
      <c r="C67" s="80"/>
      <c r="D67" s="82"/>
    </row>
    <row r="68" spans="1:12" s="3" customFormat="1" x14ac:dyDescent="0.2">
      <c r="B68" s="80"/>
      <c r="C68" s="80"/>
      <c r="D68" s="82"/>
    </row>
    <row r="69" spans="1:12" s="3" customFormat="1" x14ac:dyDescent="0.2">
      <c r="B69" s="80"/>
      <c r="C69" s="80"/>
      <c r="D69" s="82"/>
    </row>
    <row r="70" spans="1:12" s="3" customFormat="1" x14ac:dyDescent="0.2">
      <c r="B70" s="80"/>
      <c r="C70" s="80"/>
      <c r="D70" s="82"/>
    </row>
    <row r="71" spans="1:12" s="3" customFormat="1" x14ac:dyDescent="0.2">
      <c r="B71" s="80"/>
      <c r="C71" s="80"/>
      <c r="D71" s="82"/>
    </row>
    <row r="72" spans="1:12" s="3" customFormat="1" x14ac:dyDescent="0.2">
      <c r="B72" s="80"/>
      <c r="C72" s="80"/>
      <c r="D72" s="82"/>
    </row>
    <row r="73" spans="1:12" s="3" customFormat="1" x14ac:dyDescent="0.2">
      <c r="B73" s="80"/>
      <c r="C73" s="80"/>
      <c r="D73" s="82"/>
    </row>
    <row r="74" spans="1:12" s="3" customFormat="1" x14ac:dyDescent="0.2">
      <c r="B74" s="80"/>
      <c r="C74" s="80"/>
      <c r="D74" s="82"/>
      <c r="E74" s="83"/>
    </row>
    <row r="75" spans="1:12" s="3" customFormat="1" x14ac:dyDescent="0.2">
      <c r="B75" s="80"/>
      <c r="C75" s="80"/>
      <c r="D75" s="82"/>
      <c r="E75" s="83"/>
    </row>
    <row r="76" spans="1:12" s="3" customFormat="1" x14ac:dyDescent="0.2">
      <c r="B76" s="80"/>
      <c r="C76" s="80"/>
      <c r="D76" s="82"/>
      <c r="E76" s="83"/>
    </row>
    <row r="77" spans="1:12" s="3" customFormat="1" x14ac:dyDescent="0.2">
      <c r="B77" s="80"/>
      <c r="C77" s="80"/>
      <c r="D77" s="82"/>
      <c r="E77" s="83"/>
    </row>
    <row r="78" spans="1:12" s="3" customFormat="1" x14ac:dyDescent="0.2">
      <c r="B78" s="80"/>
      <c r="C78" s="80"/>
      <c r="D78" s="82"/>
      <c r="E78" s="83"/>
    </row>
    <row r="79" spans="1:12" s="3" customFormat="1" x14ac:dyDescent="0.2">
      <c r="B79" s="80"/>
      <c r="C79" s="80"/>
      <c r="D79" s="82"/>
      <c r="E79" s="83"/>
    </row>
    <row r="80" spans="1:12" s="3" customFormat="1" x14ac:dyDescent="0.2">
      <c r="B80" s="80"/>
      <c r="C80" s="80"/>
      <c r="D80" s="82"/>
      <c r="E80" s="83"/>
    </row>
    <row r="81" spans="2:5" s="3" customFormat="1" x14ac:dyDescent="0.2">
      <c r="B81" s="80"/>
      <c r="C81" s="80"/>
      <c r="D81" s="82"/>
      <c r="E81" s="83"/>
    </row>
    <row r="82" spans="2:5" s="3" customFormat="1" x14ac:dyDescent="0.2">
      <c r="B82" s="84"/>
      <c r="C82" s="85"/>
      <c r="D82" s="82"/>
      <c r="E82" s="83"/>
    </row>
    <row r="83" spans="2:5" s="3" customFormat="1" x14ac:dyDescent="0.2">
      <c r="B83" s="84"/>
      <c r="C83" s="85"/>
      <c r="D83" s="82"/>
      <c r="E83" s="83"/>
    </row>
    <row r="84" spans="2:5" s="3" customFormat="1" x14ac:dyDescent="0.2">
      <c r="B84" s="84"/>
      <c r="C84" s="85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2"/>
      <c r="C92" s="85"/>
      <c r="D92" s="82"/>
      <c r="E92" s="83"/>
    </row>
    <row r="93" spans="2:5" s="3" customFormat="1" x14ac:dyDescent="0.2">
      <c r="B93" s="82"/>
      <c r="C93" s="85"/>
      <c r="D93" s="82"/>
      <c r="E93" s="83"/>
    </row>
    <row r="94" spans="2:5" s="3" customFormat="1" x14ac:dyDescent="0.2">
      <c r="B94" s="82"/>
      <c r="C94" s="85"/>
      <c r="D94" s="82"/>
      <c r="E94" s="83"/>
    </row>
    <row r="95" spans="2:5" s="3" customFormat="1" x14ac:dyDescent="0.2">
      <c r="B95" s="86"/>
      <c r="D95" s="87"/>
      <c r="E95" s="83"/>
    </row>
    <row r="96" spans="2:5" s="3" customFormat="1" x14ac:dyDescent="0.2">
      <c r="B96" s="86"/>
      <c r="D96" s="87"/>
      <c r="E96" s="83"/>
    </row>
    <row r="97" spans="2:5" s="3" customFormat="1" x14ac:dyDescent="0.2">
      <c r="B97" s="86"/>
      <c r="D97" s="87"/>
      <c r="E97" s="83"/>
    </row>
    <row r="98" spans="2:5" s="3" customFormat="1" x14ac:dyDescent="0.2">
      <c r="B98" s="86"/>
      <c r="D98" s="87"/>
      <c r="E98" s="83"/>
    </row>
    <row r="99" spans="2:5" s="3" customFormat="1" x14ac:dyDescent="0.2">
      <c r="B99" s="86"/>
      <c r="D99" s="87"/>
      <c r="E99" s="83"/>
    </row>
    <row r="100" spans="2:5" s="3" customFormat="1" x14ac:dyDescent="0.2">
      <c r="B100" s="86"/>
      <c r="D100" s="87"/>
      <c r="E100" s="83"/>
    </row>
    <row r="101" spans="2:5" s="3" customFormat="1" x14ac:dyDescent="0.2">
      <c r="B101" s="86"/>
      <c r="D101" s="87"/>
      <c r="E101" s="83"/>
    </row>
    <row r="102" spans="2:5" s="3" customFormat="1" x14ac:dyDescent="0.2">
      <c r="B102" s="86"/>
      <c r="D102" s="87"/>
      <c r="E102" s="83"/>
    </row>
    <row r="103" spans="2:5" s="3" customFormat="1" x14ac:dyDescent="0.2">
      <c r="B103" s="86"/>
      <c r="D103" s="87"/>
      <c r="E103" s="83"/>
    </row>
    <row r="104" spans="2:5" s="3" customFormat="1" x14ac:dyDescent="0.2">
      <c r="B104" s="86"/>
      <c r="D104" s="87"/>
      <c r="E104" s="83"/>
    </row>
    <row r="105" spans="2:5" s="3" customFormat="1" x14ac:dyDescent="0.2">
      <c r="B105" s="86"/>
      <c r="D105" s="87"/>
      <c r="E105" s="83"/>
    </row>
    <row r="106" spans="2:5" s="3" customFormat="1" x14ac:dyDescent="0.2">
      <c r="B106" s="86"/>
      <c r="D106" s="87"/>
      <c r="E106" s="83"/>
    </row>
    <row r="107" spans="2:5" s="3" customFormat="1" x14ac:dyDescent="0.2">
      <c r="B107" s="86"/>
      <c r="D107" s="87"/>
      <c r="E107" s="83"/>
    </row>
    <row r="108" spans="2:5" s="3" customFormat="1" x14ac:dyDescent="0.2">
      <c r="B108" s="86"/>
      <c r="D108" s="87"/>
      <c r="E108" s="83"/>
    </row>
    <row r="109" spans="2:5" s="3" customFormat="1" x14ac:dyDescent="0.2">
      <c r="B109" s="86"/>
      <c r="D109" s="87"/>
      <c r="E109" s="83"/>
    </row>
    <row r="110" spans="2:5" s="3" customFormat="1" x14ac:dyDescent="0.2">
      <c r="B110" s="86"/>
      <c r="D110" s="87"/>
      <c r="E110" s="83"/>
    </row>
    <row r="111" spans="2:5" s="3" customFormat="1" x14ac:dyDescent="0.2">
      <c r="B111" s="86"/>
      <c r="D111" s="87"/>
      <c r="E111" s="83"/>
    </row>
    <row r="112" spans="2:5" s="3" customFormat="1" x14ac:dyDescent="0.2">
      <c r="B112" s="86"/>
      <c r="D112" s="87"/>
      <c r="E112" s="83"/>
    </row>
    <row r="113" spans="2:5" s="3" customFormat="1" x14ac:dyDescent="0.2">
      <c r="B113" s="86"/>
      <c r="D113" s="87"/>
      <c r="E113" s="83"/>
    </row>
    <row r="114" spans="2:5" s="3" customFormat="1" x14ac:dyDescent="0.2">
      <c r="B114" s="86"/>
      <c r="D114" s="87"/>
      <c r="E114" s="83"/>
    </row>
    <row r="115" spans="2:5" s="3" customFormat="1" x14ac:dyDescent="0.2">
      <c r="B115" s="86"/>
      <c r="D115" s="87"/>
      <c r="E115" s="83"/>
    </row>
    <row r="116" spans="2:5" s="3" customFormat="1" x14ac:dyDescent="0.2">
      <c r="B116" s="86"/>
      <c r="D116" s="87"/>
      <c r="E116" s="83"/>
    </row>
    <row r="117" spans="2:5" s="3" customFormat="1" x14ac:dyDescent="0.2">
      <c r="B117" s="86"/>
      <c r="D117" s="87"/>
      <c r="E117" s="83"/>
    </row>
    <row r="118" spans="2:5" s="3" customFormat="1" x14ac:dyDescent="0.2">
      <c r="B118" s="86"/>
      <c r="D118" s="87"/>
      <c r="E118" s="83"/>
    </row>
    <row r="119" spans="2:5" s="3" customFormat="1" x14ac:dyDescent="0.2">
      <c r="B119" s="86"/>
      <c r="D119" s="87"/>
      <c r="E119" s="83"/>
    </row>
    <row r="120" spans="2:5" s="3" customFormat="1" x14ac:dyDescent="0.2">
      <c r="B120" s="86"/>
      <c r="D120" s="87"/>
      <c r="E120" s="83"/>
    </row>
    <row r="121" spans="2:5" s="3" customFormat="1" x14ac:dyDescent="0.2">
      <c r="B121" s="86"/>
      <c r="D121" s="87"/>
      <c r="E121" s="83"/>
    </row>
    <row r="122" spans="2:5" s="3" customFormat="1" x14ac:dyDescent="0.2">
      <c r="B122" s="86"/>
      <c r="D122" s="87"/>
      <c r="E122" s="83"/>
    </row>
    <row r="123" spans="2:5" s="3" customFormat="1" x14ac:dyDescent="0.2">
      <c r="B123" s="86"/>
      <c r="D123" s="87"/>
      <c r="E123" s="83"/>
    </row>
    <row r="124" spans="2:5" s="3" customFormat="1" x14ac:dyDescent="0.2">
      <c r="B124" s="86"/>
      <c r="D124" s="87"/>
      <c r="E124" s="83"/>
    </row>
    <row r="125" spans="2:5" s="3" customFormat="1" x14ac:dyDescent="0.2">
      <c r="B125" s="86"/>
      <c r="D125" s="87"/>
      <c r="E125" s="83"/>
    </row>
    <row r="126" spans="2:5" s="3" customFormat="1" x14ac:dyDescent="0.2">
      <c r="B126" s="86"/>
      <c r="D126" s="87"/>
      <c r="E126" s="83"/>
    </row>
    <row r="127" spans="2:5" s="3" customFormat="1" x14ac:dyDescent="0.2">
      <c r="B127" s="86"/>
      <c r="D127" s="87"/>
      <c r="E127" s="83"/>
    </row>
    <row r="128" spans="2:5" s="3" customFormat="1" x14ac:dyDescent="0.2">
      <c r="B128" s="86"/>
      <c r="D128" s="87"/>
      <c r="E128" s="83"/>
    </row>
    <row r="129" spans="2:5" s="3" customFormat="1" x14ac:dyDescent="0.2">
      <c r="B129" s="86"/>
      <c r="D129" s="87"/>
      <c r="E129" s="83"/>
    </row>
    <row r="130" spans="2:5" s="3" customFormat="1" x14ac:dyDescent="0.2">
      <c r="B130" s="86"/>
      <c r="D130" s="87"/>
      <c r="E130" s="83"/>
    </row>
    <row r="131" spans="2:5" s="3" customFormat="1" x14ac:dyDescent="0.2">
      <c r="B131" s="86"/>
      <c r="D131" s="87"/>
      <c r="E131" s="83"/>
    </row>
    <row r="132" spans="2:5" s="3" customFormat="1" x14ac:dyDescent="0.2">
      <c r="B132" s="86"/>
      <c r="D132" s="87"/>
      <c r="E132" s="83"/>
    </row>
    <row r="133" spans="2:5" s="3" customFormat="1" x14ac:dyDescent="0.2">
      <c r="B133" s="86"/>
      <c r="D133" s="87"/>
      <c r="E133" s="83"/>
    </row>
    <row r="134" spans="2:5" s="3" customFormat="1" x14ac:dyDescent="0.2">
      <c r="B134" s="86"/>
      <c r="D134" s="87"/>
      <c r="E134" s="83"/>
    </row>
    <row r="135" spans="2:5" s="3" customFormat="1" x14ac:dyDescent="0.2">
      <c r="B135" s="86"/>
      <c r="D135" s="87"/>
      <c r="E135" s="83"/>
    </row>
    <row r="136" spans="2:5" s="3" customFormat="1" x14ac:dyDescent="0.2">
      <c r="B136" s="86"/>
      <c r="D136" s="87"/>
      <c r="E136" s="83"/>
    </row>
    <row r="137" spans="2:5" s="3" customFormat="1" x14ac:dyDescent="0.2">
      <c r="B137" s="86"/>
      <c r="D137" s="87"/>
      <c r="E137" s="83"/>
    </row>
    <row r="138" spans="2:5" s="3" customFormat="1" x14ac:dyDescent="0.2">
      <c r="B138" s="86"/>
      <c r="D138" s="87"/>
      <c r="E138" s="83"/>
    </row>
    <row r="139" spans="2:5" s="3" customFormat="1" x14ac:dyDescent="0.2">
      <c r="B139" s="86"/>
      <c r="D139" s="87"/>
      <c r="E139" s="83"/>
    </row>
    <row r="140" spans="2:5" s="3" customFormat="1" x14ac:dyDescent="0.2">
      <c r="B140" s="86"/>
      <c r="D140" s="87"/>
      <c r="E140" s="83"/>
    </row>
    <row r="141" spans="2:5" s="3" customFormat="1" x14ac:dyDescent="0.2">
      <c r="B141" s="86"/>
      <c r="D141" s="87"/>
      <c r="E141" s="83"/>
    </row>
    <row r="142" spans="2:5" s="3" customFormat="1" x14ac:dyDescent="0.2">
      <c r="B142" s="86"/>
      <c r="D142" s="87"/>
      <c r="E142" s="83"/>
    </row>
    <row r="143" spans="2:5" s="3" customFormat="1" x14ac:dyDescent="0.2">
      <c r="B143" s="86"/>
      <c r="D143" s="87"/>
      <c r="E143" s="83"/>
    </row>
    <row r="144" spans="2:5" s="3" customFormat="1" x14ac:dyDescent="0.2">
      <c r="D144" s="87"/>
      <c r="E144" s="83"/>
    </row>
    <row r="145" spans="1:38" s="3" customFormat="1" x14ac:dyDescent="0.2">
      <c r="D145" s="87"/>
      <c r="E145" s="83"/>
    </row>
    <row r="146" spans="1:38" s="3" customFormat="1" x14ac:dyDescent="0.2">
      <c r="D146" s="87"/>
      <c r="E146" s="83"/>
    </row>
    <row r="147" spans="1:38" s="3" customFormat="1" x14ac:dyDescent="0.2">
      <c r="D147" s="87"/>
      <c r="E147" s="83"/>
    </row>
    <row r="148" spans="1:38" s="3" customFormat="1" x14ac:dyDescent="0.2">
      <c r="D148" s="87"/>
      <c r="E148" s="83"/>
    </row>
    <row r="149" spans="1:38" s="3" customFormat="1" x14ac:dyDescent="0.2">
      <c r="D149" s="87"/>
      <c r="E149" s="83"/>
    </row>
    <row r="150" spans="1:38" s="3" customFormat="1" x14ac:dyDescent="0.2">
      <c r="D150" s="87"/>
      <c r="E150" s="83"/>
    </row>
    <row r="151" spans="1:38" s="3" customFormat="1" x14ac:dyDescent="0.2">
      <c r="D151" s="87"/>
      <c r="E151" s="83"/>
    </row>
    <row r="152" spans="1:38" s="3" customFormat="1" x14ac:dyDescent="0.2">
      <c r="D152" s="87"/>
      <c r="E152" s="83"/>
    </row>
    <row r="153" spans="1:38" s="3" customFormat="1" x14ac:dyDescent="0.2"/>
    <row r="154" spans="1:38" s="3" customFormat="1" x14ac:dyDescent="0.2"/>
    <row r="155" spans="1:38" s="3" customFormat="1" x14ac:dyDescent="0.2"/>
    <row r="156" spans="1:38" s="3" customFormat="1" x14ac:dyDescent="0.2"/>
    <row r="157" spans="1:38" s="3" customFormat="1" x14ac:dyDescent="0.2"/>
    <row r="158" spans="1:38" s="7" customForma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s="7" customFormat="1" x14ac:dyDescent="0.2"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s="7" customFormat="1" x14ac:dyDescent="0.2"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s="7" customFormat="1" x14ac:dyDescent="0.2"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s="7" customFormat="1" x14ac:dyDescent="0.2"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s="31" customFormat="1" x14ac:dyDescent="0.2">
      <c r="M163" s="7"/>
      <c r="N163" s="7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2"/>
      <c r="AF163" s="32"/>
      <c r="AG163" s="32"/>
      <c r="AH163" s="32"/>
      <c r="AI163" s="32"/>
      <c r="AJ163" s="32"/>
      <c r="AK163" s="32"/>
      <c r="AL163" s="32"/>
    </row>
    <row r="164" spans="1:38" s="31" customFormat="1" x14ac:dyDescent="0.2">
      <c r="M164" s="7"/>
      <c r="N164" s="7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2"/>
      <c r="AF164" s="32"/>
      <c r="AG164" s="32"/>
      <c r="AH164" s="32"/>
      <c r="AI164" s="32"/>
      <c r="AJ164" s="32"/>
      <c r="AK164" s="32"/>
      <c r="AL164" s="32"/>
    </row>
    <row r="165" spans="1:38" s="31" customFormat="1" x14ac:dyDescent="0.2">
      <c r="M165" s="7"/>
      <c r="N165" s="7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2"/>
      <c r="AF165" s="32"/>
      <c r="AG165" s="32"/>
      <c r="AH165" s="32"/>
      <c r="AI165" s="32"/>
      <c r="AJ165" s="32"/>
      <c r="AK165" s="32"/>
      <c r="AL165" s="32"/>
    </row>
    <row r="166" spans="1:38" s="31" customFormat="1" x14ac:dyDescent="0.2">
      <c r="M166" s="7"/>
      <c r="N166" s="7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2"/>
      <c r="AF166" s="32"/>
      <c r="AG166" s="32"/>
      <c r="AH166" s="32"/>
      <c r="AI166" s="32"/>
      <c r="AJ166" s="32"/>
      <c r="AK166" s="32"/>
      <c r="AL166" s="32"/>
    </row>
    <row r="167" spans="1:38" s="31" customFormat="1" x14ac:dyDescent="0.2">
      <c r="M167" s="7"/>
      <c r="N167" s="7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2"/>
      <c r="AF167" s="32"/>
      <c r="AG167" s="32"/>
      <c r="AH167" s="32"/>
      <c r="AI167" s="32"/>
      <c r="AJ167" s="32"/>
      <c r="AK167" s="32"/>
      <c r="AL167" s="32"/>
    </row>
    <row r="168" spans="1:38" s="31" customFormat="1" x14ac:dyDescent="0.2">
      <c r="M168" s="7"/>
      <c r="N168" s="7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2"/>
      <c r="AF168" s="32"/>
      <c r="AG168" s="32"/>
      <c r="AH168" s="32"/>
      <c r="AI168" s="32"/>
      <c r="AJ168" s="32"/>
      <c r="AK168" s="32"/>
      <c r="AL168" s="32"/>
    </row>
    <row r="169" spans="1:38" s="31" customFormat="1" x14ac:dyDescent="0.2">
      <c r="M169" s="7"/>
      <c r="N169" s="7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2"/>
      <c r="AF169" s="32"/>
      <c r="AG169" s="32"/>
      <c r="AH169" s="32"/>
      <c r="AI169" s="32"/>
      <c r="AJ169" s="32"/>
      <c r="AK169" s="32"/>
      <c r="AL169" s="32"/>
    </row>
    <row r="170" spans="1:38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</row>
  </sheetData>
  <sortState xmlns:xlrd2="http://schemas.microsoft.com/office/spreadsheetml/2017/richdata2"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26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8">
    <tabColor theme="3"/>
  </sheetPr>
  <dimension ref="A1:AL171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33" customWidth="1"/>
    <col min="2" max="2" width="19.28515625" style="33" customWidth="1"/>
    <col min="3" max="8" width="10.42578125" style="33" customWidth="1"/>
    <col min="9" max="11" width="11.5703125" style="33" customWidth="1"/>
    <col min="12" max="12" width="1.85546875" style="33" customWidth="1"/>
    <col min="13" max="13" width="11.42578125" style="31"/>
    <col min="14" max="14" width="11.42578125" style="31" customWidth="1"/>
    <col min="15" max="38" width="11.42578125" style="32"/>
    <col min="39" max="16384" width="11.42578125" style="33"/>
  </cols>
  <sheetData>
    <row r="1" spans="1:3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7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7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1:3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1:3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1:3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x14ac:dyDescent="0.2">
      <c r="A9" s="34"/>
      <c r="B9" s="35"/>
      <c r="C9" s="284" t="s">
        <v>73</v>
      </c>
      <c r="D9" s="284"/>
      <c r="E9" s="284"/>
      <c r="F9" s="284"/>
      <c r="G9" s="284"/>
      <c r="H9" s="284"/>
      <c r="I9" s="284"/>
      <c r="J9" s="284"/>
      <c r="K9" s="284"/>
      <c r="L9" s="3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ht="18" customHeight="1" x14ac:dyDescent="0.2">
      <c r="A10" s="34"/>
      <c r="B10" s="35"/>
      <c r="C10" s="284" t="s">
        <v>190</v>
      </c>
      <c r="D10" s="284"/>
      <c r="E10" s="284"/>
      <c r="F10" s="284"/>
      <c r="G10" s="284"/>
      <c r="H10" s="284"/>
      <c r="I10" s="284"/>
      <c r="J10" s="284"/>
      <c r="K10" s="284"/>
      <c r="L10" s="37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x14ac:dyDescent="0.2">
      <c r="A11" s="34"/>
      <c r="B11" s="35"/>
      <c r="C11" s="281" t="s">
        <v>198</v>
      </c>
      <c r="D11" s="281"/>
      <c r="E11" s="281"/>
      <c r="F11" s="281"/>
      <c r="G11" s="281"/>
      <c r="H11" s="281"/>
      <c r="I11" s="281"/>
      <c r="J11" s="281"/>
      <c r="K11" s="281"/>
      <c r="L11" s="37"/>
      <c r="O11" s="38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</row>
    <row r="12" spans="1:38" x14ac:dyDescent="0.2">
      <c r="A12" s="34"/>
      <c r="B12" s="35"/>
      <c r="C12" s="39"/>
      <c r="D12" s="39"/>
      <c r="E12" s="39"/>
      <c r="F12" s="39"/>
      <c r="G12" s="39"/>
      <c r="H12" s="39"/>
      <c r="I12" s="35"/>
      <c r="J12" s="35"/>
      <c r="K12" s="35"/>
      <c r="L12" s="37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</row>
    <row r="13" spans="1:38" ht="15.75" customHeight="1" x14ac:dyDescent="0.2">
      <c r="A13" s="34"/>
      <c r="C13" s="293" t="s">
        <v>1</v>
      </c>
      <c r="D13" s="293"/>
      <c r="E13" s="293"/>
      <c r="F13" s="293"/>
      <c r="G13" s="293"/>
      <c r="H13" s="293"/>
      <c r="I13" s="294" t="s">
        <v>202</v>
      </c>
      <c r="J13" s="294" t="s">
        <v>203</v>
      </c>
      <c r="K13" s="294" t="s">
        <v>204</v>
      </c>
      <c r="L13" s="37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</row>
    <row r="14" spans="1:38" x14ac:dyDescent="0.2">
      <c r="A14" s="34"/>
      <c r="B14" s="40"/>
      <c r="C14" s="41">
        <v>2018</v>
      </c>
      <c r="D14" s="41">
        <v>2019</v>
      </c>
      <c r="E14" s="41">
        <v>2020</v>
      </c>
      <c r="F14" s="41">
        <v>2021</v>
      </c>
      <c r="G14" s="41">
        <v>2022</v>
      </c>
      <c r="H14" s="41">
        <v>2023</v>
      </c>
      <c r="I14" s="294"/>
      <c r="J14" s="294"/>
      <c r="K14" s="294"/>
      <c r="L14" s="37"/>
      <c r="O14" s="42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</row>
    <row r="15" spans="1:38" ht="12" customHeight="1" x14ac:dyDescent="0.2">
      <c r="A15" s="34"/>
      <c r="C15" s="39"/>
      <c r="D15" s="39"/>
      <c r="E15" s="39"/>
      <c r="F15" s="39"/>
      <c r="G15" s="39"/>
      <c r="H15" s="39"/>
      <c r="I15" s="39"/>
      <c r="J15" s="39"/>
      <c r="K15" s="39"/>
      <c r="L15" s="37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1:38" ht="12.75" customHeight="1" x14ac:dyDescent="0.2">
      <c r="A16" s="34"/>
      <c r="B16" s="43" t="s">
        <v>31</v>
      </c>
      <c r="C16" s="44">
        <v>365311</v>
      </c>
      <c r="D16" s="44">
        <v>167685</v>
      </c>
      <c r="E16" s="44">
        <v>75311</v>
      </c>
      <c r="F16" s="44">
        <v>164633</v>
      </c>
      <c r="G16" s="44">
        <v>138771</v>
      </c>
      <c r="H16" s="44">
        <v>258645</v>
      </c>
      <c r="I16" s="45">
        <v>86.382601552197499</v>
      </c>
      <c r="J16" s="45">
        <v>186.38260155219751</v>
      </c>
      <c r="K16" s="45">
        <v>-15.708879750718264</v>
      </c>
      <c r="L16" s="37"/>
      <c r="M16" s="46"/>
      <c r="O16" s="47"/>
      <c r="P16" s="47"/>
      <c r="Q16" s="47"/>
      <c r="R16" s="47"/>
      <c r="S16" s="47"/>
      <c r="T16" s="47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</row>
    <row r="17" spans="1:38" ht="12.75" customHeight="1" x14ac:dyDescent="0.2">
      <c r="A17" s="34"/>
      <c r="B17" s="48" t="s">
        <v>26</v>
      </c>
      <c r="C17" s="49">
        <v>2135</v>
      </c>
      <c r="D17" s="49">
        <v>4515</v>
      </c>
      <c r="E17" s="49">
        <v>1090</v>
      </c>
      <c r="F17" s="49">
        <v>1607</v>
      </c>
      <c r="G17" s="49">
        <v>260</v>
      </c>
      <c r="H17" s="50">
        <v>232</v>
      </c>
      <c r="I17" s="51">
        <v>-10.769230769230765</v>
      </c>
      <c r="J17" s="51">
        <v>89.230769230769241</v>
      </c>
      <c r="K17" s="51">
        <v>-83.820784069695094</v>
      </c>
      <c r="L17" s="37"/>
      <c r="M17" s="46"/>
      <c r="O17" s="47"/>
      <c r="P17" s="47"/>
      <c r="Q17" s="47"/>
      <c r="R17" s="47"/>
      <c r="S17" s="47"/>
      <c r="T17" s="47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</row>
    <row r="18" spans="1:38" ht="12.75" customHeight="1" x14ac:dyDescent="0.2">
      <c r="A18" s="34"/>
      <c r="B18" s="48" t="s">
        <v>23</v>
      </c>
      <c r="C18" s="49">
        <v>6863</v>
      </c>
      <c r="D18" s="49">
        <v>5102</v>
      </c>
      <c r="E18" s="49">
        <v>2320</v>
      </c>
      <c r="F18" s="49">
        <v>6980</v>
      </c>
      <c r="G18" s="49">
        <v>7586</v>
      </c>
      <c r="H18" s="50">
        <v>11469</v>
      </c>
      <c r="I18" s="51">
        <v>51.186395992617982</v>
      </c>
      <c r="J18" s="51">
        <v>151.18639599261797</v>
      </c>
      <c r="K18" s="51">
        <v>8.681948424068775</v>
      </c>
      <c r="L18" s="37"/>
      <c r="M18" s="46"/>
      <c r="O18" s="47"/>
      <c r="P18" s="47"/>
      <c r="Q18" s="47"/>
      <c r="R18" s="47"/>
      <c r="S18" s="47"/>
      <c r="T18" s="47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19" spans="1:38" ht="12.75" customHeight="1" x14ac:dyDescent="0.2">
      <c r="A19" s="34"/>
      <c r="B19" s="48" t="s">
        <v>18</v>
      </c>
      <c r="C19" s="49">
        <v>27428</v>
      </c>
      <c r="D19" s="49">
        <v>21775</v>
      </c>
      <c r="E19" s="49">
        <v>542</v>
      </c>
      <c r="F19" s="49">
        <v>16593</v>
      </c>
      <c r="G19" s="49">
        <v>500</v>
      </c>
      <c r="H19" s="50">
        <v>804</v>
      </c>
      <c r="I19" s="51">
        <v>60.800000000000011</v>
      </c>
      <c r="J19" s="51">
        <v>160.80000000000001</v>
      </c>
      <c r="K19" s="51">
        <v>-96.986681130597248</v>
      </c>
      <c r="L19" s="37"/>
      <c r="M19" s="46"/>
      <c r="O19" s="47"/>
      <c r="P19" s="47"/>
      <c r="Q19" s="47"/>
      <c r="R19" s="47"/>
      <c r="S19" s="47"/>
      <c r="T19" s="47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</row>
    <row r="20" spans="1:38" ht="12.75" customHeight="1" x14ac:dyDescent="0.2">
      <c r="A20" s="34"/>
      <c r="B20" s="48" t="s">
        <v>13</v>
      </c>
      <c r="C20" s="49">
        <v>34510</v>
      </c>
      <c r="D20" s="49">
        <v>17770</v>
      </c>
      <c r="E20" s="49">
        <v>5907</v>
      </c>
      <c r="F20" s="49">
        <v>14051</v>
      </c>
      <c r="G20" s="49">
        <v>10390</v>
      </c>
      <c r="H20" s="50">
        <v>42876</v>
      </c>
      <c r="I20" s="51">
        <v>312.66602502406158</v>
      </c>
      <c r="J20" s="51">
        <v>412.66602502406158</v>
      </c>
      <c r="K20" s="51">
        <v>-26.055085047327598</v>
      </c>
      <c r="L20" s="37"/>
      <c r="M20" s="46"/>
      <c r="O20" s="47"/>
      <c r="P20" s="47"/>
      <c r="Q20" s="47"/>
      <c r="R20" s="47"/>
      <c r="S20" s="47"/>
      <c r="T20" s="47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</row>
    <row r="21" spans="1:38" ht="12.75" customHeight="1" x14ac:dyDescent="0.2">
      <c r="A21" s="34"/>
      <c r="B21" s="48" t="s">
        <v>30</v>
      </c>
      <c r="C21" s="49">
        <v>5278</v>
      </c>
      <c r="D21" s="49">
        <v>2385</v>
      </c>
      <c r="E21" s="49">
        <v>3248</v>
      </c>
      <c r="F21" s="49">
        <v>675</v>
      </c>
      <c r="G21" s="49">
        <v>19124</v>
      </c>
      <c r="H21" s="50">
        <v>5724</v>
      </c>
      <c r="I21" s="51">
        <v>-70.069023216900234</v>
      </c>
      <c r="J21" s="51">
        <v>29.930976783099773</v>
      </c>
      <c r="K21" s="51">
        <v>2733.1851851851852</v>
      </c>
      <c r="L21" s="37"/>
      <c r="M21" s="46"/>
      <c r="O21" s="47"/>
      <c r="P21" s="47"/>
      <c r="Q21" s="47"/>
      <c r="R21" s="47"/>
      <c r="S21" s="47"/>
      <c r="T21" s="47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</row>
    <row r="22" spans="1:38" ht="12.75" customHeight="1" x14ac:dyDescent="0.2">
      <c r="A22" s="34"/>
      <c r="B22" s="48" t="s">
        <v>21</v>
      </c>
      <c r="C22" s="49">
        <v>12319</v>
      </c>
      <c r="D22" s="49">
        <v>10923</v>
      </c>
      <c r="E22" s="49">
        <v>370</v>
      </c>
      <c r="F22" s="49">
        <v>20051</v>
      </c>
      <c r="G22" s="49">
        <v>4806</v>
      </c>
      <c r="H22" s="50">
        <v>16347</v>
      </c>
      <c r="I22" s="51">
        <v>240.13732833957553</v>
      </c>
      <c r="J22" s="51">
        <v>340.1373283395755</v>
      </c>
      <c r="K22" s="51">
        <v>-76.031120642361969</v>
      </c>
      <c r="L22" s="37"/>
      <c r="M22" s="46"/>
      <c r="O22" s="47"/>
      <c r="P22" s="47"/>
      <c r="Q22" s="47"/>
      <c r="R22" s="47"/>
      <c r="S22" s="47"/>
      <c r="T22" s="47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</row>
    <row r="23" spans="1:38" ht="12.75" customHeight="1" x14ac:dyDescent="0.2">
      <c r="A23" s="34"/>
      <c r="B23" s="48" t="s">
        <v>20</v>
      </c>
      <c r="C23" s="49">
        <v>27278</v>
      </c>
      <c r="D23" s="49">
        <v>10384</v>
      </c>
      <c r="E23" s="49">
        <v>8223</v>
      </c>
      <c r="F23" s="49">
        <v>1880</v>
      </c>
      <c r="G23" s="49">
        <v>15739</v>
      </c>
      <c r="H23" s="50">
        <v>31253</v>
      </c>
      <c r="I23" s="51">
        <v>98.570430141686245</v>
      </c>
      <c r="J23" s="51">
        <v>198.57043014168624</v>
      </c>
      <c r="K23" s="51">
        <v>737.18085106382978</v>
      </c>
      <c r="L23" s="37"/>
      <c r="M23" s="46"/>
      <c r="O23" s="47"/>
      <c r="P23" s="47"/>
      <c r="Q23" s="47"/>
      <c r="R23" s="47"/>
      <c r="S23" s="47"/>
      <c r="T23" s="47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</row>
    <row r="24" spans="1:38" ht="12.75" customHeight="1" x14ac:dyDescent="0.2">
      <c r="A24" s="34"/>
      <c r="B24" s="48" t="s">
        <v>19</v>
      </c>
      <c r="C24" s="49">
        <v>12893</v>
      </c>
      <c r="D24" s="49">
        <v>3345</v>
      </c>
      <c r="E24" s="49">
        <v>25837</v>
      </c>
      <c r="F24" s="49">
        <v>2243</v>
      </c>
      <c r="G24" s="49">
        <v>4310</v>
      </c>
      <c r="H24" s="50">
        <v>33252</v>
      </c>
      <c r="I24" s="51">
        <v>671.50812064965203</v>
      </c>
      <c r="J24" s="51">
        <v>771.50812064965203</v>
      </c>
      <c r="K24" s="51">
        <v>92.153366027641553</v>
      </c>
      <c r="L24" s="37"/>
      <c r="M24" s="46"/>
      <c r="O24" s="47"/>
      <c r="P24" s="47"/>
      <c r="Q24" s="47"/>
      <c r="R24" s="47"/>
      <c r="S24" s="47"/>
      <c r="T24" s="47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</row>
    <row r="25" spans="1:38" ht="12.75" customHeight="1" x14ac:dyDescent="0.2">
      <c r="A25" s="34"/>
      <c r="B25" s="48" t="s">
        <v>25</v>
      </c>
      <c r="C25" s="49">
        <v>320</v>
      </c>
      <c r="D25" s="49">
        <v>200</v>
      </c>
      <c r="E25" s="49">
        <v>1432</v>
      </c>
      <c r="F25" s="49">
        <v>264</v>
      </c>
      <c r="G25" s="49">
        <v>2353</v>
      </c>
      <c r="H25" s="50">
        <v>2960</v>
      </c>
      <c r="I25" s="51">
        <v>25.79685507862304</v>
      </c>
      <c r="J25" s="51">
        <v>125.79685507862304</v>
      </c>
      <c r="K25" s="51">
        <v>791.28787878787875</v>
      </c>
      <c r="L25" s="37"/>
      <c r="M25" s="46"/>
      <c r="O25" s="47"/>
      <c r="P25" s="47"/>
      <c r="Q25" s="47"/>
      <c r="R25" s="47"/>
      <c r="S25" s="47"/>
      <c r="T25" s="47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</row>
    <row r="26" spans="1:38" ht="12.75" customHeight="1" x14ac:dyDescent="0.2">
      <c r="A26" s="34"/>
      <c r="B26" s="48" t="s">
        <v>27</v>
      </c>
      <c r="C26" s="49">
        <v>2564</v>
      </c>
      <c r="D26" s="49">
        <v>2880</v>
      </c>
      <c r="E26" s="49">
        <v>1731</v>
      </c>
      <c r="F26" s="49">
        <v>3650</v>
      </c>
      <c r="G26" s="49">
        <v>8255</v>
      </c>
      <c r="H26" s="50">
        <v>25504</v>
      </c>
      <c r="I26" s="51">
        <v>208.95215021199274</v>
      </c>
      <c r="J26" s="51">
        <v>308.95215021199272</v>
      </c>
      <c r="K26" s="51">
        <v>126.16438356164386</v>
      </c>
      <c r="L26" s="37"/>
      <c r="M26" s="46"/>
      <c r="O26" s="47"/>
      <c r="P26" s="47"/>
      <c r="Q26" s="47"/>
      <c r="R26" s="47"/>
      <c r="S26" s="47"/>
      <c r="T26" s="47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</row>
    <row r="27" spans="1:38" ht="12.75" customHeight="1" x14ac:dyDescent="0.2">
      <c r="A27" s="34"/>
      <c r="B27" s="48" t="s">
        <v>29</v>
      </c>
      <c r="C27" s="49">
        <v>1742</v>
      </c>
      <c r="D27" s="49">
        <v>120</v>
      </c>
      <c r="E27" s="49">
        <v>590</v>
      </c>
      <c r="F27" s="49">
        <v>630</v>
      </c>
      <c r="G27" s="49">
        <v>3333</v>
      </c>
      <c r="H27" s="50">
        <v>341</v>
      </c>
      <c r="I27" s="51">
        <v>-89.768976897689768</v>
      </c>
      <c r="J27" s="51">
        <v>10.231023102310232</v>
      </c>
      <c r="K27" s="51">
        <v>429.04761904761904</v>
      </c>
      <c r="L27" s="37"/>
      <c r="M27" s="46"/>
      <c r="O27" s="47"/>
      <c r="P27" s="47"/>
      <c r="Q27" s="47"/>
      <c r="R27" s="47"/>
      <c r="S27" s="47"/>
      <c r="T27" s="47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ht="12.75" customHeight="1" x14ac:dyDescent="0.2">
      <c r="A28" s="34"/>
      <c r="B28" s="48" t="s">
        <v>15</v>
      </c>
      <c r="C28" s="49">
        <v>554</v>
      </c>
      <c r="D28" s="49">
        <v>934</v>
      </c>
      <c r="E28" s="49">
        <v>2693</v>
      </c>
      <c r="F28" s="49">
        <v>1040</v>
      </c>
      <c r="G28" s="49">
        <v>4537</v>
      </c>
      <c r="H28" s="50">
        <v>150</v>
      </c>
      <c r="I28" s="51">
        <v>-96.693850562045398</v>
      </c>
      <c r="J28" s="51">
        <v>3.3061494379545953</v>
      </c>
      <c r="K28" s="51">
        <v>336.25</v>
      </c>
      <c r="L28" s="37"/>
      <c r="M28" s="46"/>
      <c r="O28" s="47"/>
      <c r="P28" s="47"/>
      <c r="Q28" s="47"/>
      <c r="R28" s="47"/>
      <c r="S28" s="47"/>
      <c r="T28" s="47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</row>
    <row r="29" spans="1:38" ht="12.75" customHeight="1" x14ac:dyDescent="0.2">
      <c r="A29" s="34"/>
      <c r="B29" s="48" t="s">
        <v>14</v>
      </c>
      <c r="C29" s="49">
        <v>1611</v>
      </c>
      <c r="D29" s="49">
        <v>10302</v>
      </c>
      <c r="E29" s="49">
        <v>1390</v>
      </c>
      <c r="F29" s="49">
        <v>708</v>
      </c>
      <c r="G29" s="49">
        <v>4243</v>
      </c>
      <c r="H29" s="50">
        <v>0</v>
      </c>
      <c r="I29" s="51" t="s">
        <v>6</v>
      </c>
      <c r="J29" s="51" t="s">
        <v>6</v>
      </c>
      <c r="K29" s="51">
        <v>499.29378531073445</v>
      </c>
      <c r="L29" s="37"/>
      <c r="M29" s="46"/>
      <c r="O29" s="47"/>
      <c r="P29" s="47"/>
      <c r="Q29" s="47"/>
      <c r="R29" s="47"/>
      <c r="S29" s="47"/>
      <c r="T29" s="47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</row>
    <row r="30" spans="1:38" ht="12.75" customHeight="1" x14ac:dyDescent="0.2">
      <c r="A30" s="34"/>
      <c r="B30" s="48" t="s">
        <v>22</v>
      </c>
      <c r="C30" s="49">
        <v>8171</v>
      </c>
      <c r="D30" s="49">
        <v>16001</v>
      </c>
      <c r="E30" s="49">
        <v>0</v>
      </c>
      <c r="F30" s="49">
        <v>16594</v>
      </c>
      <c r="G30" s="49">
        <v>13857</v>
      </c>
      <c r="H30" s="50">
        <v>7326</v>
      </c>
      <c r="I30" s="51">
        <v>-47.131413725914697</v>
      </c>
      <c r="J30" s="51">
        <v>52.868586274085303</v>
      </c>
      <c r="K30" s="51">
        <v>-16.493913462697364</v>
      </c>
      <c r="L30" s="37"/>
      <c r="M30" s="46"/>
      <c r="O30" s="47"/>
      <c r="P30" s="47"/>
      <c r="Q30" s="47"/>
      <c r="R30" s="47"/>
      <c r="S30" s="47"/>
      <c r="T30" s="47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38" ht="12.75" customHeight="1" x14ac:dyDescent="0.2">
      <c r="A31" s="34"/>
      <c r="B31" s="48" t="s">
        <v>24</v>
      </c>
      <c r="C31" s="49">
        <v>830</v>
      </c>
      <c r="D31" s="49">
        <v>7059</v>
      </c>
      <c r="E31" s="49">
        <v>2305</v>
      </c>
      <c r="F31" s="49">
        <v>10861</v>
      </c>
      <c r="G31" s="49">
        <v>76</v>
      </c>
      <c r="H31" s="50">
        <v>5502</v>
      </c>
      <c r="I31" s="51">
        <v>7139.4736842105258</v>
      </c>
      <c r="J31" s="51">
        <v>7239.4736842105258</v>
      </c>
      <c r="K31" s="51">
        <v>-99.300248595893564</v>
      </c>
      <c r="L31" s="37"/>
      <c r="M31" s="46"/>
      <c r="O31" s="47"/>
      <c r="P31" s="47"/>
      <c r="Q31" s="47"/>
      <c r="R31" s="47"/>
      <c r="S31" s="47"/>
      <c r="T31" s="47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  <row r="32" spans="1:38" ht="12.75" customHeight="1" x14ac:dyDescent="0.2">
      <c r="A32" s="34"/>
      <c r="B32" s="48" t="s">
        <v>17</v>
      </c>
      <c r="C32" s="49">
        <v>1451</v>
      </c>
      <c r="D32" s="49">
        <v>14534</v>
      </c>
      <c r="E32" s="49">
        <v>1783</v>
      </c>
      <c r="F32" s="49">
        <v>2856</v>
      </c>
      <c r="G32" s="49">
        <v>567</v>
      </c>
      <c r="H32" s="50">
        <v>2283</v>
      </c>
      <c r="I32" s="51">
        <v>302.64550264550263</v>
      </c>
      <c r="J32" s="51">
        <v>402.64550264550263</v>
      </c>
      <c r="K32" s="51">
        <v>-80.14705882352942</v>
      </c>
      <c r="L32" s="37"/>
      <c r="M32" s="46"/>
      <c r="O32" s="47"/>
      <c r="P32" s="47"/>
      <c r="Q32" s="47"/>
      <c r="R32" s="47"/>
      <c r="S32" s="47"/>
      <c r="T32" s="47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</row>
    <row r="33" spans="1:38" ht="12.75" customHeight="1" x14ac:dyDescent="0.2">
      <c r="A33" s="34"/>
      <c r="B33" s="48" t="s">
        <v>12</v>
      </c>
      <c r="C33" s="49">
        <v>43699</v>
      </c>
      <c r="D33" s="49">
        <v>5598</v>
      </c>
      <c r="E33" s="49">
        <v>10020</v>
      </c>
      <c r="F33" s="49">
        <v>7523</v>
      </c>
      <c r="G33" s="49">
        <v>17875</v>
      </c>
      <c r="H33" s="50">
        <v>4163</v>
      </c>
      <c r="I33" s="51">
        <v>-76.710489510489509</v>
      </c>
      <c r="J33" s="51">
        <v>23.289510489510491</v>
      </c>
      <c r="K33" s="51">
        <v>137.6046789844477</v>
      </c>
      <c r="L33" s="37"/>
      <c r="O33" s="47"/>
      <c r="P33" s="47"/>
      <c r="Q33" s="52"/>
      <c r="R33" s="47"/>
      <c r="S33" s="47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</row>
    <row r="34" spans="1:38" ht="12.75" customHeight="1" x14ac:dyDescent="0.2">
      <c r="A34" s="34"/>
      <c r="B34" s="48" t="s">
        <v>16</v>
      </c>
      <c r="C34" s="49">
        <v>261</v>
      </c>
      <c r="D34" s="49">
        <v>6901</v>
      </c>
      <c r="E34" s="49">
        <v>320</v>
      </c>
      <c r="F34" s="49">
        <v>1050</v>
      </c>
      <c r="G34" s="49">
        <v>1035</v>
      </c>
      <c r="H34" s="50">
        <v>8861</v>
      </c>
      <c r="I34" s="51">
        <v>756.13526570048305</v>
      </c>
      <c r="J34" s="51">
        <v>856.13526570048305</v>
      </c>
      <c r="K34" s="51">
        <v>-1.4285714285714235</v>
      </c>
      <c r="L34" s="37"/>
      <c r="Q34" s="5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</row>
    <row r="35" spans="1:38" ht="12.75" customHeight="1" x14ac:dyDescent="0.2">
      <c r="A35" s="34"/>
      <c r="B35" s="54" t="s">
        <v>146</v>
      </c>
      <c r="C35" s="49">
        <v>175404</v>
      </c>
      <c r="D35" s="49">
        <v>26957</v>
      </c>
      <c r="E35" s="49">
        <v>5510</v>
      </c>
      <c r="F35" s="49">
        <v>55377</v>
      </c>
      <c r="G35" s="49">
        <v>19925</v>
      </c>
      <c r="H35" s="50">
        <v>59598</v>
      </c>
      <c r="I35" s="51">
        <v>199.1116687578419</v>
      </c>
      <c r="J35" s="51">
        <v>299.11166875784193</v>
      </c>
      <c r="K35" s="51">
        <v>-64.01935821731044</v>
      </c>
      <c r="L35" s="37"/>
      <c r="M35" s="46"/>
      <c r="O35" s="47"/>
      <c r="P35" s="47"/>
      <c r="Q35" s="47"/>
      <c r="R35" s="47"/>
      <c r="S35" s="47"/>
      <c r="T35" s="47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</row>
    <row r="36" spans="1:38" ht="12.75" customHeight="1" x14ac:dyDescent="0.2">
      <c r="A36" s="34"/>
      <c r="B36" s="7"/>
      <c r="C36" s="56"/>
      <c r="D36" s="56"/>
      <c r="E36" s="56"/>
      <c r="F36" s="56"/>
      <c r="G36" s="56"/>
      <c r="H36" s="57"/>
      <c r="I36" s="55"/>
      <c r="J36" s="55"/>
      <c r="K36" s="55"/>
      <c r="L36" s="37"/>
      <c r="Q36" s="5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</row>
    <row r="37" spans="1:38" s="32" customFormat="1" ht="12.75" customHeight="1" x14ac:dyDescent="0.2">
      <c r="A37" s="34"/>
      <c r="B37" s="40" t="s">
        <v>3</v>
      </c>
      <c r="C37" s="58"/>
      <c r="D37" s="59">
        <v>-54.098015115887563</v>
      </c>
      <c r="E37" s="59">
        <v>-55.087813459760859</v>
      </c>
      <c r="F37" s="59">
        <v>118.60418796722922</v>
      </c>
      <c r="G37" s="59">
        <v>-15.708879750718264</v>
      </c>
      <c r="H37" s="60">
        <v>86.382601552197499</v>
      </c>
      <c r="I37" s="61"/>
      <c r="J37" s="61"/>
      <c r="K37" s="61"/>
      <c r="L37" s="37"/>
      <c r="M37" s="31"/>
      <c r="N37" s="31"/>
      <c r="Q37" s="53"/>
    </row>
    <row r="38" spans="1:38" s="62" customFormat="1" ht="12.75" customHeight="1" x14ac:dyDescent="0.2">
      <c r="A38" s="1"/>
      <c r="C38" s="63"/>
      <c r="D38" s="63"/>
      <c r="E38" s="63"/>
      <c r="F38" s="63"/>
      <c r="G38" s="63"/>
      <c r="H38" s="63"/>
      <c r="I38" s="61"/>
      <c r="J38" s="61"/>
      <c r="K38" s="61"/>
      <c r="L38" s="64"/>
      <c r="M38" s="65"/>
      <c r="N38" s="65"/>
      <c r="O38" s="65"/>
      <c r="P38" s="65"/>
      <c r="Q38" s="66"/>
      <c r="R38" s="66"/>
      <c r="S38" s="66"/>
      <c r="T38" s="66"/>
      <c r="U38" s="66"/>
      <c r="V38" s="67"/>
      <c r="W38" s="67"/>
      <c r="X38" s="68"/>
      <c r="Y38" s="68"/>
      <c r="Z38" s="68"/>
      <c r="AA38" s="68"/>
    </row>
    <row r="39" spans="1:38" s="62" customFormat="1" ht="12.75" customHeight="1" x14ac:dyDescent="0.2">
      <c r="A39" s="1"/>
      <c r="B39" s="43" t="s">
        <v>67</v>
      </c>
      <c r="C39" s="44">
        <v>70802</v>
      </c>
      <c r="D39" s="44">
        <v>63363</v>
      </c>
      <c r="E39" s="44">
        <v>19257</v>
      </c>
      <c r="F39" s="44">
        <v>47914</v>
      </c>
      <c r="G39" s="44">
        <v>100077</v>
      </c>
      <c r="H39" s="44">
        <v>36927</v>
      </c>
      <c r="I39" s="45">
        <v>-63.101411912827118</v>
      </c>
      <c r="J39" s="45">
        <v>36.898588087172882</v>
      </c>
      <c r="K39" s="45">
        <v>108.86797178277749</v>
      </c>
      <c r="L39" s="64"/>
      <c r="M39" s="65"/>
      <c r="N39" s="65"/>
      <c r="O39" s="65"/>
      <c r="P39" s="65"/>
      <c r="Q39" s="65"/>
      <c r="R39" s="66"/>
      <c r="S39" s="66"/>
      <c r="T39" s="66"/>
      <c r="U39" s="66"/>
      <c r="V39" s="67"/>
      <c r="W39" s="67"/>
      <c r="X39" s="68"/>
      <c r="Y39" s="68"/>
      <c r="Z39" s="68"/>
      <c r="AA39" s="68"/>
    </row>
    <row r="40" spans="1:38" s="62" customFormat="1" ht="12.75" customHeight="1" x14ac:dyDescent="0.2">
      <c r="A40" s="1"/>
      <c r="B40" s="221" t="s">
        <v>55</v>
      </c>
      <c r="C40" s="49">
        <v>12078</v>
      </c>
      <c r="D40" s="49">
        <v>1390</v>
      </c>
      <c r="E40" s="49">
        <v>1700</v>
      </c>
      <c r="F40" s="49">
        <v>4346</v>
      </c>
      <c r="G40" s="49">
        <v>7404</v>
      </c>
      <c r="H40" s="50">
        <v>988</v>
      </c>
      <c r="I40" s="51">
        <v>-86.655861696380327</v>
      </c>
      <c r="J40" s="51">
        <v>13.344138303619665</v>
      </c>
      <c r="K40" s="51">
        <v>70.36355269213071</v>
      </c>
      <c r="L40" s="64"/>
      <c r="M40" s="65"/>
      <c r="N40" s="65"/>
      <c r="O40" s="65"/>
      <c r="P40" s="65"/>
      <c r="Q40" s="66"/>
      <c r="R40" s="66"/>
      <c r="S40" s="66"/>
      <c r="T40" s="66"/>
      <c r="U40" s="66"/>
      <c r="V40" s="67"/>
      <c r="W40" s="67"/>
      <c r="X40" s="68"/>
      <c r="Y40" s="68"/>
      <c r="Z40" s="68"/>
      <c r="AA40" s="68"/>
    </row>
    <row r="41" spans="1:38" s="62" customFormat="1" ht="12.75" customHeight="1" x14ac:dyDescent="0.2">
      <c r="A41" s="1"/>
      <c r="B41" s="221" t="s">
        <v>56</v>
      </c>
      <c r="C41" s="49">
        <v>4631</v>
      </c>
      <c r="D41" s="49">
        <v>1295</v>
      </c>
      <c r="E41" s="49">
        <v>4443</v>
      </c>
      <c r="F41" s="49">
        <v>421</v>
      </c>
      <c r="G41" s="49">
        <v>11238</v>
      </c>
      <c r="H41" s="50">
        <v>6406</v>
      </c>
      <c r="I41" s="51">
        <v>-42.996974550631784</v>
      </c>
      <c r="J41" s="51">
        <v>57.003025449368216</v>
      </c>
      <c r="K41" s="51">
        <v>2569.358669833729</v>
      </c>
      <c r="L41" s="64"/>
      <c r="M41" s="65"/>
      <c r="N41" s="65"/>
      <c r="O41" s="65"/>
      <c r="P41" s="65"/>
      <c r="Q41" s="66"/>
      <c r="R41" s="66"/>
      <c r="S41" s="66"/>
      <c r="T41" s="66"/>
      <c r="U41" s="66"/>
      <c r="V41" s="67"/>
      <c r="W41" s="67"/>
      <c r="X41" s="68"/>
      <c r="Y41" s="68"/>
      <c r="Z41" s="68"/>
      <c r="AA41" s="68"/>
    </row>
    <row r="42" spans="1:38" s="62" customFormat="1" ht="12.75" customHeight="1" x14ac:dyDescent="0.2">
      <c r="A42" s="1"/>
      <c r="B42" s="221" t="s">
        <v>57</v>
      </c>
      <c r="C42" s="49">
        <v>2717</v>
      </c>
      <c r="D42" s="49">
        <v>348</v>
      </c>
      <c r="E42" s="49">
        <v>0</v>
      </c>
      <c r="F42" s="49">
        <v>15278</v>
      </c>
      <c r="G42" s="49">
        <v>13177</v>
      </c>
      <c r="H42" s="50">
        <v>2690</v>
      </c>
      <c r="I42" s="51">
        <v>-79.585641648326629</v>
      </c>
      <c r="J42" s="51">
        <v>20.414358351673371</v>
      </c>
      <c r="K42" s="51">
        <v>-13.751799973818567</v>
      </c>
      <c r="L42" s="64"/>
      <c r="M42" s="65"/>
      <c r="N42" s="65"/>
      <c r="O42" s="65"/>
      <c r="P42" s="65"/>
      <c r="Q42" s="66"/>
      <c r="R42" s="66"/>
      <c r="S42" s="66"/>
      <c r="T42" s="66"/>
      <c r="U42" s="66"/>
      <c r="V42" s="67"/>
      <c r="W42" s="67"/>
      <c r="X42" s="68"/>
      <c r="Y42" s="68"/>
      <c r="Z42" s="68"/>
      <c r="AA42" s="68"/>
    </row>
    <row r="43" spans="1:38" s="62" customFormat="1" ht="12.75" customHeight="1" x14ac:dyDescent="0.2">
      <c r="A43" s="1"/>
      <c r="B43" s="221" t="s">
        <v>58</v>
      </c>
      <c r="C43" s="49">
        <v>893</v>
      </c>
      <c r="D43" s="49">
        <v>4026</v>
      </c>
      <c r="E43" s="49">
        <v>0</v>
      </c>
      <c r="F43" s="49">
        <v>0</v>
      </c>
      <c r="G43" s="49">
        <v>0</v>
      </c>
      <c r="H43" s="50">
        <v>1371</v>
      </c>
      <c r="I43" s="51" t="s">
        <v>6</v>
      </c>
      <c r="J43" s="51" t="s">
        <v>6</v>
      </c>
      <c r="K43" s="51" t="s">
        <v>6</v>
      </c>
      <c r="L43" s="64"/>
      <c r="M43" s="65"/>
      <c r="N43" s="65"/>
      <c r="O43" s="65"/>
      <c r="P43" s="65"/>
      <c r="Q43" s="66"/>
      <c r="R43" s="66"/>
      <c r="S43" s="66"/>
      <c r="T43" s="66"/>
      <c r="U43" s="66"/>
      <c r="V43" s="67"/>
      <c r="W43" s="67"/>
      <c r="X43" s="68"/>
      <c r="Y43" s="68"/>
      <c r="Z43" s="68"/>
      <c r="AA43" s="68"/>
    </row>
    <row r="44" spans="1:38" s="62" customFormat="1" ht="12.75" customHeight="1" x14ac:dyDescent="0.2">
      <c r="A44" s="1"/>
      <c r="B44" s="221" t="s">
        <v>59</v>
      </c>
      <c r="C44" s="49">
        <v>1653</v>
      </c>
      <c r="D44" s="49">
        <v>34884</v>
      </c>
      <c r="E44" s="49">
        <v>0</v>
      </c>
      <c r="F44" s="49">
        <v>13996</v>
      </c>
      <c r="G44" s="49">
        <v>13769</v>
      </c>
      <c r="H44" s="50">
        <v>860</v>
      </c>
      <c r="I44" s="51">
        <v>-93.754085263998846</v>
      </c>
      <c r="J44" s="51">
        <v>6.2459147360011613</v>
      </c>
      <c r="K44" s="51">
        <v>-1.6218919691340372</v>
      </c>
      <c r="L44" s="64"/>
      <c r="M44" s="65"/>
      <c r="N44" s="65"/>
      <c r="O44" s="65"/>
      <c r="P44" s="65"/>
      <c r="Q44" s="66"/>
      <c r="R44" s="66"/>
      <c r="S44" s="66"/>
      <c r="T44" s="66"/>
      <c r="U44" s="66"/>
      <c r="V44" s="67"/>
      <c r="W44" s="67"/>
      <c r="X44" s="68"/>
      <c r="Y44" s="68"/>
      <c r="Z44" s="68"/>
      <c r="AA44" s="68"/>
    </row>
    <row r="45" spans="1:38" s="62" customFormat="1" ht="12.75" customHeight="1" x14ac:dyDescent="0.2">
      <c r="A45" s="1"/>
      <c r="B45" s="221" t="s">
        <v>60</v>
      </c>
      <c r="C45" s="49">
        <v>3228</v>
      </c>
      <c r="D45" s="49">
        <v>2479</v>
      </c>
      <c r="E45" s="49">
        <v>2698</v>
      </c>
      <c r="F45" s="49">
        <v>95</v>
      </c>
      <c r="G45" s="49">
        <v>645</v>
      </c>
      <c r="H45" s="50">
        <v>2006</v>
      </c>
      <c r="I45" s="51">
        <v>211.00775193798449</v>
      </c>
      <c r="J45" s="51">
        <v>311.00775193798449</v>
      </c>
      <c r="K45" s="51">
        <v>578.9473684210526</v>
      </c>
      <c r="L45" s="64"/>
      <c r="M45" s="65"/>
      <c r="N45" s="65"/>
      <c r="O45" s="65"/>
      <c r="P45" s="65"/>
      <c r="Q45" s="66"/>
      <c r="R45" s="66"/>
      <c r="S45" s="66"/>
      <c r="T45" s="66"/>
      <c r="U45" s="66"/>
      <c r="V45" s="67"/>
      <c r="W45" s="67"/>
      <c r="X45" s="68"/>
      <c r="Y45" s="68"/>
      <c r="Z45" s="68"/>
      <c r="AA45" s="68"/>
    </row>
    <row r="46" spans="1:38" s="62" customFormat="1" ht="12.75" customHeight="1" x14ac:dyDescent="0.2">
      <c r="A46" s="1"/>
      <c r="B46" s="221" t="s">
        <v>61</v>
      </c>
      <c r="C46" s="49">
        <v>2000</v>
      </c>
      <c r="D46" s="49">
        <v>635</v>
      </c>
      <c r="E46" s="49">
        <v>1350</v>
      </c>
      <c r="F46" s="49">
        <v>420</v>
      </c>
      <c r="G46" s="49">
        <v>0</v>
      </c>
      <c r="H46" s="50">
        <v>401</v>
      </c>
      <c r="I46" s="51" t="s">
        <v>6</v>
      </c>
      <c r="J46" s="51" t="s">
        <v>6</v>
      </c>
      <c r="K46" s="51" t="s">
        <v>6</v>
      </c>
      <c r="L46" s="64"/>
      <c r="M46" s="65"/>
      <c r="N46" s="65"/>
      <c r="O46" s="65"/>
      <c r="P46" s="65"/>
      <c r="Q46" s="66"/>
      <c r="R46" s="66"/>
      <c r="S46" s="66"/>
      <c r="T46" s="66"/>
      <c r="U46" s="66"/>
      <c r="V46" s="67"/>
      <c r="W46" s="67"/>
      <c r="X46" s="68"/>
      <c r="Y46" s="68"/>
      <c r="Z46" s="68"/>
      <c r="AA46" s="68"/>
    </row>
    <row r="47" spans="1:38" s="62" customFormat="1" ht="12.75" customHeight="1" x14ac:dyDescent="0.2">
      <c r="A47" s="1"/>
      <c r="B47" s="221" t="s">
        <v>62</v>
      </c>
      <c r="C47" s="49">
        <v>16887</v>
      </c>
      <c r="D47" s="49">
        <v>1994</v>
      </c>
      <c r="E47" s="49">
        <v>282</v>
      </c>
      <c r="F47" s="49">
        <v>840</v>
      </c>
      <c r="G47" s="49">
        <v>5056</v>
      </c>
      <c r="H47" s="50">
        <v>2394</v>
      </c>
      <c r="I47" s="51">
        <v>-52.650316455696199</v>
      </c>
      <c r="J47" s="51">
        <v>47.349683544303801</v>
      </c>
      <c r="K47" s="51">
        <v>501.90476190476193</v>
      </c>
      <c r="L47" s="64"/>
      <c r="M47" s="65"/>
      <c r="N47" s="65"/>
      <c r="O47" s="65"/>
      <c r="P47" s="65"/>
      <c r="Q47" s="66"/>
      <c r="R47" s="66"/>
      <c r="S47" s="66"/>
      <c r="T47" s="66"/>
      <c r="U47" s="66"/>
      <c r="V47" s="67"/>
      <c r="W47" s="67"/>
      <c r="X47" s="68"/>
      <c r="Y47" s="68"/>
      <c r="Z47" s="68"/>
      <c r="AA47" s="68"/>
    </row>
    <row r="48" spans="1:38" s="62" customFormat="1" ht="12.75" customHeight="1" x14ac:dyDescent="0.2">
      <c r="A48" s="1"/>
      <c r="B48" s="221" t="s">
        <v>63</v>
      </c>
      <c r="C48" s="49">
        <v>13906</v>
      </c>
      <c r="D48" s="49">
        <v>7530</v>
      </c>
      <c r="E48" s="49">
        <v>0</v>
      </c>
      <c r="F48" s="49">
        <v>2655</v>
      </c>
      <c r="G48" s="49">
        <v>28648</v>
      </c>
      <c r="H48" s="50">
        <v>6318</v>
      </c>
      <c r="I48" s="51">
        <v>-77.946104440100527</v>
      </c>
      <c r="J48" s="51">
        <v>22.05389555989947</v>
      </c>
      <c r="K48" s="51">
        <v>979.02071563088509</v>
      </c>
      <c r="L48" s="64"/>
      <c r="M48" s="65"/>
      <c r="N48" s="65"/>
      <c r="O48" s="65"/>
      <c r="P48" s="65"/>
      <c r="Q48" s="66"/>
      <c r="R48" s="66"/>
      <c r="S48" s="66"/>
      <c r="T48" s="66"/>
      <c r="U48" s="66"/>
      <c r="V48" s="67"/>
      <c r="W48" s="67"/>
      <c r="X48" s="68"/>
      <c r="Y48" s="68"/>
      <c r="Z48" s="68"/>
      <c r="AA48" s="68"/>
    </row>
    <row r="49" spans="1:27" s="62" customFormat="1" ht="12.75" customHeight="1" x14ac:dyDescent="0.2">
      <c r="A49" s="1"/>
      <c r="B49" s="221" t="s">
        <v>64</v>
      </c>
      <c r="C49" s="49">
        <v>8020</v>
      </c>
      <c r="D49" s="49">
        <v>8268</v>
      </c>
      <c r="E49" s="49">
        <v>7444</v>
      </c>
      <c r="F49" s="49">
        <v>4219</v>
      </c>
      <c r="G49" s="49">
        <v>13813</v>
      </c>
      <c r="H49" s="50">
        <v>3140</v>
      </c>
      <c r="I49" s="51">
        <v>-77.267791211177865</v>
      </c>
      <c r="J49" s="51">
        <v>22.732208788822124</v>
      </c>
      <c r="K49" s="51">
        <v>227.39985778620527</v>
      </c>
      <c r="L49" s="64"/>
      <c r="M49" s="65"/>
      <c r="N49" s="65"/>
      <c r="O49" s="65"/>
      <c r="P49" s="65"/>
      <c r="Q49" s="65"/>
      <c r="R49" s="66"/>
      <c r="S49" s="66"/>
      <c r="T49" s="66"/>
      <c r="U49" s="66"/>
      <c r="V49" s="67"/>
      <c r="W49" s="67"/>
      <c r="X49" s="68"/>
      <c r="Y49" s="68"/>
      <c r="Z49" s="68"/>
      <c r="AA49" s="68"/>
    </row>
    <row r="50" spans="1:27" s="62" customFormat="1" ht="12.75" customHeight="1" x14ac:dyDescent="0.2">
      <c r="A50" s="1"/>
      <c r="B50" s="221" t="s">
        <v>65</v>
      </c>
      <c r="C50" s="49">
        <v>921</v>
      </c>
      <c r="D50" s="49">
        <v>210</v>
      </c>
      <c r="E50" s="49">
        <v>0</v>
      </c>
      <c r="F50" s="49">
        <v>176</v>
      </c>
      <c r="G50" s="49">
        <v>400</v>
      </c>
      <c r="H50" s="50">
        <v>0</v>
      </c>
      <c r="I50" s="51" t="s">
        <v>6</v>
      </c>
      <c r="J50" s="51" t="s">
        <v>6</v>
      </c>
      <c r="K50" s="51">
        <v>127.27272727272729</v>
      </c>
      <c r="L50" s="64"/>
      <c r="M50" s="65"/>
      <c r="N50" s="65"/>
      <c r="O50" s="65"/>
      <c r="P50" s="65"/>
      <c r="Q50" s="65"/>
      <c r="R50" s="66"/>
      <c r="S50" s="66"/>
      <c r="T50" s="66"/>
      <c r="U50" s="66"/>
      <c r="V50" s="67"/>
      <c r="W50" s="67"/>
      <c r="X50" s="68"/>
      <c r="Y50" s="68"/>
      <c r="Z50" s="68"/>
      <c r="AA50" s="68"/>
    </row>
    <row r="51" spans="1:27" s="62" customFormat="1" ht="12.75" customHeight="1" x14ac:dyDescent="0.2">
      <c r="A51" s="1"/>
      <c r="B51" s="221" t="s">
        <v>66</v>
      </c>
      <c r="C51" s="49">
        <v>3868</v>
      </c>
      <c r="D51" s="49">
        <v>304</v>
      </c>
      <c r="E51" s="49">
        <v>1340</v>
      </c>
      <c r="F51" s="49">
        <v>5468</v>
      </c>
      <c r="G51" s="49">
        <v>5927</v>
      </c>
      <c r="H51" s="50">
        <v>10353</v>
      </c>
      <c r="I51" s="51">
        <v>74.675215117260009</v>
      </c>
      <c r="J51" s="51">
        <v>174.67521511726</v>
      </c>
      <c r="K51" s="51">
        <v>8.3942940746159387</v>
      </c>
      <c r="L51" s="64"/>
      <c r="M51" s="65"/>
      <c r="N51" s="65"/>
      <c r="O51" s="65"/>
      <c r="P51" s="65"/>
      <c r="Q51" s="65"/>
      <c r="R51" s="66"/>
      <c r="S51" s="66"/>
      <c r="T51" s="66"/>
      <c r="U51" s="66"/>
      <c r="V51" s="67"/>
      <c r="W51" s="67"/>
      <c r="X51" s="68"/>
      <c r="Y51" s="68"/>
      <c r="Z51" s="68"/>
      <c r="AA51" s="68"/>
    </row>
    <row r="52" spans="1:27" s="62" customFormat="1" ht="12.75" customHeight="1" x14ac:dyDescent="0.25">
      <c r="A52" s="1"/>
      <c r="C52" s="69"/>
      <c r="D52" s="69"/>
      <c r="E52" s="69"/>
      <c r="F52" s="70"/>
      <c r="G52" s="70"/>
      <c r="H52" s="70"/>
      <c r="I52" s="71"/>
      <c r="J52" s="71"/>
      <c r="L52" s="64"/>
      <c r="M52" s="65"/>
      <c r="N52" s="65"/>
      <c r="O52" s="65"/>
      <c r="P52" s="65"/>
      <c r="Q52" s="65"/>
      <c r="R52" s="66"/>
      <c r="S52" s="66"/>
      <c r="T52" s="66"/>
      <c r="U52" s="66"/>
      <c r="V52" s="67"/>
      <c r="W52" s="67"/>
      <c r="X52" s="68"/>
      <c r="Y52" s="68"/>
      <c r="Z52" s="68"/>
      <c r="AA52" s="68"/>
    </row>
    <row r="53" spans="1:27" s="62" customFormat="1" ht="12.75" customHeight="1" x14ac:dyDescent="0.2">
      <c r="A53" s="1"/>
      <c r="B53" s="40" t="s">
        <v>3</v>
      </c>
      <c r="C53" s="72"/>
      <c r="D53" s="59">
        <v>-10.506765345611701</v>
      </c>
      <c r="E53" s="59">
        <v>-69.608446569764681</v>
      </c>
      <c r="F53" s="59">
        <v>148.81341849716983</v>
      </c>
      <c r="G53" s="59">
        <v>108.86797178277749</v>
      </c>
      <c r="H53" s="73">
        <v>-63.101411912827118</v>
      </c>
      <c r="I53" s="71"/>
      <c r="J53" s="71"/>
      <c r="L53" s="64"/>
      <c r="M53" s="65"/>
      <c r="N53" s="65"/>
      <c r="O53" s="65"/>
      <c r="P53" s="65"/>
      <c r="Q53" s="65"/>
      <c r="R53" s="66"/>
      <c r="S53" s="66"/>
      <c r="T53" s="66"/>
      <c r="U53" s="66"/>
      <c r="V53" s="67"/>
      <c r="W53" s="67"/>
      <c r="X53" s="68"/>
      <c r="Y53" s="68"/>
      <c r="Z53" s="68"/>
      <c r="AA53" s="68"/>
    </row>
    <row r="54" spans="1:27" s="62" customFormat="1" ht="15.75" customHeight="1" x14ac:dyDescent="0.25">
      <c r="A54" s="1"/>
      <c r="C54" s="69"/>
      <c r="D54" s="69"/>
      <c r="E54" s="69"/>
      <c r="F54" s="70"/>
      <c r="G54" s="70"/>
      <c r="H54" s="70"/>
      <c r="I54" s="71"/>
      <c r="J54" s="71"/>
      <c r="L54" s="64"/>
      <c r="M54" s="65"/>
      <c r="N54" s="65"/>
      <c r="O54" s="65"/>
      <c r="P54" s="65"/>
      <c r="Q54" s="65"/>
      <c r="R54" s="66"/>
      <c r="S54" s="66"/>
      <c r="T54" s="66"/>
      <c r="U54" s="66"/>
      <c r="V54" s="67"/>
      <c r="W54" s="67"/>
      <c r="X54" s="68"/>
      <c r="Y54" s="68"/>
      <c r="Z54" s="68"/>
      <c r="AA54" s="68"/>
    </row>
    <row r="55" spans="1:27" s="62" customFormat="1" ht="15.75" customHeight="1" x14ac:dyDescent="0.25">
      <c r="A55" s="1"/>
      <c r="C55" s="69"/>
      <c r="D55" s="69"/>
      <c r="E55" s="69"/>
      <c r="F55" s="70"/>
      <c r="G55" s="70"/>
      <c r="H55" s="70"/>
      <c r="I55" s="71"/>
      <c r="J55" s="71"/>
      <c r="L55" s="64"/>
      <c r="M55" s="65"/>
      <c r="N55" s="65"/>
      <c r="O55" s="65"/>
      <c r="P55" s="65"/>
      <c r="Q55" s="65"/>
      <c r="R55" s="66"/>
      <c r="S55" s="66"/>
      <c r="T55" s="66"/>
      <c r="U55" s="66"/>
      <c r="V55" s="67"/>
      <c r="W55" s="67"/>
      <c r="X55" s="68"/>
      <c r="Y55" s="68"/>
      <c r="Z55" s="68"/>
      <c r="AA55" s="68"/>
    </row>
    <row r="56" spans="1:27" s="62" customFormat="1" x14ac:dyDescent="0.25">
      <c r="A56" s="251" t="s">
        <v>191</v>
      </c>
      <c r="C56" s="69"/>
      <c r="D56" s="69"/>
      <c r="E56" s="69"/>
      <c r="F56" s="70"/>
      <c r="G56" s="70"/>
      <c r="H56" s="70"/>
      <c r="I56" s="71"/>
      <c r="J56" s="71"/>
      <c r="L56" s="184"/>
    </row>
    <row r="57" spans="1:27" s="62" customFormat="1" x14ac:dyDescent="0.25">
      <c r="A57" s="251" t="s">
        <v>180</v>
      </c>
      <c r="C57" s="69"/>
      <c r="D57" s="69"/>
      <c r="E57" s="69"/>
      <c r="F57" s="70"/>
      <c r="G57" s="70"/>
      <c r="H57" s="70"/>
      <c r="I57" s="71"/>
      <c r="J57" s="71"/>
      <c r="L57" s="64"/>
      <c r="M57" s="65"/>
      <c r="N57" s="65"/>
      <c r="O57" s="65"/>
      <c r="P57" s="65"/>
      <c r="Q57" s="65"/>
      <c r="R57" s="66"/>
      <c r="S57" s="66"/>
      <c r="T57" s="66"/>
      <c r="U57" s="66"/>
      <c r="V57" s="67"/>
      <c r="W57" s="67"/>
      <c r="X57" s="68"/>
      <c r="Y57" s="68"/>
      <c r="Z57" s="68"/>
      <c r="AA57" s="68"/>
    </row>
    <row r="58" spans="1:27" s="62" customFormat="1" x14ac:dyDescent="0.25">
      <c r="A58" s="251" t="s">
        <v>174</v>
      </c>
      <c r="C58" s="69"/>
      <c r="D58" s="69"/>
      <c r="E58" s="69"/>
      <c r="F58" s="70"/>
      <c r="G58" s="70"/>
      <c r="H58" s="70"/>
      <c r="I58" s="71"/>
      <c r="J58" s="71"/>
      <c r="L58" s="64"/>
      <c r="M58" s="65"/>
      <c r="N58" s="65"/>
      <c r="O58" s="65"/>
      <c r="P58" s="65"/>
      <c r="Q58" s="65"/>
      <c r="R58" s="66"/>
      <c r="S58" s="66"/>
      <c r="T58" s="66"/>
      <c r="U58" s="66"/>
      <c r="V58" s="67"/>
      <c r="W58" s="67"/>
      <c r="X58" s="68"/>
      <c r="Y58" s="68"/>
      <c r="Z58" s="68"/>
      <c r="AA58" s="68"/>
    </row>
    <row r="59" spans="1:27" s="62" customFormat="1" x14ac:dyDescent="0.25">
      <c r="A59" s="251" t="s">
        <v>82</v>
      </c>
      <c r="C59" s="69"/>
      <c r="D59" s="69"/>
      <c r="E59" s="69"/>
      <c r="F59" s="70"/>
      <c r="G59" s="70"/>
      <c r="H59" s="70"/>
      <c r="I59" s="71"/>
      <c r="J59" s="71"/>
      <c r="L59" s="64"/>
    </row>
    <row r="60" spans="1:27" s="65" customFormat="1" x14ac:dyDescent="0.25">
      <c r="A60" s="252" t="s">
        <v>192</v>
      </c>
      <c r="B60" s="74"/>
      <c r="C60" s="74"/>
      <c r="D60" s="74"/>
      <c r="E60" s="74"/>
      <c r="F60" s="75"/>
      <c r="G60" s="75"/>
      <c r="H60" s="75"/>
      <c r="I60" s="76"/>
      <c r="J60" s="76"/>
      <c r="K60" s="77"/>
      <c r="L60" s="78"/>
    </row>
    <row r="61" spans="1:27" s="62" customFormat="1" x14ac:dyDescent="0.25">
      <c r="A61" s="79"/>
      <c r="C61" s="69"/>
      <c r="D61" s="69"/>
      <c r="E61" s="69"/>
      <c r="F61" s="70"/>
      <c r="G61" s="70"/>
      <c r="H61" s="70"/>
      <c r="I61" s="71"/>
      <c r="J61" s="71"/>
    </row>
    <row r="62" spans="1:27" s="62" customFormat="1" x14ac:dyDescent="0.25">
      <c r="A62" s="79"/>
      <c r="B62" s="80"/>
      <c r="C62" s="80"/>
      <c r="D62" s="80"/>
      <c r="E62" s="80"/>
      <c r="F62" s="80"/>
      <c r="G62" s="80"/>
    </row>
    <row r="63" spans="1:27" s="62" customFormat="1" x14ac:dyDescent="0.25">
      <c r="B63" s="80"/>
      <c r="C63" s="81"/>
      <c r="D63" s="80"/>
      <c r="E63" s="80"/>
      <c r="F63" s="80"/>
      <c r="G63" s="80"/>
    </row>
    <row r="64" spans="1:27" s="62" customFormat="1" x14ac:dyDescent="0.25">
      <c r="B64" s="80"/>
      <c r="C64" s="81"/>
    </row>
    <row r="65" spans="1:12" s="62" customFormat="1" x14ac:dyDescent="0.25">
      <c r="B65" s="80"/>
      <c r="C65" s="81"/>
    </row>
    <row r="66" spans="1:12" s="62" customFormat="1" x14ac:dyDescent="0.25">
      <c r="B66" s="80"/>
      <c r="C66" s="81"/>
      <c r="D66" s="80"/>
      <c r="E66" s="80"/>
      <c r="F66" s="80"/>
      <c r="G66" s="80"/>
      <c r="H66" s="80"/>
    </row>
    <row r="67" spans="1:12" s="3" customFormat="1" x14ac:dyDescent="0.2">
      <c r="A67" s="62"/>
      <c r="B67" s="80"/>
      <c r="C67" s="81"/>
      <c r="D67" s="80"/>
      <c r="E67" s="80"/>
      <c r="F67" s="80"/>
      <c r="G67" s="80"/>
      <c r="H67" s="80"/>
      <c r="I67" s="62"/>
      <c r="J67" s="62"/>
      <c r="K67" s="62"/>
      <c r="L67" s="62"/>
    </row>
    <row r="68" spans="1:12" s="3" customFormat="1" x14ac:dyDescent="0.2">
      <c r="B68" s="80"/>
      <c r="C68" s="81"/>
      <c r="D68" s="82"/>
    </row>
    <row r="69" spans="1:12" s="3" customFormat="1" x14ac:dyDescent="0.2">
      <c r="B69" s="80"/>
      <c r="C69" s="81"/>
      <c r="D69" s="82"/>
    </row>
    <row r="70" spans="1:12" s="3" customFormat="1" x14ac:dyDescent="0.2">
      <c r="B70" s="80"/>
      <c r="C70" s="81"/>
      <c r="D70" s="82"/>
    </row>
    <row r="71" spans="1:12" s="3" customFormat="1" x14ac:dyDescent="0.2">
      <c r="B71" s="80"/>
      <c r="C71" s="81"/>
      <c r="D71" s="82"/>
    </row>
    <row r="72" spans="1:12" s="3" customFormat="1" x14ac:dyDescent="0.2">
      <c r="B72" s="80"/>
      <c r="C72" s="81"/>
      <c r="D72" s="82"/>
    </row>
    <row r="73" spans="1:12" s="3" customFormat="1" x14ac:dyDescent="0.2">
      <c r="B73" s="80"/>
      <c r="C73" s="81"/>
      <c r="D73" s="82"/>
    </row>
    <row r="74" spans="1:12" s="3" customFormat="1" x14ac:dyDescent="0.2">
      <c r="B74" s="80"/>
      <c r="C74" s="81"/>
      <c r="D74" s="82"/>
    </row>
    <row r="75" spans="1:12" s="3" customFormat="1" x14ac:dyDescent="0.2">
      <c r="B75" s="80"/>
      <c r="C75" s="81"/>
      <c r="D75" s="82"/>
      <c r="E75" s="83"/>
    </row>
    <row r="76" spans="1:12" s="3" customFormat="1" x14ac:dyDescent="0.2">
      <c r="B76" s="80"/>
      <c r="C76" s="81"/>
      <c r="D76" s="82"/>
      <c r="E76" s="83"/>
    </row>
    <row r="77" spans="1:12" s="3" customFormat="1" x14ac:dyDescent="0.2">
      <c r="B77" s="80"/>
      <c r="C77" s="81"/>
      <c r="D77" s="82"/>
      <c r="E77" s="83"/>
    </row>
    <row r="78" spans="1:12" s="3" customFormat="1" x14ac:dyDescent="0.2">
      <c r="B78" s="80"/>
      <c r="C78" s="81"/>
      <c r="D78" s="82"/>
      <c r="E78" s="83"/>
    </row>
    <row r="79" spans="1:12" s="3" customFormat="1" x14ac:dyDescent="0.2">
      <c r="B79" s="80"/>
      <c r="C79" s="81"/>
      <c r="D79" s="82"/>
      <c r="E79" s="83"/>
    </row>
    <row r="80" spans="1:12" s="3" customFormat="1" x14ac:dyDescent="0.2">
      <c r="B80" s="80"/>
      <c r="C80" s="81"/>
      <c r="D80" s="82"/>
      <c r="E80" s="83"/>
    </row>
    <row r="81" spans="2:5" s="3" customFormat="1" x14ac:dyDescent="0.2">
      <c r="B81" s="80"/>
      <c r="C81" s="81"/>
      <c r="D81" s="82"/>
      <c r="E81" s="83"/>
    </row>
    <row r="82" spans="2:5" s="3" customFormat="1" x14ac:dyDescent="0.2">
      <c r="B82" s="80"/>
      <c r="C82" s="81"/>
      <c r="D82" s="82"/>
      <c r="E82" s="83"/>
    </row>
    <row r="83" spans="2:5" s="3" customFormat="1" x14ac:dyDescent="0.2">
      <c r="B83" s="84"/>
      <c r="C83" s="85"/>
      <c r="D83" s="82"/>
      <c r="E83" s="83"/>
    </row>
    <row r="84" spans="2:5" s="3" customFormat="1" x14ac:dyDescent="0.2">
      <c r="B84" s="84"/>
      <c r="C84" s="85"/>
      <c r="D84" s="82"/>
      <c r="E84" s="83"/>
    </row>
    <row r="85" spans="2:5" s="3" customFormat="1" x14ac:dyDescent="0.2">
      <c r="B85" s="84"/>
      <c r="C85" s="85"/>
      <c r="D85" s="82"/>
      <c r="E85" s="83"/>
    </row>
    <row r="86" spans="2:5" s="3" customFormat="1" x14ac:dyDescent="0.2">
      <c r="B86" s="84"/>
      <c r="C86" s="85"/>
      <c r="D86" s="82"/>
      <c r="E86" s="83"/>
    </row>
    <row r="87" spans="2:5" s="3" customFormat="1" x14ac:dyDescent="0.2">
      <c r="B87" s="84"/>
      <c r="C87" s="85"/>
      <c r="D87" s="82"/>
      <c r="E87" s="83"/>
    </row>
    <row r="88" spans="2:5" s="3" customFormat="1" x14ac:dyDescent="0.2">
      <c r="B88" s="84"/>
      <c r="C88" s="85"/>
      <c r="D88" s="82"/>
      <c r="E88" s="83"/>
    </row>
    <row r="89" spans="2:5" s="3" customFormat="1" x14ac:dyDescent="0.2">
      <c r="B89" s="84"/>
      <c r="C89" s="85"/>
      <c r="D89" s="82"/>
      <c r="E89" s="83"/>
    </row>
    <row r="90" spans="2:5" s="3" customFormat="1" x14ac:dyDescent="0.2">
      <c r="B90" s="84"/>
      <c r="C90" s="85"/>
      <c r="D90" s="82"/>
      <c r="E90" s="83"/>
    </row>
    <row r="91" spans="2:5" s="3" customFormat="1" x14ac:dyDescent="0.2">
      <c r="B91" s="84"/>
      <c r="C91" s="85"/>
      <c r="D91" s="82"/>
      <c r="E91" s="83"/>
    </row>
    <row r="92" spans="2:5" s="3" customFormat="1" x14ac:dyDescent="0.2">
      <c r="B92" s="84"/>
      <c r="C92" s="85"/>
      <c r="D92" s="82"/>
      <c r="E92" s="83"/>
    </row>
    <row r="93" spans="2:5" s="3" customFormat="1" x14ac:dyDescent="0.2">
      <c r="B93" s="82"/>
      <c r="C93" s="85"/>
      <c r="D93" s="82"/>
      <c r="E93" s="83"/>
    </row>
    <row r="94" spans="2:5" s="3" customFormat="1" x14ac:dyDescent="0.2">
      <c r="B94" s="82"/>
      <c r="C94" s="85"/>
      <c r="D94" s="82"/>
      <c r="E94" s="83"/>
    </row>
    <row r="95" spans="2:5" s="3" customFormat="1" x14ac:dyDescent="0.2">
      <c r="B95" s="82"/>
      <c r="C95" s="85"/>
      <c r="D95" s="82"/>
      <c r="E95" s="83"/>
    </row>
    <row r="96" spans="2:5" s="3" customFormat="1" x14ac:dyDescent="0.2">
      <c r="B96" s="86"/>
      <c r="D96" s="87"/>
      <c r="E96" s="83"/>
    </row>
    <row r="97" spans="2:5" s="3" customFormat="1" x14ac:dyDescent="0.2">
      <c r="B97" s="86"/>
      <c r="D97" s="87"/>
      <c r="E97" s="83"/>
    </row>
    <row r="98" spans="2:5" s="32" customFormat="1" x14ac:dyDescent="0.2">
      <c r="B98" s="47"/>
      <c r="D98" s="88"/>
      <c r="E98" s="89"/>
    </row>
    <row r="99" spans="2:5" s="32" customFormat="1" x14ac:dyDescent="0.2">
      <c r="B99" s="47"/>
      <c r="D99" s="88"/>
      <c r="E99" s="89"/>
    </row>
    <row r="100" spans="2:5" s="32" customFormat="1" x14ac:dyDescent="0.2">
      <c r="B100" s="47"/>
      <c r="D100" s="88"/>
      <c r="E100" s="89"/>
    </row>
    <row r="101" spans="2:5" s="32" customFormat="1" x14ac:dyDescent="0.2">
      <c r="B101" s="47"/>
      <c r="D101" s="88"/>
      <c r="E101" s="89"/>
    </row>
    <row r="102" spans="2:5" s="32" customFormat="1" x14ac:dyDescent="0.2">
      <c r="B102" s="47"/>
      <c r="D102" s="88"/>
      <c r="E102" s="89"/>
    </row>
    <row r="103" spans="2:5" s="32" customFormat="1" x14ac:dyDescent="0.2">
      <c r="B103" s="47"/>
      <c r="D103" s="88"/>
      <c r="E103" s="89"/>
    </row>
    <row r="104" spans="2:5" s="32" customFormat="1" x14ac:dyDescent="0.2">
      <c r="B104" s="47"/>
      <c r="D104" s="88"/>
      <c r="E104" s="89"/>
    </row>
    <row r="105" spans="2:5" s="32" customFormat="1" x14ac:dyDescent="0.2">
      <c r="B105" s="47"/>
      <c r="D105" s="88"/>
      <c r="E105" s="89"/>
    </row>
    <row r="106" spans="2:5" s="32" customFormat="1" x14ac:dyDescent="0.2">
      <c r="B106" s="47"/>
      <c r="D106" s="88"/>
      <c r="E106" s="89"/>
    </row>
    <row r="107" spans="2:5" s="32" customFormat="1" x14ac:dyDescent="0.2">
      <c r="B107" s="47"/>
      <c r="D107" s="88"/>
      <c r="E107" s="89"/>
    </row>
    <row r="108" spans="2:5" s="32" customFormat="1" x14ac:dyDescent="0.2">
      <c r="B108" s="47"/>
      <c r="D108" s="88"/>
      <c r="E108" s="89"/>
    </row>
    <row r="109" spans="2:5" s="32" customFormat="1" x14ac:dyDescent="0.2">
      <c r="B109" s="47"/>
      <c r="D109" s="88"/>
      <c r="E109" s="89"/>
    </row>
    <row r="110" spans="2:5" s="32" customFormat="1" x14ac:dyDescent="0.2">
      <c r="B110" s="47"/>
      <c r="D110" s="88"/>
      <c r="E110" s="89"/>
    </row>
    <row r="111" spans="2:5" s="32" customFormat="1" x14ac:dyDescent="0.2">
      <c r="B111" s="47"/>
      <c r="D111" s="88"/>
      <c r="E111" s="89"/>
    </row>
    <row r="112" spans="2:5" s="32" customFormat="1" x14ac:dyDescent="0.2">
      <c r="B112" s="47"/>
      <c r="D112" s="88"/>
      <c r="E112" s="89"/>
    </row>
    <row r="113" spans="2:5" s="32" customFormat="1" x14ac:dyDescent="0.2">
      <c r="B113" s="47"/>
      <c r="D113" s="88"/>
      <c r="E113" s="89"/>
    </row>
    <row r="114" spans="2:5" s="32" customFormat="1" x14ac:dyDescent="0.2">
      <c r="B114" s="47"/>
      <c r="D114" s="88"/>
      <c r="E114" s="89"/>
    </row>
    <row r="115" spans="2:5" s="32" customFormat="1" x14ac:dyDescent="0.2">
      <c r="B115" s="47"/>
      <c r="D115" s="88"/>
      <c r="E115" s="89"/>
    </row>
    <row r="116" spans="2:5" s="32" customFormat="1" x14ac:dyDescent="0.2">
      <c r="B116" s="47"/>
      <c r="D116" s="88"/>
      <c r="E116" s="89"/>
    </row>
    <row r="117" spans="2:5" s="32" customFormat="1" x14ac:dyDescent="0.2">
      <c r="B117" s="47"/>
      <c r="D117" s="88"/>
      <c r="E117" s="89"/>
    </row>
    <row r="118" spans="2:5" s="32" customFormat="1" x14ac:dyDescent="0.2">
      <c r="B118" s="47"/>
      <c r="D118" s="88"/>
      <c r="E118" s="89"/>
    </row>
    <row r="119" spans="2:5" s="32" customFormat="1" x14ac:dyDescent="0.2">
      <c r="B119" s="47"/>
      <c r="D119" s="88"/>
      <c r="E119" s="89"/>
    </row>
    <row r="120" spans="2:5" s="32" customFormat="1" x14ac:dyDescent="0.2">
      <c r="B120" s="47"/>
      <c r="D120" s="88"/>
      <c r="E120" s="89"/>
    </row>
    <row r="121" spans="2:5" s="32" customFormat="1" x14ac:dyDescent="0.2">
      <c r="B121" s="47"/>
      <c r="D121" s="88"/>
      <c r="E121" s="89"/>
    </row>
    <row r="122" spans="2:5" s="32" customFormat="1" x14ac:dyDescent="0.2">
      <c r="B122" s="47"/>
      <c r="D122" s="88"/>
      <c r="E122" s="89"/>
    </row>
    <row r="123" spans="2:5" s="32" customFormat="1" x14ac:dyDescent="0.2">
      <c r="B123" s="47"/>
      <c r="D123" s="88"/>
      <c r="E123" s="89"/>
    </row>
    <row r="124" spans="2:5" s="32" customFormat="1" x14ac:dyDescent="0.2">
      <c r="B124" s="47"/>
      <c r="D124" s="88"/>
      <c r="E124" s="89"/>
    </row>
    <row r="125" spans="2:5" s="32" customFormat="1" x14ac:dyDescent="0.2">
      <c r="B125" s="47"/>
      <c r="D125" s="88"/>
      <c r="E125" s="89"/>
    </row>
    <row r="126" spans="2:5" s="32" customFormat="1" x14ac:dyDescent="0.2">
      <c r="B126" s="47"/>
      <c r="D126" s="88"/>
      <c r="E126" s="89"/>
    </row>
    <row r="127" spans="2:5" s="32" customFormat="1" x14ac:dyDescent="0.2">
      <c r="B127" s="47"/>
      <c r="D127" s="88"/>
      <c r="E127" s="89"/>
    </row>
    <row r="128" spans="2:5" s="32" customFormat="1" x14ac:dyDescent="0.2">
      <c r="B128" s="47"/>
      <c r="D128" s="88"/>
      <c r="E128" s="89"/>
    </row>
    <row r="129" spans="1:38" s="32" customFormat="1" x14ac:dyDescent="0.2">
      <c r="B129" s="47"/>
      <c r="D129" s="88"/>
      <c r="E129" s="89"/>
    </row>
    <row r="130" spans="1:38" s="32" customFormat="1" x14ac:dyDescent="0.2">
      <c r="B130" s="47"/>
      <c r="D130" s="88"/>
      <c r="E130" s="89"/>
    </row>
    <row r="131" spans="1:38" s="32" customFormat="1" x14ac:dyDescent="0.2">
      <c r="B131" s="47"/>
      <c r="D131" s="88"/>
      <c r="E131" s="89"/>
    </row>
    <row r="132" spans="1:38" s="32" customFormat="1" x14ac:dyDescent="0.2">
      <c r="B132" s="47"/>
      <c r="D132" s="88"/>
      <c r="E132" s="89"/>
    </row>
    <row r="133" spans="1:38" s="32" customFormat="1" x14ac:dyDescent="0.2">
      <c r="B133" s="47"/>
      <c r="D133" s="88"/>
      <c r="E133" s="89"/>
    </row>
    <row r="134" spans="1:38" s="32" customFormat="1" x14ac:dyDescent="0.2">
      <c r="B134" s="47"/>
      <c r="D134" s="88"/>
      <c r="E134" s="89"/>
    </row>
    <row r="135" spans="1:38" s="32" customFormat="1" x14ac:dyDescent="0.2">
      <c r="B135" s="47"/>
      <c r="D135" s="88"/>
      <c r="E135" s="89"/>
    </row>
    <row r="136" spans="1:38" s="32" customFormat="1" x14ac:dyDescent="0.2">
      <c r="B136" s="47"/>
      <c r="D136" s="88"/>
      <c r="E136" s="89"/>
    </row>
    <row r="137" spans="1:38" s="32" customFormat="1" x14ac:dyDescent="0.2">
      <c r="B137" s="47"/>
      <c r="D137" s="88"/>
      <c r="E137" s="89"/>
    </row>
    <row r="138" spans="1:38" s="32" customFormat="1" x14ac:dyDescent="0.2">
      <c r="B138" s="47"/>
      <c r="D138" s="88"/>
      <c r="E138" s="89"/>
    </row>
    <row r="139" spans="1:38" s="32" customFormat="1" x14ac:dyDescent="0.2">
      <c r="B139" s="47"/>
      <c r="D139" s="88"/>
      <c r="E139" s="89"/>
    </row>
    <row r="140" spans="1:38" s="32" customFormat="1" x14ac:dyDescent="0.2">
      <c r="B140" s="47"/>
      <c r="D140" s="88"/>
      <c r="E140" s="89"/>
    </row>
    <row r="141" spans="1:38" s="32" customFormat="1" x14ac:dyDescent="0.2">
      <c r="B141" s="47"/>
      <c r="D141" s="88"/>
      <c r="E141" s="89"/>
    </row>
    <row r="142" spans="1:38" s="53" customFormat="1" x14ac:dyDescent="0.2">
      <c r="A142" s="32"/>
      <c r="B142" s="47"/>
      <c r="C142" s="32"/>
      <c r="D142" s="88"/>
      <c r="E142" s="89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</row>
    <row r="143" spans="1:38" s="53" customFormat="1" x14ac:dyDescent="0.2">
      <c r="B143" s="52"/>
      <c r="D143" s="90"/>
      <c r="E143" s="91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</row>
    <row r="144" spans="1:38" s="53" customFormat="1" x14ac:dyDescent="0.2">
      <c r="B144" s="52"/>
      <c r="D144" s="90"/>
      <c r="E144" s="91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</row>
    <row r="145" spans="1:38" s="53" customFormat="1" x14ac:dyDescent="0.2">
      <c r="D145" s="90"/>
      <c r="E145" s="91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</row>
    <row r="146" spans="1:38" s="53" customFormat="1" x14ac:dyDescent="0.2">
      <c r="D146" s="90"/>
      <c r="E146" s="91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</row>
    <row r="147" spans="1:38" s="53" customFormat="1" x14ac:dyDescent="0.2">
      <c r="D147" s="90"/>
      <c r="E147" s="91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</row>
    <row r="148" spans="1:38" s="53" customFormat="1" x14ac:dyDescent="0.2">
      <c r="D148" s="90"/>
      <c r="E148" s="91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</row>
    <row r="149" spans="1:38" s="53" customFormat="1" x14ac:dyDescent="0.2">
      <c r="D149" s="90"/>
      <c r="E149" s="91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</row>
    <row r="150" spans="1:38" s="53" customFormat="1" x14ac:dyDescent="0.2">
      <c r="D150" s="90"/>
      <c r="E150" s="91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</row>
    <row r="151" spans="1:38" s="53" customFormat="1" x14ac:dyDescent="0.2">
      <c r="D151" s="90"/>
      <c r="E151" s="91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</row>
    <row r="152" spans="1:38" s="53" customFormat="1" x14ac:dyDescent="0.2">
      <c r="D152" s="90"/>
      <c r="E152" s="91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</row>
    <row r="153" spans="1:38" s="53" customFormat="1" x14ac:dyDescent="0.2">
      <c r="D153" s="90"/>
      <c r="E153" s="91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</row>
    <row r="154" spans="1:38" s="53" customFormat="1" x14ac:dyDescent="0.2"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</row>
    <row r="155" spans="1:38" s="32" customFormat="1" x14ac:dyDescent="0.2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</row>
    <row r="156" spans="1:38" s="32" customFormat="1" x14ac:dyDescent="0.2"/>
    <row r="157" spans="1:38" s="32" customFormat="1" x14ac:dyDescent="0.2"/>
    <row r="158" spans="1:38" s="32" customFormat="1" x14ac:dyDescent="0.2"/>
    <row r="159" spans="1:38" s="31" customForma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</row>
    <row r="160" spans="1:38" s="31" customFormat="1" x14ac:dyDescent="0.2"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</row>
    <row r="161" spans="1:38" s="31" customFormat="1" x14ac:dyDescent="0.2"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</row>
    <row r="162" spans="1:38" s="31" customFormat="1" x14ac:dyDescent="0.2"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</row>
    <row r="163" spans="1:38" s="31" customFormat="1" x14ac:dyDescent="0.2"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</row>
    <row r="164" spans="1:38" s="31" customFormat="1" x14ac:dyDescent="0.2"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</row>
    <row r="165" spans="1:38" s="31" customFormat="1" x14ac:dyDescent="0.2"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</row>
    <row r="166" spans="1:38" s="31" customFormat="1" x14ac:dyDescent="0.2"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</row>
    <row r="167" spans="1:38" s="31" customFormat="1" x14ac:dyDescent="0.2"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</row>
    <row r="168" spans="1:38" s="31" customFormat="1" x14ac:dyDescent="0.2"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</row>
    <row r="169" spans="1:38" s="31" customFormat="1" x14ac:dyDescent="0.2"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</row>
    <row r="170" spans="1:38" s="31" customFormat="1" x14ac:dyDescent="0.2"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</row>
    <row r="171" spans="1:38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</row>
  </sheetData>
  <sortState xmlns:xlrd2="http://schemas.microsoft.com/office/spreadsheetml/2017/richdata2"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6" orientation="portrait" r:id="rId1"/>
  <headerFooter alignWithMargins="0">
    <oddFooter>&amp;C&amp;"-,Negrita"&amp;12&amp;K004559Página 27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149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8.7109375" style="33" customWidth="1"/>
    <col min="3" max="8" width="10.42578125" style="33" customWidth="1"/>
    <col min="9" max="9" width="13.28515625" style="33" customWidth="1"/>
    <col min="10" max="11" width="10.85546875" style="33" customWidth="1"/>
    <col min="12" max="12" width="1.85546875" style="33" customWidth="1"/>
    <col min="13" max="18" width="11.42578125" style="102"/>
    <col min="19" max="21" width="11.42578125" style="9"/>
    <col min="22" max="24" width="11.42578125" style="102"/>
    <col min="25" max="16384" width="11.42578125" style="103"/>
  </cols>
  <sheetData>
    <row r="1" spans="1:22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N1" s="32" t="s">
        <v>105</v>
      </c>
      <c r="O1" s="32"/>
      <c r="P1" s="32"/>
      <c r="R1" s="212"/>
      <c r="S1" s="212"/>
    </row>
    <row r="2" spans="1:22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N2" s="104"/>
      <c r="O2" s="106"/>
      <c r="P2" s="106"/>
      <c r="R2" s="212"/>
      <c r="S2" s="212"/>
    </row>
    <row r="3" spans="1:22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N3" s="104"/>
      <c r="O3" s="106"/>
      <c r="P3" s="106"/>
      <c r="R3" s="5"/>
      <c r="S3" s="5"/>
      <c r="T3" s="5"/>
      <c r="U3" s="5"/>
      <c r="V3" s="5"/>
    </row>
    <row r="4" spans="1:22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N4" s="104"/>
      <c r="O4" s="106"/>
      <c r="P4" s="106"/>
      <c r="R4" s="5"/>
      <c r="S4" s="5"/>
      <c r="T4" s="5"/>
      <c r="U4" s="5"/>
      <c r="V4" s="5"/>
    </row>
    <row r="5" spans="1:22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6"/>
      <c r="N5" s="104"/>
      <c r="O5" s="106"/>
      <c r="P5" s="106"/>
      <c r="R5" s="5"/>
      <c r="S5" s="5"/>
      <c r="T5" s="5"/>
      <c r="U5" s="5"/>
      <c r="V5" s="5"/>
    </row>
    <row r="6" spans="1:22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N6" s="104"/>
      <c r="O6" s="106"/>
      <c r="P6" s="106"/>
      <c r="R6" s="5"/>
      <c r="S6" s="5"/>
      <c r="T6" s="5"/>
      <c r="U6" s="5"/>
      <c r="V6" s="5"/>
    </row>
    <row r="7" spans="1:22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N7" s="104">
        <v>4301579</v>
      </c>
      <c r="O7" s="267">
        <v>41518</v>
      </c>
      <c r="P7" s="104">
        <v>4301.5789999999997</v>
      </c>
      <c r="R7" s="5"/>
      <c r="S7" s="5"/>
      <c r="T7" s="5"/>
      <c r="U7" s="5"/>
      <c r="V7" s="5"/>
    </row>
    <row r="8" spans="1:22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N8" s="104">
        <v>4155545</v>
      </c>
      <c r="O8" s="88">
        <v>41609</v>
      </c>
      <c r="P8" s="104">
        <v>4155.5450000000001</v>
      </c>
      <c r="R8" s="5"/>
      <c r="S8" s="5"/>
      <c r="T8" s="5"/>
      <c r="U8" s="5"/>
      <c r="V8" s="5"/>
    </row>
    <row r="9" spans="1:22" x14ac:dyDescent="0.2">
      <c r="A9" s="34"/>
      <c r="B9" s="35"/>
      <c r="C9" s="284" t="s">
        <v>124</v>
      </c>
      <c r="D9" s="284"/>
      <c r="E9" s="284"/>
      <c r="F9" s="284"/>
      <c r="G9" s="284"/>
      <c r="H9" s="284"/>
      <c r="I9" s="284"/>
      <c r="J9" s="284"/>
      <c r="K9" s="284"/>
      <c r="L9" s="37"/>
      <c r="N9" s="104">
        <v>4701985</v>
      </c>
      <c r="O9" s="267">
        <v>41699</v>
      </c>
      <c r="P9" s="104">
        <v>4701.9849999999997</v>
      </c>
      <c r="R9" s="5"/>
      <c r="S9" s="5"/>
      <c r="T9" s="5"/>
      <c r="U9" s="5"/>
      <c r="V9" s="5"/>
    </row>
    <row r="10" spans="1:22" x14ac:dyDescent="0.2">
      <c r="A10" s="34"/>
      <c r="B10" s="35"/>
      <c r="C10" s="281" t="s">
        <v>205</v>
      </c>
      <c r="D10" s="281"/>
      <c r="E10" s="281"/>
      <c r="F10" s="281"/>
      <c r="G10" s="281"/>
      <c r="H10" s="281"/>
      <c r="I10" s="281"/>
      <c r="J10" s="281"/>
      <c r="K10" s="281"/>
      <c r="L10" s="37"/>
      <c r="N10" s="104">
        <v>4981348</v>
      </c>
      <c r="O10" s="267">
        <v>41791</v>
      </c>
      <c r="P10" s="104">
        <v>4981.348</v>
      </c>
      <c r="R10" s="5"/>
      <c r="S10" s="5"/>
      <c r="T10" s="5"/>
      <c r="U10" s="5"/>
      <c r="V10" s="5"/>
    </row>
    <row r="11" spans="1:22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N11" s="104">
        <v>5060214</v>
      </c>
      <c r="O11" s="88">
        <v>41883</v>
      </c>
      <c r="P11" s="104">
        <v>5060.2139999999999</v>
      </c>
      <c r="R11" s="5"/>
      <c r="S11" s="5"/>
      <c r="T11" s="5"/>
      <c r="U11" s="5"/>
      <c r="V11" s="5"/>
    </row>
    <row r="12" spans="1:22" ht="15.75" customHeight="1" x14ac:dyDescent="0.2">
      <c r="A12" s="34"/>
      <c r="C12" s="282" t="s">
        <v>94</v>
      </c>
      <c r="D12" s="282"/>
      <c r="E12" s="282"/>
      <c r="F12" s="282"/>
      <c r="G12" s="282"/>
      <c r="H12" s="282"/>
      <c r="I12" s="283" t="s">
        <v>202</v>
      </c>
      <c r="J12" s="283" t="s">
        <v>203</v>
      </c>
      <c r="K12" s="283" t="s">
        <v>204</v>
      </c>
      <c r="L12" s="37"/>
      <c r="N12" s="104">
        <v>4815115</v>
      </c>
      <c r="O12" s="267">
        <v>41974</v>
      </c>
      <c r="P12" s="104">
        <v>4815.1149999999998</v>
      </c>
      <c r="R12" s="5"/>
      <c r="S12" s="5"/>
      <c r="T12" s="5"/>
      <c r="U12" s="5"/>
      <c r="V12" s="5"/>
    </row>
    <row r="13" spans="1:22" x14ac:dyDescent="0.2">
      <c r="A13" s="34"/>
      <c r="B13" s="40" t="s">
        <v>121</v>
      </c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83"/>
      <c r="J13" s="283"/>
      <c r="K13" s="283"/>
      <c r="L13" s="37"/>
      <c r="N13" s="104">
        <v>5030038</v>
      </c>
      <c r="O13" s="267">
        <v>42064</v>
      </c>
      <c r="P13" s="104">
        <v>5030.0379999999996</v>
      </c>
      <c r="R13" s="5"/>
      <c r="S13" s="5"/>
      <c r="T13" s="5"/>
      <c r="U13" s="5"/>
      <c r="V13" s="5"/>
    </row>
    <row r="14" spans="1:22" ht="12" customHeight="1" x14ac:dyDescent="0.2">
      <c r="A14" s="34"/>
      <c r="C14" s="39"/>
      <c r="D14" s="39"/>
      <c r="E14" s="39"/>
      <c r="F14" s="39"/>
      <c r="G14" s="39"/>
      <c r="H14" s="39"/>
      <c r="I14" s="39"/>
      <c r="J14" s="39"/>
      <c r="K14" s="39"/>
      <c r="L14" s="37"/>
      <c r="N14" s="104">
        <v>5134241</v>
      </c>
      <c r="O14" s="88">
        <v>42156</v>
      </c>
      <c r="P14" s="104">
        <v>5134.241</v>
      </c>
      <c r="R14" s="5"/>
      <c r="S14" s="5"/>
      <c r="T14" s="5"/>
      <c r="U14" s="5"/>
      <c r="V14" s="5"/>
    </row>
    <row r="15" spans="1:22" x14ac:dyDescent="0.2">
      <c r="A15" s="34"/>
      <c r="B15" s="7" t="s">
        <v>8</v>
      </c>
      <c r="C15" s="245">
        <v>4130.0140000000001</v>
      </c>
      <c r="D15" s="245">
        <v>3684.1410000000001</v>
      </c>
      <c r="E15" s="245">
        <v>3204.8760000000002</v>
      </c>
      <c r="F15" s="245">
        <v>3606.3220000000001</v>
      </c>
      <c r="G15" s="245">
        <v>4243.8329999999996</v>
      </c>
      <c r="H15" s="44">
        <v>4608.1329999999998</v>
      </c>
      <c r="I15" s="198">
        <v>8.5842209153847548</v>
      </c>
      <c r="J15" s="198">
        <v>108.58422091538475</v>
      </c>
      <c r="K15" s="44">
        <v>17.677595067772643</v>
      </c>
      <c r="L15" s="37"/>
      <c r="M15" s="102">
        <v>1</v>
      </c>
      <c r="N15" s="104">
        <v>5070819</v>
      </c>
      <c r="O15" s="267">
        <v>42248</v>
      </c>
      <c r="P15" s="104">
        <v>5070.8190000000004</v>
      </c>
      <c r="R15" s="5"/>
      <c r="S15" s="5"/>
      <c r="T15" s="5"/>
      <c r="U15" s="5"/>
      <c r="V15" s="5"/>
    </row>
    <row r="16" spans="1:22" x14ac:dyDescent="0.2">
      <c r="A16" s="34"/>
      <c r="B16" s="7" t="s">
        <v>9</v>
      </c>
      <c r="C16" s="245">
        <v>4035.4789999999998</v>
      </c>
      <c r="D16" s="245">
        <v>3618.58</v>
      </c>
      <c r="E16" s="245">
        <v>2675.7890000000002</v>
      </c>
      <c r="F16" s="245">
        <v>3544.748</v>
      </c>
      <c r="G16" s="245">
        <v>4241.4049999999997</v>
      </c>
      <c r="H16" s="245"/>
      <c r="I16" s="51">
        <v>-100</v>
      </c>
      <c r="J16" s="51">
        <v>0</v>
      </c>
      <c r="K16" s="51">
        <v>19.653216533305027</v>
      </c>
      <c r="L16" s="37"/>
      <c r="M16" s="102">
        <v>0</v>
      </c>
      <c r="N16" s="104">
        <v>4616909</v>
      </c>
      <c r="O16" s="267">
        <v>42339</v>
      </c>
      <c r="P16" s="104">
        <v>4616.9089999999997</v>
      </c>
      <c r="R16" s="5"/>
      <c r="S16" s="5"/>
      <c r="T16" s="5"/>
      <c r="U16" s="5"/>
      <c r="V16" s="5"/>
    </row>
    <row r="17" spans="1:22" x14ac:dyDescent="0.2">
      <c r="A17" s="34"/>
      <c r="B17" s="7" t="s">
        <v>93</v>
      </c>
      <c r="C17" s="245">
        <v>4093.4340000000002</v>
      </c>
      <c r="D17" s="245">
        <v>3698.299</v>
      </c>
      <c r="E17" s="245">
        <v>3545.8110000000001</v>
      </c>
      <c r="F17" s="245">
        <v>3673.5149999999999</v>
      </c>
      <c r="G17" s="245">
        <v>4328.01</v>
      </c>
      <c r="H17" s="245"/>
      <c r="I17" s="51">
        <v>-100</v>
      </c>
      <c r="J17" s="51">
        <v>0</v>
      </c>
      <c r="K17" s="51">
        <v>17.81658711071006</v>
      </c>
      <c r="L17" s="37"/>
      <c r="M17" s="102">
        <v>0</v>
      </c>
      <c r="N17" s="104">
        <v>4626960</v>
      </c>
      <c r="O17" s="88">
        <v>42430</v>
      </c>
      <c r="P17" s="104">
        <v>4626.96</v>
      </c>
      <c r="R17" s="5"/>
      <c r="S17" s="5"/>
      <c r="T17" s="5"/>
      <c r="U17" s="5"/>
      <c r="V17" s="5"/>
    </row>
    <row r="18" spans="1:22" x14ac:dyDescent="0.2">
      <c r="A18" s="34"/>
      <c r="B18" s="7" t="s">
        <v>10</v>
      </c>
      <c r="C18" s="245">
        <v>3891.8989999999999</v>
      </c>
      <c r="D18" s="245">
        <v>3652.018</v>
      </c>
      <c r="E18" s="245">
        <v>3532.2139999999999</v>
      </c>
      <c r="F18" s="245">
        <v>3778.5369999999998</v>
      </c>
      <c r="G18" s="245">
        <v>4294.5559999999996</v>
      </c>
      <c r="H18" s="245"/>
      <c r="I18" s="51">
        <v>-100</v>
      </c>
      <c r="J18" s="51">
        <v>0</v>
      </c>
      <c r="K18" s="51">
        <v>13.656581899290643</v>
      </c>
      <c r="L18" s="37"/>
      <c r="M18" s="102">
        <v>0</v>
      </c>
      <c r="N18" s="104">
        <v>4266176</v>
      </c>
      <c r="O18" s="267">
        <v>42522</v>
      </c>
      <c r="P18" s="104">
        <v>4266.1760000000004</v>
      </c>
      <c r="R18" s="5"/>
      <c r="S18" s="5"/>
      <c r="T18" s="5"/>
      <c r="U18" s="5"/>
      <c r="V18" s="5"/>
    </row>
    <row r="19" spans="1:22" x14ac:dyDescent="0.2">
      <c r="A19" s="34"/>
      <c r="B19" s="7"/>
      <c r="C19" s="56"/>
      <c r="D19" s="56"/>
      <c r="E19" s="56"/>
      <c r="F19" s="56"/>
      <c r="G19" s="56"/>
      <c r="H19" s="57"/>
      <c r="I19" s="177"/>
      <c r="J19" s="177"/>
      <c r="K19" s="177"/>
      <c r="L19" s="37"/>
      <c r="N19" s="104">
        <v>4226999</v>
      </c>
      <c r="O19" s="267">
        <v>42614</v>
      </c>
      <c r="P19" s="104">
        <v>4226.9989999999998</v>
      </c>
      <c r="R19" s="5"/>
      <c r="S19" s="5"/>
      <c r="T19" s="5"/>
      <c r="U19" s="5"/>
      <c r="V19" s="5"/>
    </row>
    <row r="20" spans="1:22" x14ac:dyDescent="0.2">
      <c r="A20" s="34"/>
      <c r="B20" s="40" t="s">
        <v>120</v>
      </c>
      <c r="C20" s="216">
        <v>4130.0140000000001</v>
      </c>
      <c r="D20" s="216">
        <v>3684.1410000000001</v>
      </c>
      <c r="E20" s="216">
        <v>3204.8760000000002</v>
      </c>
      <c r="F20" s="216">
        <v>3606.3220000000001</v>
      </c>
      <c r="G20" s="216">
        <v>4243.8329999999996</v>
      </c>
      <c r="H20" s="44">
        <v>4608.1329999999998</v>
      </c>
      <c r="I20" s="198">
        <v>8.5842209153847548</v>
      </c>
      <c r="J20" s="198">
        <v>108.58422091538475</v>
      </c>
      <c r="K20" s="44">
        <v>17.677595067772643</v>
      </c>
      <c r="L20" s="37"/>
      <c r="M20" s="269"/>
      <c r="N20" s="104">
        <v>3959737</v>
      </c>
      <c r="O20" s="88">
        <v>42705</v>
      </c>
      <c r="P20" s="104">
        <v>3959.7370000000001</v>
      </c>
      <c r="Q20" s="269"/>
      <c r="R20" s="230"/>
      <c r="S20" s="5"/>
      <c r="T20" s="5"/>
      <c r="U20" s="5"/>
      <c r="V20" s="5"/>
    </row>
    <row r="21" spans="1:22" x14ac:dyDescent="0.2">
      <c r="A21" s="34"/>
      <c r="B21" s="40" t="s">
        <v>3</v>
      </c>
      <c r="C21" s="63"/>
      <c r="D21" s="59">
        <v>-10.795919820126521</v>
      </c>
      <c r="E21" s="59">
        <v>-13.008866924474383</v>
      </c>
      <c r="F21" s="59">
        <v>12.526100853823973</v>
      </c>
      <c r="G21" s="59">
        <v>17.677595067772643</v>
      </c>
      <c r="H21" s="198">
        <v>8.5842209153847548</v>
      </c>
      <c r="I21" s="231"/>
      <c r="J21" s="231"/>
      <c r="K21" s="231"/>
      <c r="L21" s="37"/>
      <c r="M21" s="269"/>
      <c r="N21" s="104">
        <v>4305273</v>
      </c>
      <c r="O21" s="267">
        <v>42795</v>
      </c>
      <c r="P21" s="104">
        <v>4305.2730000000001</v>
      </c>
      <c r="Q21" s="269"/>
      <c r="R21" s="230"/>
      <c r="S21" s="5"/>
      <c r="T21" s="5"/>
      <c r="U21" s="5"/>
      <c r="V21" s="5"/>
    </row>
    <row r="22" spans="1:22" ht="16.5" customHeight="1" x14ac:dyDescent="0.2">
      <c r="A22" s="34"/>
      <c r="C22" s="201"/>
      <c r="D22" s="201"/>
      <c r="E22" s="201"/>
      <c r="F22" s="201"/>
      <c r="G22" s="201"/>
      <c r="H22" s="57"/>
      <c r="I22" s="177"/>
      <c r="J22" s="177"/>
      <c r="K22" s="177"/>
      <c r="L22" s="37"/>
      <c r="M22" s="269"/>
      <c r="N22" s="104">
        <v>4561676</v>
      </c>
      <c r="O22" s="267">
        <v>42887</v>
      </c>
      <c r="P22" s="104">
        <v>4561.6760000000004</v>
      </c>
      <c r="Q22" s="269"/>
      <c r="R22" s="5"/>
      <c r="S22" s="5"/>
      <c r="T22" s="5"/>
      <c r="U22" s="5"/>
      <c r="V22" s="5"/>
    </row>
    <row r="23" spans="1:22" ht="16.5" customHeight="1" x14ac:dyDescent="0.2">
      <c r="A23" s="34"/>
      <c r="C23" s="201"/>
      <c r="D23" s="201"/>
      <c r="E23" s="201"/>
      <c r="F23" s="201"/>
      <c r="G23" s="201"/>
      <c r="H23" s="57"/>
      <c r="I23" s="177"/>
      <c r="J23" s="177"/>
      <c r="K23" s="177"/>
      <c r="L23" s="37"/>
      <c r="M23" s="269"/>
      <c r="N23" s="104">
        <v>4615755</v>
      </c>
      <c r="O23" s="88">
        <v>42979</v>
      </c>
      <c r="P23" s="104">
        <v>4615.7550000000001</v>
      </c>
      <c r="Q23" s="269"/>
      <c r="R23" s="5"/>
      <c r="S23" s="5"/>
      <c r="T23" s="5"/>
      <c r="U23" s="5"/>
      <c r="V23" s="5"/>
    </row>
    <row r="24" spans="1:22" x14ac:dyDescent="0.2">
      <c r="A24" s="34"/>
      <c r="B24" s="202"/>
      <c r="C24" s="285" t="s">
        <v>124</v>
      </c>
      <c r="D24" s="285"/>
      <c r="E24" s="285"/>
      <c r="F24" s="285"/>
      <c r="G24" s="285"/>
      <c r="H24" s="285"/>
      <c r="I24" s="285"/>
      <c r="J24" s="285"/>
      <c r="K24" s="285"/>
      <c r="L24" s="37"/>
      <c r="N24" s="104">
        <v>4263683</v>
      </c>
      <c r="O24" s="267">
        <v>43070</v>
      </c>
      <c r="P24" s="104">
        <v>4263.683</v>
      </c>
      <c r="R24" s="197"/>
      <c r="S24" s="5"/>
      <c r="T24" s="5"/>
      <c r="U24" s="5"/>
      <c r="V24" s="5"/>
    </row>
    <row r="25" spans="1:22" x14ac:dyDescent="0.2">
      <c r="A25" s="203"/>
      <c r="C25" s="277" t="s">
        <v>194</v>
      </c>
      <c r="D25" s="277"/>
      <c r="E25" s="277"/>
      <c r="F25" s="277"/>
      <c r="G25" s="277"/>
      <c r="H25" s="277"/>
      <c r="I25" s="277"/>
      <c r="J25" s="277"/>
      <c r="K25" s="277"/>
      <c r="L25" s="37"/>
      <c r="N25" s="104">
        <v>4130014</v>
      </c>
      <c r="O25" s="267">
        <v>43160</v>
      </c>
      <c r="P25" s="104">
        <v>4130.0140000000001</v>
      </c>
      <c r="R25" s="197"/>
      <c r="S25" s="5"/>
      <c r="T25" s="5"/>
      <c r="U25" s="5"/>
      <c r="V25" s="5"/>
    </row>
    <row r="26" spans="1:22" x14ac:dyDescent="0.2">
      <c r="A26" s="203"/>
      <c r="C26" s="204"/>
      <c r="D26" s="204"/>
      <c r="E26" s="204"/>
      <c r="F26" s="204"/>
      <c r="G26" s="204"/>
      <c r="H26" s="205"/>
      <c r="I26" s="206"/>
      <c r="J26" s="206"/>
      <c r="K26" s="206"/>
      <c r="L26" s="37"/>
      <c r="N26" s="104">
        <v>4035479</v>
      </c>
      <c r="O26" s="88">
        <v>43252</v>
      </c>
      <c r="P26" s="104">
        <v>4035.4789999999998</v>
      </c>
      <c r="R26" s="197"/>
      <c r="S26" s="5"/>
      <c r="T26" s="5"/>
      <c r="U26" s="5"/>
      <c r="V26" s="5"/>
    </row>
    <row r="27" spans="1:22" x14ac:dyDescent="0.2">
      <c r="A27" s="203"/>
      <c r="C27" s="204"/>
      <c r="D27" s="204"/>
      <c r="E27" s="204"/>
      <c r="F27" s="204"/>
      <c r="G27" s="204"/>
      <c r="H27" s="205"/>
      <c r="I27" s="206"/>
      <c r="J27" s="206"/>
      <c r="K27" s="206"/>
      <c r="L27" s="37"/>
      <c r="N27" s="104">
        <v>4093434</v>
      </c>
      <c r="O27" s="267">
        <v>43344</v>
      </c>
      <c r="P27" s="104">
        <v>4093.4340000000002</v>
      </c>
      <c r="R27" s="197"/>
      <c r="S27" s="5"/>
      <c r="T27" s="5"/>
      <c r="U27" s="5"/>
      <c r="V27" s="5"/>
    </row>
    <row r="28" spans="1:22" x14ac:dyDescent="0.2">
      <c r="A28" s="203"/>
      <c r="C28" s="204"/>
      <c r="D28" s="204"/>
      <c r="E28" s="204"/>
      <c r="F28" s="204"/>
      <c r="G28" s="204"/>
      <c r="H28" s="205"/>
      <c r="I28" s="206"/>
      <c r="J28" s="206"/>
      <c r="K28" s="206"/>
      <c r="L28" s="37"/>
      <c r="N28" s="104">
        <v>3891899</v>
      </c>
      <c r="O28" s="267">
        <v>43435</v>
      </c>
      <c r="P28" s="104">
        <v>3891.8989999999999</v>
      </c>
      <c r="R28" s="197"/>
      <c r="S28" s="5"/>
      <c r="T28" s="5"/>
      <c r="U28" s="5"/>
      <c r="V28" s="5"/>
    </row>
    <row r="29" spans="1:22" x14ac:dyDescent="0.2">
      <c r="A29" s="203"/>
      <c r="C29" s="204"/>
      <c r="D29" s="204"/>
      <c r="E29" s="204"/>
      <c r="F29" s="204"/>
      <c r="G29" s="204"/>
      <c r="H29" s="205"/>
      <c r="I29" s="206"/>
      <c r="J29" s="206"/>
      <c r="K29" s="206"/>
      <c r="L29" s="37"/>
      <c r="N29" s="104">
        <v>3684141</v>
      </c>
      <c r="O29" s="88">
        <v>43525</v>
      </c>
      <c r="P29" s="104">
        <v>3684.1410000000001</v>
      </c>
      <c r="R29" s="197"/>
      <c r="S29" s="5"/>
      <c r="T29" s="5"/>
      <c r="U29" s="5"/>
      <c r="V29" s="5"/>
    </row>
    <row r="30" spans="1:22" x14ac:dyDescent="0.2">
      <c r="A30" s="203"/>
      <c r="C30" s="204"/>
      <c r="D30" s="204"/>
      <c r="E30" s="204"/>
      <c r="F30" s="204"/>
      <c r="G30" s="204"/>
      <c r="H30" s="205"/>
      <c r="I30" s="206"/>
      <c r="J30" s="206"/>
      <c r="K30" s="206"/>
      <c r="L30" s="37"/>
      <c r="N30" s="104">
        <v>3618580</v>
      </c>
      <c r="O30" s="267">
        <v>43617</v>
      </c>
      <c r="P30" s="104">
        <v>3618.58</v>
      </c>
      <c r="R30" s="197"/>
      <c r="S30" s="5"/>
      <c r="T30" s="5"/>
      <c r="U30" s="5"/>
      <c r="V30" s="5"/>
    </row>
    <row r="31" spans="1:22" x14ac:dyDescent="0.2">
      <c r="A31" s="203"/>
      <c r="C31" s="204"/>
      <c r="D31" s="204"/>
      <c r="E31" s="204"/>
      <c r="F31" s="204"/>
      <c r="G31" s="204"/>
      <c r="H31" s="205"/>
      <c r="I31" s="206"/>
      <c r="J31" s="206"/>
      <c r="K31" s="206"/>
      <c r="L31" s="37"/>
      <c r="N31" s="104">
        <v>3698299</v>
      </c>
      <c r="O31" s="267">
        <v>43709</v>
      </c>
      <c r="P31" s="104">
        <v>3698.299</v>
      </c>
      <c r="R31" s="197"/>
      <c r="S31" s="5"/>
      <c r="T31" s="5"/>
      <c r="U31" s="5"/>
      <c r="V31" s="5"/>
    </row>
    <row r="32" spans="1:22" x14ac:dyDescent="0.2">
      <c r="A32" s="203"/>
      <c r="C32" s="204"/>
      <c r="D32" s="204"/>
      <c r="E32" s="204"/>
      <c r="F32" s="204"/>
      <c r="G32" s="204"/>
      <c r="H32" s="205"/>
      <c r="I32" s="206"/>
      <c r="J32" s="206"/>
      <c r="K32" s="206"/>
      <c r="L32" s="37"/>
      <c r="N32" s="104">
        <v>3652018</v>
      </c>
      <c r="O32" s="88">
        <v>43800</v>
      </c>
      <c r="P32" s="104">
        <v>3652.018</v>
      </c>
      <c r="R32" s="197"/>
      <c r="S32" s="5"/>
      <c r="T32" s="5"/>
      <c r="U32" s="5"/>
      <c r="V32" s="5"/>
    </row>
    <row r="33" spans="1:24" x14ac:dyDescent="0.2">
      <c r="A33" s="203"/>
      <c r="C33" s="204"/>
      <c r="D33" s="204"/>
      <c r="E33" s="204"/>
      <c r="F33" s="204"/>
      <c r="G33" s="204"/>
      <c r="H33" s="205"/>
      <c r="I33" s="206"/>
      <c r="J33" s="206"/>
      <c r="K33" s="206"/>
      <c r="L33" s="37"/>
      <c r="N33" s="104">
        <v>3204876</v>
      </c>
      <c r="O33" s="267">
        <v>43891</v>
      </c>
      <c r="P33" s="104">
        <v>3204.8760000000002</v>
      </c>
      <c r="R33" s="197"/>
      <c r="S33" s="5"/>
      <c r="T33" s="5"/>
      <c r="U33" s="5"/>
      <c r="V33" s="5"/>
    </row>
    <row r="34" spans="1:24" x14ac:dyDescent="0.2">
      <c r="A34" s="203"/>
      <c r="C34" s="204"/>
      <c r="D34" s="204"/>
      <c r="E34" s="204"/>
      <c r="F34" s="204"/>
      <c r="G34" s="204"/>
      <c r="H34" s="205"/>
      <c r="I34" s="206"/>
      <c r="J34" s="206"/>
      <c r="K34" s="206"/>
      <c r="L34" s="37"/>
      <c r="N34" s="104">
        <v>2675789</v>
      </c>
      <c r="O34" s="88">
        <v>43983</v>
      </c>
      <c r="P34" s="104">
        <v>2675.7890000000002</v>
      </c>
      <c r="R34" s="197"/>
      <c r="S34" s="5"/>
      <c r="T34" s="5"/>
      <c r="U34" s="5"/>
      <c r="V34" s="5"/>
    </row>
    <row r="35" spans="1:24" x14ac:dyDescent="0.2">
      <c r="A35" s="203"/>
      <c r="C35" s="204"/>
      <c r="D35" s="204"/>
      <c r="E35" s="204"/>
      <c r="F35" s="204"/>
      <c r="G35" s="204"/>
      <c r="H35" s="205"/>
      <c r="I35" s="206"/>
      <c r="J35" s="206"/>
      <c r="K35" s="206"/>
      <c r="L35" s="37"/>
      <c r="N35" s="104">
        <v>3545811</v>
      </c>
      <c r="O35" s="267">
        <v>44075</v>
      </c>
      <c r="P35" s="104">
        <v>3545.8110000000001</v>
      </c>
      <c r="R35" s="197"/>
      <c r="S35" s="5"/>
      <c r="T35" s="5"/>
      <c r="U35" s="5"/>
      <c r="V35" s="5"/>
      <c r="W35" s="103"/>
      <c r="X35" s="103"/>
    </row>
    <row r="36" spans="1:24" x14ac:dyDescent="0.2">
      <c r="A36" s="203"/>
      <c r="C36" s="204"/>
      <c r="D36" s="204"/>
      <c r="E36" s="204"/>
      <c r="F36" s="204"/>
      <c r="G36" s="204"/>
      <c r="H36" s="205"/>
      <c r="I36" s="206"/>
      <c r="J36" s="206"/>
      <c r="K36" s="206"/>
      <c r="L36" s="37"/>
      <c r="N36" s="104">
        <v>3532214</v>
      </c>
      <c r="O36" s="88">
        <v>44166</v>
      </c>
      <c r="P36" s="104">
        <v>3532.2139999999999</v>
      </c>
      <c r="R36" s="197"/>
      <c r="S36" s="5"/>
      <c r="T36" s="5"/>
      <c r="U36" s="5"/>
      <c r="V36" s="5"/>
      <c r="W36" s="103"/>
      <c r="X36" s="103"/>
    </row>
    <row r="37" spans="1:24" x14ac:dyDescent="0.2">
      <c r="A37" s="203"/>
      <c r="B37" s="202"/>
      <c r="C37" s="205"/>
      <c r="D37" s="205"/>
      <c r="E37" s="205"/>
      <c r="F37" s="205"/>
      <c r="G37" s="205"/>
      <c r="H37" s="205"/>
      <c r="I37" s="207"/>
      <c r="J37" s="207"/>
      <c r="K37" s="207"/>
      <c r="L37" s="37"/>
      <c r="N37" s="104">
        <v>3606322</v>
      </c>
      <c r="O37" s="267">
        <v>44256</v>
      </c>
      <c r="P37" s="104">
        <v>3606.3220000000001</v>
      </c>
      <c r="R37" s="197"/>
      <c r="S37" s="5"/>
      <c r="T37" s="5"/>
      <c r="U37" s="5"/>
      <c r="V37" s="5"/>
      <c r="W37" s="103"/>
      <c r="X37" s="103"/>
    </row>
    <row r="38" spans="1:24" x14ac:dyDescent="0.2">
      <c r="A38" s="246" t="s">
        <v>103</v>
      </c>
      <c r="B38" s="4"/>
      <c r="C38" s="218"/>
      <c r="D38" s="218"/>
      <c r="E38" s="218"/>
      <c r="F38" s="218"/>
      <c r="G38" s="218"/>
      <c r="H38" s="218"/>
      <c r="I38" s="218"/>
      <c r="J38" s="218"/>
      <c r="K38" s="218"/>
      <c r="L38" s="208"/>
      <c r="N38" s="104">
        <v>3544748</v>
      </c>
      <c r="O38" s="88">
        <v>44348</v>
      </c>
      <c r="P38" s="104">
        <v>3544.748</v>
      </c>
      <c r="R38" s="197"/>
      <c r="S38" s="5"/>
      <c r="T38" s="5"/>
      <c r="U38" s="5"/>
      <c r="V38" s="5"/>
      <c r="W38" s="103"/>
      <c r="X38" s="103"/>
    </row>
    <row r="39" spans="1:24" s="9" customForma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102"/>
      <c r="N39" s="104">
        <v>3673515</v>
      </c>
      <c r="O39" s="267">
        <v>44440</v>
      </c>
      <c r="P39" s="104">
        <v>3673.5149999999999</v>
      </c>
      <c r="Q39" s="102"/>
      <c r="R39" s="197"/>
      <c r="S39" s="5"/>
      <c r="T39" s="5"/>
      <c r="U39" s="5"/>
      <c r="V39" s="5"/>
    </row>
    <row r="40" spans="1:24" s="9" customFormat="1" x14ac:dyDescent="0.2">
      <c r="A40" s="195"/>
      <c r="B40" s="195"/>
      <c r="C40" s="195"/>
      <c r="D40" s="195"/>
      <c r="E40" s="195"/>
      <c r="F40" s="195"/>
      <c r="G40" s="53"/>
      <c r="H40" s="3"/>
      <c r="I40" s="3"/>
      <c r="J40" s="3"/>
      <c r="K40" s="3"/>
      <c r="L40" s="3"/>
      <c r="M40" s="102"/>
      <c r="N40" s="104">
        <v>3778537</v>
      </c>
      <c r="O40" s="88">
        <v>44531</v>
      </c>
      <c r="P40" s="104">
        <v>3778.5369999999998</v>
      </c>
      <c r="Q40" s="102"/>
      <c r="R40" s="197"/>
      <c r="S40" s="5"/>
      <c r="T40" s="5"/>
      <c r="U40" s="5"/>
      <c r="V40" s="5"/>
    </row>
    <row r="41" spans="1:24" s="9" customFormat="1" x14ac:dyDescent="0.2">
      <c r="A41" s="195"/>
      <c r="E41" s="195"/>
      <c r="F41" s="195"/>
      <c r="G41" s="53"/>
      <c r="H41" s="3"/>
      <c r="I41" s="3"/>
      <c r="J41" s="3"/>
      <c r="K41" s="3"/>
      <c r="L41" s="3"/>
      <c r="M41" s="102"/>
      <c r="N41" s="104">
        <v>4243833</v>
      </c>
      <c r="O41" s="267">
        <v>44621</v>
      </c>
      <c r="P41" s="104">
        <v>4243.8329999999996</v>
      </c>
      <c r="Q41" s="102"/>
      <c r="R41" s="197"/>
      <c r="S41" s="5"/>
      <c r="T41" s="5"/>
      <c r="U41" s="5"/>
      <c r="V41" s="5"/>
    </row>
    <row r="42" spans="1:24" s="9" customFormat="1" x14ac:dyDescent="0.2">
      <c r="A42" s="195"/>
      <c r="E42" s="195"/>
      <c r="F42" s="195"/>
      <c r="G42" s="53"/>
      <c r="H42" s="3"/>
      <c r="I42" s="3"/>
      <c r="J42" s="3"/>
      <c r="K42" s="3"/>
      <c r="L42" s="3"/>
      <c r="M42" s="102"/>
      <c r="N42" s="104">
        <v>4241405</v>
      </c>
      <c r="O42" s="88">
        <v>44713</v>
      </c>
      <c r="P42" s="104">
        <v>4241.4049999999997</v>
      </c>
      <c r="Q42" s="102"/>
      <c r="R42" s="197"/>
      <c r="S42" s="5"/>
      <c r="T42" s="5"/>
      <c r="U42" s="5"/>
      <c r="V42" s="5"/>
    </row>
    <row r="43" spans="1:24" s="9" customFormat="1" x14ac:dyDescent="0.2">
      <c r="A43" s="195"/>
      <c r="E43" s="195"/>
      <c r="F43" s="195"/>
      <c r="G43" s="53"/>
      <c r="H43" s="3"/>
      <c r="I43" s="3"/>
      <c r="J43" s="3"/>
      <c r="K43" s="3"/>
      <c r="L43" s="3"/>
      <c r="M43" s="102"/>
      <c r="N43" s="104">
        <v>4328010</v>
      </c>
      <c r="O43" s="267">
        <v>44805</v>
      </c>
      <c r="P43" s="104">
        <v>4328.01</v>
      </c>
      <c r="Q43" s="102"/>
      <c r="R43" s="197"/>
      <c r="S43" s="5"/>
      <c r="T43" s="5"/>
      <c r="U43" s="5"/>
      <c r="V43" s="5"/>
    </row>
    <row r="44" spans="1:24" s="9" customFormat="1" x14ac:dyDescent="0.2">
      <c r="A44" s="195"/>
      <c r="E44" s="195"/>
      <c r="F44" s="195"/>
      <c r="G44" s="53"/>
      <c r="H44" s="3"/>
      <c r="I44" s="3"/>
      <c r="J44" s="3"/>
      <c r="K44" s="3"/>
      <c r="L44" s="3"/>
      <c r="M44" s="102"/>
      <c r="N44" s="104">
        <v>4294556</v>
      </c>
      <c r="O44" s="88">
        <v>44896</v>
      </c>
      <c r="P44" s="104">
        <v>4294.5559999999996</v>
      </c>
      <c r="Q44" s="102"/>
      <c r="R44" s="197"/>
      <c r="S44" s="5"/>
      <c r="T44" s="5"/>
      <c r="U44" s="5"/>
      <c r="V44" s="5"/>
    </row>
    <row r="45" spans="1:24" s="9" customFormat="1" x14ac:dyDescent="0.2">
      <c r="A45" s="195"/>
      <c r="E45" s="195"/>
      <c r="F45" s="195"/>
      <c r="G45" s="53"/>
      <c r="H45" s="3"/>
      <c r="I45" s="3"/>
      <c r="J45" s="3"/>
      <c r="K45" s="3"/>
      <c r="L45" s="3"/>
      <c r="M45" s="102"/>
      <c r="N45" s="104">
        <v>4608133</v>
      </c>
      <c r="O45" s="267">
        <v>44986</v>
      </c>
      <c r="P45" s="104">
        <v>4608.1329999999998</v>
      </c>
      <c r="Q45" s="102"/>
      <c r="R45" s="197"/>
      <c r="S45" s="5"/>
      <c r="T45" s="5"/>
      <c r="U45" s="5"/>
      <c r="V45" s="5"/>
    </row>
    <row r="46" spans="1:24" s="9" customFormat="1" x14ac:dyDescent="0.2">
      <c r="A46" s="195"/>
      <c r="E46" s="195"/>
      <c r="F46" s="195"/>
      <c r="G46" s="53"/>
      <c r="H46" s="3"/>
      <c r="I46" s="3"/>
      <c r="J46" s="3"/>
      <c r="K46" s="3"/>
      <c r="L46" s="3"/>
      <c r="M46" s="102"/>
      <c r="N46" s="104"/>
      <c r="O46" s="102"/>
      <c r="P46" s="102"/>
      <c r="Q46" s="102"/>
      <c r="R46" s="197"/>
      <c r="S46" s="5"/>
      <c r="T46" s="5"/>
      <c r="U46" s="5"/>
      <c r="V46" s="5"/>
    </row>
    <row r="47" spans="1:24" s="9" customFormat="1" x14ac:dyDescent="0.2">
      <c r="A47" s="195"/>
      <c r="E47" s="195"/>
      <c r="F47" s="195"/>
      <c r="G47" s="53"/>
      <c r="H47" s="3"/>
      <c r="I47" s="3"/>
      <c r="J47" s="3"/>
      <c r="K47" s="3"/>
      <c r="L47" s="3"/>
      <c r="M47" s="102"/>
      <c r="N47" s="104"/>
      <c r="O47" s="102"/>
      <c r="P47" s="102"/>
      <c r="Q47" s="102"/>
      <c r="R47" s="5"/>
      <c r="S47" s="5"/>
      <c r="T47" s="5"/>
      <c r="U47" s="5"/>
      <c r="V47" s="5"/>
    </row>
    <row r="48" spans="1:24" s="9" customFormat="1" x14ac:dyDescent="0.2">
      <c r="A48" s="195"/>
      <c r="E48" s="195"/>
      <c r="F48" s="195"/>
      <c r="G48" s="53"/>
      <c r="H48" s="3"/>
      <c r="I48" s="3"/>
      <c r="J48" s="3"/>
      <c r="K48" s="3"/>
      <c r="L48" s="3"/>
      <c r="M48" s="102"/>
      <c r="N48" s="104"/>
      <c r="O48" s="102"/>
      <c r="P48" s="102"/>
      <c r="Q48" s="102"/>
      <c r="R48" s="5"/>
      <c r="S48" s="5"/>
      <c r="T48" s="5"/>
      <c r="U48" s="5"/>
      <c r="V48" s="5"/>
    </row>
    <row r="49" spans="1:22" s="9" customFormat="1" x14ac:dyDescent="0.2">
      <c r="A49" s="195"/>
      <c r="E49" s="195"/>
      <c r="F49" s="195"/>
      <c r="G49" s="53"/>
      <c r="H49" s="3"/>
      <c r="I49" s="3"/>
      <c r="J49" s="3"/>
      <c r="K49" s="3"/>
      <c r="L49" s="3"/>
      <c r="M49" s="102"/>
      <c r="N49" s="104"/>
      <c r="O49" s="102"/>
      <c r="P49" s="102"/>
      <c r="Q49" s="102"/>
      <c r="R49" s="5"/>
      <c r="S49" s="5"/>
      <c r="T49" s="5"/>
      <c r="U49" s="5"/>
      <c r="V49" s="5"/>
    </row>
    <row r="50" spans="1:22" s="9" customFormat="1" x14ac:dyDescent="0.2">
      <c r="A50" s="195"/>
      <c r="E50" s="195"/>
      <c r="F50" s="195"/>
      <c r="G50" s="53"/>
      <c r="H50" s="3"/>
      <c r="I50" s="3"/>
      <c r="J50" s="3"/>
      <c r="K50" s="3"/>
      <c r="L50" s="3"/>
      <c r="M50" s="102"/>
      <c r="N50" s="104"/>
      <c r="O50" s="102"/>
      <c r="P50" s="102"/>
      <c r="Q50" s="102"/>
      <c r="R50" s="5"/>
      <c r="S50" s="5"/>
      <c r="T50" s="5"/>
      <c r="U50" s="5"/>
      <c r="V50" s="5"/>
    </row>
    <row r="51" spans="1:22" s="9" customFormat="1" x14ac:dyDescent="0.2">
      <c r="A51" s="195"/>
      <c r="E51" s="195"/>
      <c r="F51" s="195"/>
      <c r="G51" s="53"/>
      <c r="H51" s="3"/>
      <c r="I51" s="3"/>
      <c r="J51" s="3"/>
      <c r="K51" s="3"/>
      <c r="L51" s="3"/>
      <c r="M51" s="102"/>
      <c r="N51" s="104"/>
      <c r="O51" s="102"/>
      <c r="P51" s="102"/>
      <c r="Q51" s="102"/>
      <c r="R51" s="5"/>
      <c r="S51" s="5"/>
      <c r="T51" s="5"/>
      <c r="U51" s="5"/>
      <c r="V51" s="5"/>
    </row>
    <row r="52" spans="1:22" s="9" customFormat="1" x14ac:dyDescent="0.2">
      <c r="A52" s="195"/>
      <c r="E52" s="195"/>
      <c r="F52" s="195"/>
      <c r="G52" s="53"/>
      <c r="H52" s="3"/>
      <c r="I52" s="3"/>
      <c r="J52" s="3"/>
      <c r="K52" s="3"/>
      <c r="L52" s="3"/>
      <c r="M52" s="102"/>
      <c r="N52" s="104"/>
      <c r="O52" s="102"/>
      <c r="P52" s="102"/>
      <c r="Q52" s="102"/>
      <c r="R52" s="5"/>
      <c r="S52" s="5"/>
      <c r="T52" s="5"/>
      <c r="U52" s="5"/>
      <c r="V52" s="5"/>
    </row>
    <row r="53" spans="1:22" s="9" customFormat="1" x14ac:dyDescent="0.2">
      <c r="A53" s="195"/>
      <c r="E53" s="209"/>
      <c r="F53" s="195"/>
      <c r="G53" s="53"/>
      <c r="H53" s="3"/>
      <c r="I53" s="3"/>
      <c r="J53" s="3"/>
      <c r="K53" s="3"/>
      <c r="L53" s="3"/>
      <c r="M53" s="102"/>
      <c r="N53" s="104"/>
      <c r="O53" s="102"/>
      <c r="P53" s="102"/>
      <c r="Q53" s="102"/>
      <c r="R53" s="5"/>
      <c r="S53" s="5"/>
      <c r="T53" s="5"/>
      <c r="U53" s="5"/>
      <c r="V53" s="5"/>
    </row>
    <row r="54" spans="1:22" s="9" customFormat="1" x14ac:dyDescent="0.2">
      <c r="A54" s="195"/>
      <c r="E54" s="209"/>
      <c r="F54" s="195"/>
      <c r="G54" s="53"/>
      <c r="H54" s="3"/>
      <c r="I54" s="3"/>
      <c r="J54" s="3"/>
      <c r="K54" s="3"/>
      <c r="L54" s="3"/>
      <c r="M54" s="102"/>
      <c r="N54" s="104"/>
      <c r="O54" s="102"/>
      <c r="P54" s="102"/>
      <c r="Q54" s="102"/>
      <c r="R54" s="5"/>
      <c r="S54" s="5"/>
      <c r="T54" s="5"/>
      <c r="U54" s="5"/>
      <c r="V54" s="5"/>
    </row>
    <row r="55" spans="1:22" s="9" customFormat="1" x14ac:dyDescent="0.2">
      <c r="A55" s="195"/>
      <c r="E55" s="209"/>
      <c r="F55" s="195"/>
      <c r="G55" s="53"/>
      <c r="H55" s="3"/>
      <c r="I55" s="3"/>
      <c r="J55" s="3"/>
      <c r="K55" s="3"/>
      <c r="L55" s="3"/>
      <c r="M55" s="102"/>
      <c r="N55" s="104"/>
      <c r="O55" s="102"/>
      <c r="P55" s="102"/>
      <c r="Q55" s="102"/>
      <c r="R55" s="5"/>
      <c r="S55" s="5"/>
      <c r="T55" s="5"/>
      <c r="U55" s="5"/>
      <c r="V55" s="5"/>
    </row>
    <row r="56" spans="1:22" s="9" customFormat="1" x14ac:dyDescent="0.2">
      <c r="A56" s="195"/>
      <c r="E56" s="209"/>
      <c r="F56" s="195"/>
      <c r="G56" s="53"/>
      <c r="H56" s="3"/>
      <c r="I56" s="3"/>
      <c r="J56" s="3"/>
      <c r="K56" s="3"/>
      <c r="L56" s="3"/>
      <c r="M56" s="102"/>
      <c r="N56" s="104"/>
      <c r="O56" s="102"/>
      <c r="P56" s="102"/>
      <c r="Q56" s="102"/>
      <c r="R56" s="5"/>
      <c r="S56" s="5"/>
      <c r="T56" s="5"/>
      <c r="U56" s="5"/>
      <c r="V56" s="5"/>
    </row>
    <row r="57" spans="1:22" s="9" customFormat="1" x14ac:dyDescent="0.2">
      <c r="A57" s="195"/>
      <c r="E57" s="209"/>
      <c r="F57" s="195"/>
      <c r="G57" s="53"/>
      <c r="H57" s="3"/>
      <c r="I57" s="3"/>
      <c r="J57" s="3"/>
      <c r="K57" s="3"/>
      <c r="L57" s="3"/>
      <c r="M57" s="102"/>
      <c r="N57" s="104"/>
      <c r="O57" s="102"/>
      <c r="P57" s="102"/>
      <c r="Q57" s="102"/>
      <c r="R57" s="5"/>
      <c r="S57" s="5"/>
      <c r="T57" s="5"/>
      <c r="U57" s="5"/>
      <c r="V57" s="5"/>
    </row>
    <row r="58" spans="1:22" s="9" customFormat="1" x14ac:dyDescent="0.2">
      <c r="A58" s="195"/>
      <c r="E58" s="209"/>
      <c r="F58" s="195"/>
      <c r="G58" s="53"/>
      <c r="H58" s="3"/>
      <c r="I58" s="3"/>
      <c r="J58" s="3"/>
      <c r="K58" s="3"/>
      <c r="L58" s="3"/>
      <c r="M58" s="102"/>
      <c r="N58" s="104"/>
      <c r="O58" s="102"/>
      <c r="P58" s="102"/>
      <c r="Q58" s="102"/>
      <c r="R58" s="5"/>
      <c r="S58" s="5"/>
      <c r="T58" s="5"/>
      <c r="U58" s="5"/>
      <c r="V58" s="5"/>
    </row>
    <row r="59" spans="1:22" s="9" customFormat="1" x14ac:dyDescent="0.2">
      <c r="A59" s="195"/>
      <c r="E59" s="209"/>
      <c r="F59" s="195"/>
      <c r="G59" s="53"/>
      <c r="H59" s="3"/>
      <c r="I59" s="3"/>
      <c r="J59" s="3"/>
      <c r="K59" s="3"/>
      <c r="L59" s="3"/>
      <c r="M59" s="102"/>
      <c r="N59" s="104"/>
      <c r="O59" s="102"/>
      <c r="P59" s="102"/>
      <c r="Q59" s="102"/>
      <c r="R59" s="5"/>
      <c r="S59" s="5"/>
      <c r="T59" s="5"/>
      <c r="U59" s="5"/>
      <c r="V59" s="5"/>
    </row>
    <row r="60" spans="1:22" s="9" customFormat="1" x14ac:dyDescent="0.2">
      <c r="A60" s="195"/>
      <c r="E60" s="209"/>
      <c r="F60" s="195"/>
      <c r="G60" s="53"/>
      <c r="H60" s="3"/>
      <c r="I60" s="3"/>
      <c r="J60" s="3"/>
      <c r="K60" s="3"/>
      <c r="L60" s="3"/>
      <c r="M60" s="102"/>
      <c r="N60" s="104"/>
      <c r="O60" s="102"/>
      <c r="P60" s="102"/>
      <c r="Q60" s="102"/>
      <c r="R60" s="5"/>
      <c r="S60" s="5"/>
      <c r="T60" s="5"/>
      <c r="U60" s="5"/>
      <c r="V60" s="5"/>
    </row>
    <row r="61" spans="1:22" s="9" customFormat="1" x14ac:dyDescent="0.2">
      <c r="A61" s="195"/>
      <c r="E61" s="209"/>
      <c r="F61" s="195"/>
      <c r="G61" s="53"/>
      <c r="H61" s="3"/>
      <c r="I61" s="3"/>
      <c r="J61" s="3"/>
      <c r="K61" s="3"/>
      <c r="L61" s="3"/>
      <c r="M61" s="102"/>
      <c r="N61" s="104"/>
      <c r="O61" s="102"/>
      <c r="P61" s="102"/>
      <c r="Q61" s="102"/>
      <c r="R61" s="5"/>
      <c r="S61" s="5"/>
      <c r="T61" s="5"/>
      <c r="U61" s="5"/>
      <c r="V61" s="5"/>
    </row>
    <row r="62" spans="1:22" s="9" customFormat="1" x14ac:dyDescent="0.2">
      <c r="A62" s="195"/>
      <c r="E62" s="209"/>
      <c r="F62" s="195"/>
      <c r="G62" s="53"/>
      <c r="H62" s="3"/>
      <c r="I62" s="3"/>
      <c r="J62" s="3"/>
      <c r="K62" s="3"/>
      <c r="L62" s="3"/>
      <c r="M62" s="102"/>
      <c r="N62" s="104"/>
      <c r="O62" s="102"/>
      <c r="P62" s="102"/>
      <c r="Q62" s="102"/>
      <c r="R62" s="5"/>
      <c r="S62" s="5"/>
      <c r="T62" s="5"/>
      <c r="U62" s="5"/>
      <c r="V62" s="5"/>
    </row>
    <row r="63" spans="1:22" s="9" customFormat="1" x14ac:dyDescent="0.2">
      <c r="A63" s="195"/>
      <c r="E63" s="209"/>
      <c r="F63" s="195"/>
      <c r="G63" s="53"/>
      <c r="H63" s="3"/>
      <c r="I63" s="3"/>
      <c r="J63" s="3"/>
      <c r="K63" s="3"/>
      <c r="L63" s="3"/>
      <c r="M63" s="102"/>
      <c r="N63" s="104"/>
      <c r="O63" s="102"/>
      <c r="P63" s="102"/>
      <c r="Q63" s="102"/>
      <c r="R63" s="5"/>
      <c r="S63" s="5"/>
      <c r="T63" s="5"/>
      <c r="U63" s="5"/>
      <c r="V63" s="5"/>
    </row>
    <row r="64" spans="1:22" s="9" customFormat="1" x14ac:dyDescent="0.2">
      <c r="A64" s="195"/>
      <c r="E64" s="209"/>
      <c r="F64" s="195"/>
      <c r="G64" s="53"/>
      <c r="H64" s="3"/>
      <c r="I64" s="3"/>
      <c r="J64" s="3"/>
      <c r="K64" s="3"/>
      <c r="L64" s="3"/>
      <c r="M64" s="102"/>
      <c r="N64" s="104"/>
      <c r="O64" s="102"/>
      <c r="P64" s="102"/>
      <c r="Q64" s="102"/>
      <c r="R64" s="5"/>
      <c r="S64" s="5"/>
      <c r="T64" s="5"/>
      <c r="U64" s="5"/>
      <c r="V64" s="5"/>
    </row>
    <row r="65" spans="1:22" s="9" customFormat="1" x14ac:dyDescent="0.2">
      <c r="A65" s="195"/>
      <c r="E65" s="209"/>
      <c r="F65" s="195"/>
      <c r="G65" s="53"/>
      <c r="H65" s="3"/>
      <c r="I65" s="3"/>
      <c r="J65" s="3"/>
      <c r="K65" s="3"/>
      <c r="L65" s="3"/>
      <c r="M65" s="102"/>
      <c r="N65" s="104"/>
      <c r="O65" s="102"/>
      <c r="P65" s="102"/>
      <c r="Q65" s="102"/>
      <c r="R65" s="5"/>
      <c r="S65" s="5"/>
      <c r="T65" s="5"/>
      <c r="U65" s="5"/>
      <c r="V65" s="5"/>
    </row>
    <row r="66" spans="1:22" s="9" customFormat="1" x14ac:dyDescent="0.2">
      <c r="A66" s="195"/>
      <c r="E66" s="209"/>
      <c r="F66" s="195"/>
      <c r="G66" s="53"/>
      <c r="H66" s="3"/>
      <c r="I66" s="3"/>
      <c r="J66" s="3"/>
      <c r="K66" s="3"/>
      <c r="L66" s="3"/>
      <c r="M66" s="102"/>
      <c r="N66" s="104"/>
      <c r="O66" s="102"/>
      <c r="P66" s="102"/>
      <c r="Q66" s="102"/>
      <c r="R66" s="5"/>
      <c r="S66" s="5"/>
      <c r="T66" s="5"/>
      <c r="U66" s="5"/>
      <c r="V66" s="5"/>
    </row>
    <row r="67" spans="1:22" s="9" customFormat="1" x14ac:dyDescent="0.2">
      <c r="A67" s="195"/>
      <c r="E67" s="209"/>
      <c r="F67" s="195"/>
      <c r="G67" s="53"/>
      <c r="H67" s="3"/>
      <c r="I67" s="3"/>
      <c r="J67" s="3"/>
      <c r="K67" s="3"/>
      <c r="L67" s="3"/>
      <c r="M67" s="102"/>
      <c r="N67" s="104"/>
      <c r="O67" s="102"/>
      <c r="P67" s="102"/>
      <c r="Q67" s="102"/>
      <c r="R67" s="5"/>
      <c r="S67" s="5"/>
      <c r="T67" s="5"/>
      <c r="U67" s="5"/>
      <c r="V67" s="5"/>
    </row>
    <row r="68" spans="1:22" s="9" customFormat="1" x14ac:dyDescent="0.2">
      <c r="A68" s="195"/>
      <c r="E68" s="209"/>
      <c r="F68" s="195"/>
      <c r="G68" s="53"/>
      <c r="H68" s="3"/>
      <c r="I68" s="3"/>
      <c r="J68" s="3"/>
      <c r="K68" s="3"/>
      <c r="L68" s="3"/>
      <c r="M68" s="102"/>
      <c r="N68" s="104"/>
      <c r="O68" s="102"/>
      <c r="P68" s="102"/>
      <c r="Q68" s="102"/>
      <c r="R68" s="5"/>
      <c r="S68" s="5"/>
      <c r="T68" s="5"/>
      <c r="U68" s="5"/>
      <c r="V68" s="5"/>
    </row>
    <row r="69" spans="1:22" s="9" customFormat="1" x14ac:dyDescent="0.2">
      <c r="A69" s="195"/>
      <c r="E69" s="209"/>
      <c r="F69" s="195"/>
      <c r="G69" s="53"/>
      <c r="H69" s="3"/>
      <c r="I69" s="3"/>
      <c r="J69" s="3"/>
      <c r="K69" s="3"/>
      <c r="L69" s="3"/>
      <c r="M69" s="102"/>
      <c r="N69" s="104"/>
      <c r="O69" s="102"/>
      <c r="P69" s="102"/>
      <c r="Q69" s="102"/>
      <c r="R69" s="5"/>
      <c r="S69" s="5"/>
      <c r="T69" s="5"/>
      <c r="U69" s="5"/>
      <c r="V69" s="5"/>
    </row>
    <row r="70" spans="1:22" s="9" customFormat="1" x14ac:dyDescent="0.2">
      <c r="A70" s="195"/>
      <c r="E70" s="209"/>
      <c r="F70" s="195"/>
      <c r="G70" s="53"/>
      <c r="H70" s="3"/>
      <c r="I70" s="3"/>
      <c r="J70" s="3"/>
      <c r="K70" s="3"/>
      <c r="L70" s="3"/>
      <c r="M70" s="102"/>
      <c r="N70" s="104"/>
      <c r="O70" s="102"/>
      <c r="P70" s="102"/>
      <c r="Q70" s="102"/>
      <c r="R70" s="5"/>
      <c r="S70" s="5"/>
      <c r="T70" s="5"/>
      <c r="U70" s="5"/>
      <c r="V70" s="5"/>
    </row>
    <row r="71" spans="1:22" s="9" customFormat="1" x14ac:dyDescent="0.2">
      <c r="A71" s="195"/>
      <c r="E71" s="209"/>
      <c r="F71" s="195"/>
      <c r="G71" s="53"/>
      <c r="H71" s="3"/>
      <c r="I71" s="3"/>
      <c r="J71" s="3"/>
      <c r="K71" s="3"/>
      <c r="L71" s="3"/>
      <c r="M71" s="102"/>
      <c r="N71" s="104"/>
      <c r="O71" s="102"/>
      <c r="P71" s="102"/>
      <c r="Q71" s="102"/>
      <c r="R71" s="5"/>
      <c r="S71" s="5"/>
      <c r="T71" s="5"/>
      <c r="U71" s="5"/>
      <c r="V71" s="5"/>
    </row>
    <row r="72" spans="1:22" s="9" customFormat="1" x14ac:dyDescent="0.2">
      <c r="A72" s="195"/>
      <c r="E72" s="209"/>
      <c r="F72" s="195"/>
      <c r="G72" s="53"/>
      <c r="H72" s="3"/>
      <c r="I72" s="3"/>
      <c r="J72" s="3"/>
      <c r="K72" s="3"/>
      <c r="L72" s="3"/>
      <c r="M72" s="102"/>
      <c r="N72" s="104"/>
      <c r="O72" s="102"/>
      <c r="P72" s="102"/>
      <c r="Q72" s="102"/>
      <c r="R72" s="5"/>
      <c r="S72" s="5"/>
      <c r="T72" s="5"/>
      <c r="U72" s="5"/>
      <c r="V72" s="5"/>
    </row>
    <row r="73" spans="1:22" s="9" customFormat="1" x14ac:dyDescent="0.2">
      <c r="A73" s="195"/>
      <c r="E73" s="209"/>
      <c r="F73" s="195"/>
      <c r="G73" s="53"/>
      <c r="H73" s="3"/>
      <c r="I73" s="3"/>
      <c r="J73" s="3"/>
      <c r="K73" s="3"/>
      <c r="L73" s="3"/>
      <c r="M73" s="102"/>
      <c r="N73" s="104"/>
      <c r="O73" s="102"/>
      <c r="P73" s="102"/>
      <c r="Q73" s="102"/>
      <c r="R73" s="5"/>
      <c r="S73" s="5"/>
      <c r="T73" s="5"/>
      <c r="U73" s="5"/>
      <c r="V73" s="5"/>
    </row>
    <row r="74" spans="1:22" s="9" customFormat="1" x14ac:dyDescent="0.2">
      <c r="A74" s="195"/>
      <c r="E74" s="209"/>
      <c r="F74" s="195"/>
      <c r="G74" s="53"/>
      <c r="H74" s="3"/>
      <c r="I74" s="3"/>
      <c r="J74" s="3"/>
      <c r="K74" s="3"/>
      <c r="L74" s="3"/>
      <c r="M74" s="102"/>
      <c r="N74" s="104"/>
      <c r="O74" s="102"/>
      <c r="P74" s="102"/>
      <c r="Q74" s="102"/>
      <c r="R74" s="5"/>
      <c r="S74" s="5"/>
      <c r="T74" s="5"/>
      <c r="U74" s="5"/>
      <c r="V74" s="5"/>
    </row>
    <row r="75" spans="1:22" s="9" customFormat="1" x14ac:dyDescent="0.2">
      <c r="A75" s="195"/>
      <c r="E75" s="209"/>
      <c r="F75" s="195"/>
      <c r="G75" s="53"/>
      <c r="H75" s="3"/>
      <c r="I75" s="3"/>
      <c r="J75" s="3"/>
      <c r="K75" s="3"/>
      <c r="L75" s="3"/>
      <c r="M75" s="102"/>
      <c r="N75" s="104"/>
      <c r="O75" s="102"/>
      <c r="P75" s="102"/>
      <c r="Q75" s="102"/>
      <c r="R75" s="5"/>
      <c r="S75" s="5"/>
      <c r="T75" s="5"/>
      <c r="U75" s="5"/>
      <c r="V75" s="5"/>
    </row>
    <row r="76" spans="1:22" s="9" customFormat="1" x14ac:dyDescent="0.2">
      <c r="A76" s="195"/>
      <c r="E76" s="209"/>
      <c r="F76" s="195"/>
      <c r="G76" s="53"/>
      <c r="H76" s="3"/>
      <c r="I76" s="3"/>
      <c r="J76" s="3"/>
      <c r="K76" s="3"/>
      <c r="L76" s="3"/>
      <c r="M76" s="102"/>
      <c r="N76" s="104"/>
      <c r="O76" s="102"/>
      <c r="P76" s="102"/>
      <c r="Q76" s="102"/>
      <c r="R76" s="5"/>
      <c r="S76" s="5"/>
      <c r="T76" s="5"/>
      <c r="U76" s="5"/>
      <c r="V76" s="5"/>
    </row>
    <row r="77" spans="1:22" s="9" customFormat="1" x14ac:dyDescent="0.2">
      <c r="A77" s="195"/>
      <c r="E77" s="209"/>
      <c r="F77" s="195"/>
      <c r="G77" s="53"/>
      <c r="H77" s="3"/>
      <c r="I77" s="3"/>
      <c r="J77" s="3"/>
      <c r="K77" s="3"/>
      <c r="L77" s="3"/>
      <c r="M77" s="102"/>
      <c r="N77" s="104"/>
      <c r="O77" s="102"/>
      <c r="P77" s="102"/>
      <c r="Q77" s="102"/>
      <c r="R77" s="5"/>
      <c r="S77" s="5"/>
      <c r="T77" s="5"/>
      <c r="U77" s="5"/>
      <c r="V77" s="5"/>
    </row>
    <row r="78" spans="1:22" s="9" customFormat="1" x14ac:dyDescent="0.2">
      <c r="A78" s="195"/>
      <c r="E78" s="209"/>
      <c r="F78" s="195"/>
      <c r="G78" s="53"/>
      <c r="H78" s="3"/>
      <c r="I78" s="3"/>
      <c r="J78" s="3"/>
      <c r="K78" s="3"/>
      <c r="L78" s="3"/>
      <c r="M78" s="102"/>
      <c r="N78" s="102"/>
      <c r="O78" s="102"/>
      <c r="P78" s="102"/>
      <c r="Q78" s="102"/>
      <c r="R78" s="5"/>
      <c r="S78" s="5"/>
      <c r="T78" s="5"/>
      <c r="U78" s="5"/>
      <c r="V78" s="5"/>
    </row>
    <row r="79" spans="1:22" s="9" customFormat="1" x14ac:dyDescent="0.2">
      <c r="A79" s="195"/>
      <c r="E79" s="209"/>
      <c r="F79" s="195"/>
      <c r="G79" s="53"/>
      <c r="H79" s="3"/>
      <c r="I79" s="3"/>
      <c r="J79" s="3"/>
      <c r="K79" s="3"/>
      <c r="L79" s="3"/>
      <c r="M79" s="102"/>
      <c r="N79" s="102"/>
      <c r="O79" s="102"/>
      <c r="P79" s="102"/>
      <c r="Q79" s="102"/>
      <c r="R79" s="5"/>
      <c r="S79" s="5"/>
      <c r="T79" s="5"/>
      <c r="U79" s="5"/>
      <c r="V79" s="5"/>
    </row>
    <row r="80" spans="1:22" s="9" customFormat="1" x14ac:dyDescent="0.2">
      <c r="A80" s="195"/>
      <c r="B80" s="228"/>
      <c r="C80" s="195"/>
      <c r="D80" s="196"/>
      <c r="E80" s="209"/>
      <c r="F80" s="195"/>
      <c r="G80" s="53"/>
      <c r="H80" s="3"/>
      <c r="I80" s="3"/>
      <c r="J80" s="3"/>
      <c r="K80" s="3"/>
      <c r="L80" s="3"/>
      <c r="M80" s="102"/>
      <c r="N80" s="102"/>
      <c r="O80" s="102"/>
      <c r="P80" s="102"/>
      <c r="Q80" s="102"/>
      <c r="R80" s="5"/>
      <c r="S80" s="5"/>
      <c r="T80" s="5"/>
      <c r="U80" s="5"/>
      <c r="V80" s="5"/>
    </row>
    <row r="81" spans="1:22" s="9" customFormat="1" x14ac:dyDescent="0.2">
      <c r="A81" s="195"/>
      <c r="B81" s="228"/>
      <c r="C81" s="195"/>
      <c r="D81" s="196"/>
      <c r="E81" s="209"/>
      <c r="F81" s="195"/>
      <c r="G81" s="53"/>
      <c r="H81" s="3"/>
      <c r="I81" s="3"/>
      <c r="J81" s="3"/>
      <c r="K81" s="3"/>
      <c r="L81" s="3"/>
      <c r="M81" s="102"/>
      <c r="N81" s="102"/>
      <c r="O81" s="102"/>
      <c r="P81" s="102"/>
      <c r="Q81" s="102"/>
      <c r="R81" s="5"/>
      <c r="S81" s="5"/>
      <c r="T81" s="5"/>
      <c r="U81" s="5"/>
      <c r="V81" s="5"/>
    </row>
    <row r="82" spans="1:22" s="212" customFormat="1" x14ac:dyDescent="0.2">
      <c r="A82" s="195"/>
      <c r="B82" s="228"/>
      <c r="C82" s="195"/>
      <c r="D82" s="196"/>
      <c r="E82" s="209"/>
      <c r="F82" s="195"/>
      <c r="G82" s="53"/>
      <c r="H82" s="53"/>
      <c r="I82" s="53"/>
      <c r="J82" s="53"/>
      <c r="K82" s="53"/>
      <c r="L82" s="53"/>
      <c r="M82" s="102"/>
      <c r="N82" s="102"/>
      <c r="O82" s="102"/>
      <c r="P82" s="102"/>
      <c r="Q82" s="102"/>
      <c r="R82" s="5"/>
      <c r="S82" s="5"/>
      <c r="T82" s="5"/>
      <c r="U82" s="5"/>
      <c r="V82" s="5"/>
    </row>
    <row r="83" spans="1:22" s="212" customFormat="1" x14ac:dyDescent="0.2">
      <c r="A83" s="195"/>
      <c r="B83" s="228"/>
      <c r="C83" s="195"/>
      <c r="D83" s="196"/>
      <c r="E83" s="209"/>
      <c r="F83" s="195"/>
      <c r="G83" s="53"/>
      <c r="H83" s="53"/>
      <c r="I83" s="53"/>
      <c r="J83" s="53"/>
      <c r="K83" s="53"/>
      <c r="L83" s="53"/>
      <c r="M83" s="102"/>
      <c r="N83" s="102"/>
      <c r="O83" s="102"/>
      <c r="P83" s="102"/>
      <c r="Q83" s="102"/>
      <c r="R83" s="5"/>
      <c r="S83" s="5"/>
      <c r="T83" s="5"/>
      <c r="U83" s="5"/>
      <c r="V83" s="5"/>
    </row>
    <row r="84" spans="1:22" s="212" customFormat="1" x14ac:dyDescent="0.2">
      <c r="A84" s="195"/>
      <c r="B84" s="228"/>
      <c r="C84" s="195"/>
      <c r="D84" s="196"/>
      <c r="E84" s="209"/>
      <c r="F84" s="195"/>
      <c r="G84" s="53"/>
      <c r="H84" s="53"/>
      <c r="I84" s="53"/>
      <c r="J84" s="53"/>
      <c r="K84" s="53"/>
      <c r="L84" s="53"/>
      <c r="M84" s="102"/>
      <c r="N84" s="102"/>
      <c r="O84" s="102"/>
      <c r="P84" s="102"/>
      <c r="Q84" s="102"/>
      <c r="R84" s="5"/>
      <c r="S84" s="5"/>
      <c r="T84" s="5"/>
      <c r="U84" s="5"/>
      <c r="V84" s="5"/>
    </row>
    <row r="85" spans="1:22" s="212" customFormat="1" x14ac:dyDescent="0.2">
      <c r="A85" s="195"/>
      <c r="B85" s="228"/>
      <c r="C85" s="195"/>
      <c r="D85" s="196"/>
      <c r="E85" s="209"/>
      <c r="F85" s="195"/>
      <c r="G85" s="3"/>
      <c r="H85" s="53"/>
      <c r="I85" s="53"/>
      <c r="J85" s="53"/>
      <c r="K85" s="53"/>
      <c r="L85" s="53"/>
      <c r="M85" s="102"/>
      <c r="N85" s="102"/>
      <c r="O85" s="102"/>
      <c r="P85" s="102"/>
      <c r="Q85" s="102"/>
      <c r="R85" s="5"/>
      <c r="S85" s="5"/>
      <c r="T85" s="5"/>
      <c r="U85" s="5"/>
      <c r="V85" s="5"/>
    </row>
    <row r="86" spans="1:22" s="212" customFormat="1" x14ac:dyDescent="0.2">
      <c r="A86" s="195"/>
      <c r="B86" s="228"/>
      <c r="C86" s="195"/>
      <c r="D86" s="196"/>
      <c r="E86" s="209"/>
      <c r="F86" s="195"/>
      <c r="G86" s="3"/>
      <c r="H86" s="53"/>
      <c r="I86" s="53"/>
      <c r="J86" s="53"/>
      <c r="K86" s="53"/>
      <c r="L86" s="53"/>
      <c r="M86" s="102"/>
      <c r="N86" s="102"/>
      <c r="O86" s="102"/>
      <c r="P86" s="102"/>
      <c r="Q86" s="102"/>
      <c r="R86" s="5"/>
      <c r="S86" s="5"/>
      <c r="T86" s="5"/>
      <c r="U86" s="5"/>
      <c r="V86" s="5"/>
    </row>
    <row r="87" spans="1:22" s="212" customFormat="1" x14ac:dyDescent="0.2">
      <c r="A87" s="195"/>
      <c r="B87" s="228"/>
      <c r="C87" s="195"/>
      <c r="D87" s="196"/>
      <c r="E87" s="209"/>
      <c r="F87" s="195"/>
      <c r="G87" s="3"/>
      <c r="H87" s="53"/>
      <c r="I87" s="53"/>
      <c r="J87" s="53"/>
      <c r="K87" s="53"/>
      <c r="L87" s="53"/>
      <c r="M87" s="102"/>
      <c r="N87" s="102"/>
      <c r="O87" s="102"/>
      <c r="P87" s="102"/>
      <c r="Q87" s="102"/>
      <c r="R87" s="5"/>
      <c r="S87" s="5"/>
      <c r="T87" s="5"/>
      <c r="U87" s="5"/>
      <c r="V87" s="5"/>
    </row>
    <row r="88" spans="1:22" s="212" customFormat="1" x14ac:dyDescent="0.2">
      <c r="A88" s="195"/>
      <c r="B88" s="228"/>
      <c r="C88" s="195"/>
      <c r="D88" s="196"/>
      <c r="E88" s="209"/>
      <c r="F88" s="195"/>
      <c r="G88" s="3"/>
      <c r="H88" s="53"/>
      <c r="I88" s="53"/>
      <c r="J88" s="53"/>
      <c r="K88" s="53"/>
      <c r="L88" s="53"/>
      <c r="M88" s="102"/>
      <c r="N88" s="102"/>
      <c r="O88" s="102"/>
      <c r="P88" s="102"/>
      <c r="Q88" s="102"/>
      <c r="R88" s="5"/>
      <c r="S88" s="5"/>
      <c r="T88" s="5"/>
      <c r="U88" s="5"/>
      <c r="V88" s="5"/>
    </row>
    <row r="89" spans="1:22" s="212" customFormat="1" x14ac:dyDescent="0.2">
      <c r="A89" s="195"/>
      <c r="B89" s="228"/>
      <c r="C89" s="195"/>
      <c r="D89" s="196"/>
      <c r="E89" s="209"/>
      <c r="F89" s="195"/>
      <c r="G89" s="3"/>
      <c r="H89" s="53"/>
      <c r="I89" s="53"/>
      <c r="J89" s="53"/>
      <c r="K89" s="53"/>
      <c r="L89" s="53"/>
      <c r="M89" s="102"/>
      <c r="N89" s="102"/>
      <c r="O89" s="102"/>
      <c r="P89" s="102"/>
      <c r="Q89" s="102"/>
      <c r="R89" s="5"/>
      <c r="S89" s="5"/>
      <c r="T89" s="5"/>
      <c r="U89" s="5"/>
      <c r="V89" s="5"/>
    </row>
    <row r="90" spans="1:22" s="212" customFormat="1" x14ac:dyDescent="0.2">
      <c r="A90" s="195"/>
      <c r="B90" s="228"/>
      <c r="C90" s="195"/>
      <c r="D90" s="196"/>
      <c r="E90" s="209"/>
      <c r="F90" s="195"/>
      <c r="G90" s="3"/>
      <c r="H90" s="53"/>
      <c r="I90" s="53"/>
      <c r="J90" s="53"/>
      <c r="K90" s="53"/>
      <c r="L90" s="53"/>
      <c r="M90" s="102"/>
      <c r="N90" s="102"/>
      <c r="O90" s="102"/>
      <c r="P90" s="102"/>
      <c r="Q90" s="102"/>
      <c r="T90" s="9"/>
      <c r="U90" s="9"/>
    </row>
    <row r="91" spans="1:22" s="212" customFormat="1" x14ac:dyDescent="0.2">
      <c r="A91" s="195"/>
      <c r="B91" s="228"/>
      <c r="C91" s="195"/>
      <c r="D91" s="196"/>
      <c r="E91" s="209"/>
      <c r="F91" s="195"/>
      <c r="G91" s="3"/>
      <c r="H91" s="53"/>
      <c r="I91" s="53"/>
      <c r="J91" s="53"/>
      <c r="K91" s="53"/>
      <c r="L91" s="53"/>
      <c r="M91" s="102"/>
      <c r="N91" s="102"/>
      <c r="O91" s="102"/>
      <c r="P91" s="102"/>
      <c r="Q91" s="102"/>
      <c r="T91" s="9"/>
      <c r="U91" s="9"/>
    </row>
    <row r="92" spans="1:22" s="212" customFormat="1" x14ac:dyDescent="0.2">
      <c r="A92" s="195"/>
      <c r="B92" s="228"/>
      <c r="C92" s="195"/>
      <c r="D92" s="196"/>
      <c r="E92" s="209"/>
      <c r="F92" s="195"/>
      <c r="G92" s="3"/>
      <c r="H92" s="53"/>
      <c r="I92" s="53"/>
      <c r="J92" s="53"/>
      <c r="K92" s="53"/>
      <c r="L92" s="53"/>
      <c r="M92" s="102"/>
      <c r="N92" s="102"/>
      <c r="O92" s="102"/>
      <c r="P92" s="102"/>
      <c r="Q92" s="102"/>
      <c r="T92" s="9"/>
      <c r="U92" s="9"/>
    </row>
    <row r="93" spans="1:22" s="212" customFormat="1" x14ac:dyDescent="0.2">
      <c r="A93" s="195"/>
      <c r="B93" s="228"/>
      <c r="C93" s="195"/>
      <c r="D93" s="196"/>
      <c r="E93" s="209"/>
      <c r="F93" s="195"/>
      <c r="G93" s="3"/>
      <c r="H93" s="53"/>
      <c r="I93" s="53"/>
      <c r="J93" s="53"/>
      <c r="K93" s="53"/>
      <c r="L93" s="53"/>
      <c r="M93" s="102"/>
      <c r="N93" s="102"/>
      <c r="O93" s="102"/>
      <c r="P93" s="102"/>
      <c r="Q93" s="102"/>
      <c r="T93" s="9"/>
      <c r="U93" s="9"/>
    </row>
    <row r="94" spans="1:22" s="212" customFormat="1" x14ac:dyDescent="0.2">
      <c r="A94" s="195"/>
      <c r="B94" s="228"/>
      <c r="C94" s="195"/>
      <c r="D94" s="196"/>
      <c r="E94" s="209"/>
      <c r="F94" s="195"/>
      <c r="G94" s="3"/>
      <c r="H94" s="53"/>
      <c r="I94" s="53"/>
      <c r="J94" s="53"/>
      <c r="K94" s="53"/>
      <c r="L94" s="53"/>
      <c r="M94" s="102"/>
      <c r="N94" s="102"/>
      <c r="O94" s="102"/>
      <c r="P94" s="102"/>
      <c r="Q94" s="102"/>
      <c r="T94" s="9"/>
      <c r="U94" s="9"/>
    </row>
    <row r="95" spans="1:22" s="212" customFormat="1" x14ac:dyDescent="0.2">
      <c r="A95" s="195"/>
      <c r="B95" s="228"/>
      <c r="C95" s="195"/>
      <c r="D95" s="196"/>
      <c r="E95" s="209"/>
      <c r="F95" s="195"/>
      <c r="G95" s="3"/>
      <c r="H95" s="53"/>
      <c r="I95" s="53"/>
      <c r="J95" s="53"/>
      <c r="K95" s="53"/>
      <c r="L95" s="53"/>
      <c r="M95" s="102"/>
      <c r="N95" s="102"/>
      <c r="O95" s="102"/>
      <c r="P95" s="102"/>
      <c r="Q95" s="102"/>
      <c r="T95" s="9"/>
      <c r="U95" s="9"/>
    </row>
    <row r="96" spans="1:22" s="102" customFormat="1" x14ac:dyDescent="0.2">
      <c r="A96" s="195"/>
      <c r="B96" s="228"/>
      <c r="C96" s="195"/>
      <c r="D96" s="196"/>
      <c r="E96" s="209"/>
      <c r="F96" s="195"/>
      <c r="G96" s="3"/>
      <c r="H96" s="32"/>
      <c r="I96" s="32"/>
      <c r="J96" s="32"/>
      <c r="K96" s="32"/>
      <c r="L96" s="32"/>
      <c r="R96" s="212"/>
      <c r="S96" s="212"/>
      <c r="T96" s="9"/>
      <c r="U96" s="9"/>
    </row>
    <row r="97" spans="1:21" s="102" customFormat="1" x14ac:dyDescent="0.2">
      <c r="A97" s="195"/>
      <c r="B97" s="228"/>
      <c r="C97" s="195"/>
      <c r="D97" s="196"/>
      <c r="E97" s="209"/>
      <c r="F97" s="195"/>
      <c r="G97" s="3"/>
      <c r="H97" s="32"/>
      <c r="I97" s="32"/>
      <c r="J97" s="32"/>
      <c r="K97" s="32"/>
      <c r="L97" s="32"/>
      <c r="R97" s="212"/>
      <c r="S97" s="212"/>
      <c r="T97" s="9"/>
      <c r="U97" s="9"/>
    </row>
    <row r="98" spans="1:21" s="102" customFormat="1" x14ac:dyDescent="0.2">
      <c r="A98" s="195"/>
      <c r="B98" s="228"/>
      <c r="C98" s="195"/>
      <c r="D98" s="196"/>
      <c r="E98" s="209"/>
      <c r="F98" s="195"/>
      <c r="G98" s="3"/>
      <c r="H98" s="32"/>
      <c r="I98" s="32"/>
      <c r="J98" s="32"/>
      <c r="K98" s="32"/>
      <c r="L98" s="32"/>
      <c r="R98" s="212"/>
      <c r="S98" s="212"/>
      <c r="T98" s="9"/>
      <c r="U98" s="9"/>
    </row>
    <row r="99" spans="1:21" s="102" customFormat="1" x14ac:dyDescent="0.2">
      <c r="A99" s="195"/>
      <c r="B99" s="228"/>
      <c r="C99" s="195"/>
      <c r="D99" s="196"/>
      <c r="E99" s="209"/>
      <c r="F99" s="195"/>
      <c r="G99" s="3"/>
      <c r="H99" s="32"/>
      <c r="I99" s="32"/>
      <c r="J99" s="32"/>
      <c r="K99" s="32"/>
      <c r="L99" s="32"/>
      <c r="R99" s="212"/>
      <c r="S99" s="212"/>
      <c r="T99" s="9"/>
      <c r="U99" s="9"/>
    </row>
    <row r="100" spans="1:21" s="102" customFormat="1" x14ac:dyDescent="0.2">
      <c r="A100" s="195"/>
      <c r="B100" s="228"/>
      <c r="C100" s="195"/>
      <c r="D100" s="196"/>
      <c r="E100" s="209"/>
      <c r="F100" s="195"/>
      <c r="G100" s="3"/>
      <c r="H100" s="32"/>
      <c r="I100" s="32"/>
      <c r="J100" s="32"/>
      <c r="K100" s="32"/>
      <c r="L100" s="32"/>
      <c r="R100" s="212"/>
      <c r="S100" s="212"/>
      <c r="T100" s="9"/>
      <c r="U100" s="9"/>
    </row>
    <row r="101" spans="1:21" s="102" customFormat="1" x14ac:dyDescent="0.2">
      <c r="A101" s="195"/>
      <c r="B101" s="228"/>
      <c r="C101" s="195"/>
      <c r="D101" s="196"/>
      <c r="E101" s="209"/>
      <c r="F101" s="195"/>
      <c r="G101" s="3"/>
      <c r="H101" s="32"/>
      <c r="I101" s="32"/>
      <c r="J101" s="32"/>
      <c r="K101" s="32"/>
      <c r="L101" s="32"/>
      <c r="R101" s="212"/>
      <c r="S101" s="212"/>
      <c r="T101" s="9"/>
      <c r="U101" s="9"/>
    </row>
    <row r="102" spans="1:21" s="102" customFormat="1" x14ac:dyDescent="0.2">
      <c r="A102" s="195"/>
      <c r="B102" s="228"/>
      <c r="C102" s="195"/>
      <c r="D102" s="196"/>
      <c r="E102" s="209"/>
      <c r="F102" s="195"/>
      <c r="G102" s="3"/>
      <c r="H102" s="32"/>
      <c r="I102" s="32"/>
      <c r="J102" s="32"/>
      <c r="K102" s="32"/>
      <c r="L102" s="32"/>
      <c r="R102" s="212"/>
      <c r="S102" s="212"/>
      <c r="T102" s="9"/>
      <c r="U102" s="9"/>
    </row>
    <row r="103" spans="1:21" s="102" customFormat="1" x14ac:dyDescent="0.2">
      <c r="A103" s="195"/>
      <c r="B103" s="228"/>
      <c r="C103" s="195"/>
      <c r="D103" s="196"/>
      <c r="E103" s="209"/>
      <c r="F103" s="195"/>
      <c r="G103" s="3"/>
      <c r="H103" s="32"/>
      <c r="I103" s="32"/>
      <c r="J103" s="32"/>
      <c r="K103" s="32"/>
      <c r="L103" s="32"/>
      <c r="R103" s="212"/>
      <c r="S103" s="212"/>
      <c r="T103" s="9"/>
      <c r="U103" s="9"/>
    </row>
    <row r="104" spans="1:21" s="102" customFormat="1" x14ac:dyDescent="0.2">
      <c r="A104" s="195"/>
      <c r="B104" s="228"/>
      <c r="C104" s="195"/>
      <c r="D104" s="196"/>
      <c r="E104" s="209"/>
      <c r="F104" s="195"/>
      <c r="G104" s="3"/>
      <c r="H104" s="32"/>
      <c r="I104" s="32"/>
      <c r="J104" s="32"/>
      <c r="K104" s="32"/>
      <c r="L104" s="32"/>
      <c r="R104" s="212"/>
      <c r="S104" s="212"/>
      <c r="T104" s="9"/>
      <c r="U104" s="9"/>
    </row>
    <row r="105" spans="1:21" s="102" customFormat="1" x14ac:dyDescent="0.2">
      <c r="A105" s="195"/>
      <c r="B105" s="228"/>
      <c r="C105" s="195"/>
      <c r="D105" s="196"/>
      <c r="E105" s="209"/>
      <c r="F105" s="195"/>
      <c r="G105" s="3"/>
      <c r="H105" s="32"/>
      <c r="I105" s="32"/>
      <c r="J105" s="32"/>
      <c r="K105" s="32"/>
      <c r="L105" s="32"/>
      <c r="R105" s="212"/>
      <c r="S105" s="212"/>
      <c r="T105" s="9"/>
      <c r="U105" s="9"/>
    </row>
    <row r="106" spans="1:21" s="102" customFormat="1" x14ac:dyDescent="0.2">
      <c r="A106" s="195"/>
      <c r="B106" s="228"/>
      <c r="C106" s="195"/>
      <c r="D106" s="196"/>
      <c r="E106" s="209"/>
      <c r="F106" s="195"/>
      <c r="G106" s="3"/>
      <c r="H106" s="32"/>
      <c r="I106" s="32"/>
      <c r="J106" s="32"/>
      <c r="K106" s="32"/>
      <c r="L106" s="32"/>
      <c r="R106" s="212"/>
      <c r="S106" s="212"/>
      <c r="T106" s="9"/>
      <c r="U106" s="9"/>
    </row>
    <row r="107" spans="1:21" s="102" customFormat="1" x14ac:dyDescent="0.2">
      <c r="A107" s="195"/>
      <c r="B107" s="228"/>
      <c r="C107" s="195"/>
      <c r="D107" s="196"/>
      <c r="E107" s="209"/>
      <c r="F107" s="195"/>
      <c r="G107" s="3"/>
      <c r="H107" s="32"/>
      <c r="I107" s="32"/>
      <c r="J107" s="32"/>
      <c r="K107" s="32"/>
      <c r="L107" s="32"/>
      <c r="R107" s="212"/>
      <c r="S107" s="212"/>
      <c r="T107" s="9"/>
      <c r="U107" s="9"/>
    </row>
    <row r="108" spans="1:21" s="102" customFormat="1" x14ac:dyDescent="0.2">
      <c r="A108" s="195"/>
      <c r="B108" s="228"/>
      <c r="C108" s="195"/>
      <c r="D108" s="196"/>
      <c r="E108" s="209"/>
      <c r="F108" s="195"/>
      <c r="G108" s="3"/>
      <c r="H108" s="32"/>
      <c r="I108" s="32"/>
      <c r="J108" s="32"/>
      <c r="K108" s="32"/>
      <c r="L108" s="32"/>
      <c r="R108" s="212"/>
      <c r="S108" s="212"/>
      <c r="T108" s="9"/>
      <c r="U108" s="9"/>
    </row>
    <row r="109" spans="1:21" s="102" customFormat="1" x14ac:dyDescent="0.2">
      <c r="A109" s="195"/>
      <c r="B109" s="228"/>
      <c r="C109" s="195"/>
      <c r="D109" s="196"/>
      <c r="E109" s="209"/>
      <c r="F109" s="195"/>
      <c r="G109" s="3"/>
      <c r="H109" s="32"/>
      <c r="I109" s="32"/>
      <c r="J109" s="32"/>
      <c r="K109" s="32"/>
      <c r="L109" s="32"/>
      <c r="R109" s="212"/>
      <c r="S109" s="212"/>
      <c r="T109" s="9"/>
      <c r="U109" s="9"/>
    </row>
    <row r="110" spans="1:21" s="102" customFormat="1" x14ac:dyDescent="0.2">
      <c r="A110" s="195"/>
      <c r="B110" s="228"/>
      <c r="C110" s="195"/>
      <c r="D110" s="196"/>
      <c r="E110" s="209"/>
      <c r="F110" s="195"/>
      <c r="G110" s="3"/>
      <c r="H110" s="32"/>
      <c r="I110" s="32"/>
      <c r="J110" s="32"/>
      <c r="K110" s="32"/>
      <c r="L110" s="32"/>
      <c r="R110" s="212"/>
      <c r="S110" s="212"/>
      <c r="T110" s="9"/>
      <c r="U110" s="9"/>
    </row>
    <row r="111" spans="1:21" s="102" customFormat="1" x14ac:dyDescent="0.2">
      <c r="A111" s="195"/>
      <c r="B111" s="228"/>
      <c r="C111" s="195"/>
      <c r="D111" s="196"/>
      <c r="E111" s="209"/>
      <c r="F111" s="195"/>
      <c r="G111" s="3"/>
      <c r="H111" s="32"/>
      <c r="I111" s="32"/>
      <c r="J111" s="32"/>
      <c r="K111" s="32"/>
      <c r="L111" s="32"/>
      <c r="R111" s="212"/>
      <c r="S111" s="212"/>
      <c r="T111" s="9"/>
      <c r="U111" s="9"/>
    </row>
    <row r="112" spans="1:21" s="102" customFormat="1" x14ac:dyDescent="0.2">
      <c r="A112" s="195"/>
      <c r="B112" s="228"/>
      <c r="C112" s="195"/>
      <c r="D112" s="196"/>
      <c r="E112" s="209"/>
      <c r="F112" s="195"/>
      <c r="G112" s="3"/>
      <c r="H112" s="32"/>
      <c r="I112" s="32"/>
      <c r="J112" s="32"/>
      <c r="K112" s="32"/>
      <c r="L112" s="32"/>
      <c r="R112" s="212"/>
      <c r="S112" s="212"/>
      <c r="T112" s="9"/>
      <c r="U112" s="9"/>
    </row>
    <row r="113" spans="1:21" s="102" customFormat="1" x14ac:dyDescent="0.2">
      <c r="A113" s="3"/>
      <c r="B113" s="86"/>
      <c r="C113" s="3"/>
      <c r="D113" s="87"/>
      <c r="E113" s="83"/>
      <c r="F113" s="3"/>
      <c r="G113" s="3"/>
      <c r="H113" s="32"/>
      <c r="I113" s="32"/>
      <c r="J113" s="32"/>
      <c r="K113" s="32"/>
      <c r="L113" s="32"/>
      <c r="R113" s="212"/>
      <c r="S113" s="212"/>
      <c r="T113" s="9"/>
      <c r="U113" s="9"/>
    </row>
    <row r="114" spans="1:21" s="102" customFormat="1" x14ac:dyDescent="0.2">
      <c r="A114" s="3"/>
      <c r="B114" s="86"/>
      <c r="C114" s="3"/>
      <c r="D114" s="87"/>
      <c r="E114" s="83"/>
      <c r="F114" s="3"/>
      <c r="G114" s="3"/>
      <c r="H114" s="32"/>
      <c r="I114" s="32"/>
      <c r="J114" s="32"/>
      <c r="K114" s="32"/>
      <c r="L114" s="32"/>
      <c r="R114" s="212"/>
      <c r="S114" s="212"/>
      <c r="T114" s="9"/>
      <c r="U114" s="9"/>
    </row>
    <row r="115" spans="1:21" s="102" customFormat="1" x14ac:dyDescent="0.2">
      <c r="A115" s="3"/>
      <c r="B115" s="86"/>
      <c r="C115" s="3"/>
      <c r="D115" s="87"/>
      <c r="E115" s="83"/>
      <c r="F115" s="3"/>
      <c r="G115" s="3"/>
      <c r="H115" s="32"/>
      <c r="I115" s="32"/>
      <c r="J115" s="32"/>
      <c r="K115" s="32"/>
      <c r="L115" s="32"/>
      <c r="R115" s="212"/>
      <c r="S115" s="212"/>
      <c r="T115" s="9"/>
      <c r="U115" s="9"/>
    </row>
    <row r="116" spans="1:21" s="102" customFormat="1" x14ac:dyDescent="0.2">
      <c r="A116" s="3"/>
      <c r="B116" s="86"/>
      <c r="C116" s="3"/>
      <c r="D116" s="87"/>
      <c r="E116" s="83"/>
      <c r="F116" s="3"/>
      <c r="G116" s="3"/>
      <c r="H116" s="32"/>
      <c r="I116" s="32"/>
      <c r="J116" s="32"/>
      <c r="K116" s="32"/>
      <c r="L116" s="32"/>
      <c r="R116" s="212"/>
      <c r="S116" s="212"/>
      <c r="T116" s="9"/>
      <c r="U116" s="9"/>
    </row>
    <row r="117" spans="1:21" s="102" customFormat="1" x14ac:dyDescent="0.2">
      <c r="A117" s="3"/>
      <c r="B117" s="86"/>
      <c r="C117" s="3"/>
      <c r="D117" s="87"/>
      <c r="E117" s="83"/>
      <c r="F117" s="3"/>
      <c r="G117" s="3"/>
      <c r="H117" s="32"/>
      <c r="I117" s="32"/>
      <c r="J117" s="32"/>
      <c r="K117" s="32"/>
      <c r="L117" s="32"/>
      <c r="R117" s="212"/>
      <c r="S117" s="212"/>
      <c r="T117" s="9"/>
      <c r="U117" s="9"/>
    </row>
    <row r="118" spans="1:21" s="102" customFormat="1" x14ac:dyDescent="0.2">
      <c r="A118" s="3"/>
      <c r="B118" s="86"/>
      <c r="C118" s="3"/>
      <c r="D118" s="87"/>
      <c r="E118" s="83"/>
      <c r="F118" s="3"/>
      <c r="G118" s="3"/>
      <c r="H118" s="32"/>
      <c r="I118" s="32"/>
      <c r="J118" s="32"/>
      <c r="K118" s="32"/>
      <c r="L118" s="32"/>
      <c r="R118" s="212"/>
      <c r="S118" s="212"/>
      <c r="T118" s="9"/>
      <c r="U118" s="9"/>
    </row>
    <row r="119" spans="1:21" s="102" customFormat="1" x14ac:dyDescent="0.2">
      <c r="A119" s="3"/>
      <c r="B119" s="86"/>
      <c r="C119" s="3"/>
      <c r="D119" s="87"/>
      <c r="E119" s="83"/>
      <c r="F119" s="3"/>
      <c r="G119" s="3"/>
      <c r="H119" s="32"/>
      <c r="I119" s="32"/>
      <c r="J119" s="32"/>
      <c r="K119" s="32"/>
      <c r="L119" s="32"/>
      <c r="R119" s="212"/>
      <c r="S119" s="212"/>
      <c r="T119" s="9"/>
      <c r="U119" s="9"/>
    </row>
    <row r="120" spans="1:21" s="102" customFormat="1" x14ac:dyDescent="0.2">
      <c r="A120" s="3"/>
      <c r="B120" s="86"/>
      <c r="C120" s="3"/>
      <c r="D120" s="87"/>
      <c r="E120" s="83"/>
      <c r="F120" s="3"/>
      <c r="G120" s="3"/>
      <c r="H120" s="32"/>
      <c r="I120" s="32"/>
      <c r="J120" s="32"/>
      <c r="K120" s="32"/>
      <c r="L120" s="32"/>
      <c r="R120" s="212"/>
      <c r="S120" s="212"/>
      <c r="T120" s="9"/>
      <c r="U120" s="9"/>
    </row>
    <row r="121" spans="1:21" s="102" customFormat="1" x14ac:dyDescent="0.2">
      <c r="A121" s="3"/>
      <c r="B121" s="86"/>
      <c r="C121" s="3"/>
      <c r="D121" s="87"/>
      <c r="E121" s="83"/>
      <c r="F121" s="3"/>
      <c r="G121" s="3"/>
      <c r="H121" s="32"/>
      <c r="I121" s="32"/>
      <c r="J121" s="32"/>
      <c r="K121" s="32"/>
      <c r="L121" s="32"/>
      <c r="R121" s="212"/>
      <c r="S121" s="212"/>
      <c r="T121" s="9"/>
      <c r="U121" s="9"/>
    </row>
    <row r="122" spans="1:21" s="102" customFormat="1" x14ac:dyDescent="0.2">
      <c r="A122" s="3"/>
      <c r="B122" s="86"/>
      <c r="C122" s="3"/>
      <c r="D122" s="87"/>
      <c r="E122" s="83"/>
      <c r="F122" s="3"/>
      <c r="G122" s="3"/>
      <c r="H122" s="32"/>
      <c r="I122" s="32"/>
      <c r="J122" s="32"/>
      <c r="K122" s="32"/>
      <c r="L122" s="32"/>
      <c r="R122" s="212"/>
      <c r="S122" s="212"/>
      <c r="T122" s="9"/>
      <c r="U122" s="9"/>
    </row>
    <row r="123" spans="1:21" s="102" customFormat="1" x14ac:dyDescent="0.2">
      <c r="A123" s="3"/>
      <c r="B123" s="3"/>
      <c r="C123" s="3"/>
      <c r="D123" s="87"/>
      <c r="E123" s="83"/>
      <c r="F123" s="3"/>
      <c r="G123" s="3"/>
      <c r="H123" s="32"/>
      <c r="I123" s="32"/>
      <c r="J123" s="32"/>
      <c r="K123" s="32"/>
      <c r="L123" s="32"/>
      <c r="R123" s="212"/>
      <c r="S123" s="212"/>
      <c r="T123" s="9"/>
      <c r="U123" s="9"/>
    </row>
    <row r="124" spans="1:21" s="102" customFormat="1" x14ac:dyDescent="0.2">
      <c r="A124" s="3"/>
      <c r="B124" s="3"/>
      <c r="C124" s="3"/>
      <c r="D124" s="87"/>
      <c r="E124" s="83"/>
      <c r="F124" s="3"/>
      <c r="G124" s="3"/>
      <c r="H124" s="32"/>
      <c r="I124" s="32"/>
      <c r="J124" s="32"/>
      <c r="K124" s="32"/>
      <c r="L124" s="32"/>
      <c r="R124" s="212"/>
      <c r="S124" s="212"/>
      <c r="T124" s="9"/>
      <c r="U124" s="9"/>
    </row>
    <row r="125" spans="1:21" s="102" customFormat="1" x14ac:dyDescent="0.2">
      <c r="A125" s="3"/>
      <c r="B125" s="3"/>
      <c r="C125" s="3"/>
      <c r="D125" s="87"/>
      <c r="E125" s="83"/>
      <c r="F125" s="3"/>
      <c r="G125" s="3"/>
      <c r="H125" s="32"/>
      <c r="I125" s="32"/>
      <c r="J125" s="32"/>
      <c r="K125" s="32"/>
      <c r="L125" s="32"/>
      <c r="R125" s="212"/>
      <c r="S125" s="212"/>
      <c r="T125" s="9"/>
      <c r="U125" s="9"/>
    </row>
    <row r="126" spans="1:21" s="102" customFormat="1" x14ac:dyDescent="0.2">
      <c r="A126" s="3"/>
      <c r="B126" s="3"/>
      <c r="C126" s="3"/>
      <c r="D126" s="87"/>
      <c r="E126" s="83"/>
      <c r="F126" s="3"/>
      <c r="G126" s="3"/>
      <c r="H126" s="32"/>
      <c r="I126" s="32"/>
      <c r="J126" s="32"/>
      <c r="K126" s="32"/>
      <c r="L126" s="32"/>
      <c r="R126" s="212"/>
      <c r="S126" s="212"/>
      <c r="T126" s="9"/>
      <c r="U126" s="9"/>
    </row>
    <row r="127" spans="1:21" s="102" customFormat="1" x14ac:dyDescent="0.2">
      <c r="A127" s="3"/>
      <c r="B127" s="3"/>
      <c r="C127" s="3"/>
      <c r="D127" s="87"/>
      <c r="E127" s="83"/>
      <c r="F127" s="3"/>
      <c r="G127" s="3"/>
      <c r="H127" s="32"/>
      <c r="I127" s="32"/>
      <c r="J127" s="32"/>
      <c r="K127" s="32"/>
      <c r="L127" s="32"/>
      <c r="R127" s="212"/>
      <c r="S127" s="212"/>
      <c r="T127" s="9"/>
      <c r="U127" s="9"/>
    </row>
    <row r="128" spans="1:21" s="102" customFormat="1" x14ac:dyDescent="0.2">
      <c r="A128" s="3"/>
      <c r="B128" s="3"/>
      <c r="C128" s="3"/>
      <c r="D128" s="87"/>
      <c r="E128" s="83"/>
      <c r="F128" s="3"/>
      <c r="G128" s="3"/>
      <c r="H128" s="32"/>
      <c r="I128" s="32"/>
      <c r="J128" s="32"/>
      <c r="K128" s="32"/>
      <c r="L128" s="32"/>
      <c r="R128" s="212"/>
      <c r="S128" s="212"/>
      <c r="T128" s="9"/>
      <c r="U128" s="9"/>
    </row>
    <row r="129" spans="1:21" s="102" customFormat="1" x14ac:dyDescent="0.2">
      <c r="A129" s="3"/>
      <c r="B129" s="3"/>
      <c r="C129" s="3"/>
      <c r="D129" s="87"/>
      <c r="E129" s="83"/>
      <c r="F129" s="3"/>
      <c r="G129" s="3"/>
      <c r="H129" s="32"/>
      <c r="I129" s="32"/>
      <c r="J129" s="32"/>
      <c r="K129" s="32"/>
      <c r="L129" s="32"/>
      <c r="R129" s="212"/>
      <c r="S129" s="212"/>
      <c r="T129" s="9"/>
      <c r="U129" s="9"/>
    </row>
    <row r="130" spans="1:21" s="102" customFormat="1" x14ac:dyDescent="0.2">
      <c r="A130" s="3"/>
      <c r="B130" s="3"/>
      <c r="C130" s="3"/>
      <c r="D130" s="87"/>
      <c r="E130" s="83"/>
      <c r="F130" s="3"/>
      <c r="G130" s="3"/>
      <c r="H130" s="32"/>
      <c r="I130" s="32"/>
      <c r="J130" s="32"/>
      <c r="K130" s="32"/>
      <c r="L130" s="32"/>
      <c r="R130" s="212"/>
      <c r="S130" s="212"/>
      <c r="T130" s="9"/>
      <c r="U130" s="9"/>
    </row>
    <row r="131" spans="1:21" s="102" customFormat="1" x14ac:dyDescent="0.2">
      <c r="A131" s="3"/>
      <c r="B131" s="3"/>
      <c r="C131" s="3"/>
      <c r="D131" s="87"/>
      <c r="E131" s="83"/>
      <c r="F131" s="3"/>
      <c r="G131" s="3"/>
      <c r="H131" s="32"/>
      <c r="I131" s="32"/>
      <c r="J131" s="32"/>
      <c r="K131" s="32"/>
      <c r="L131" s="32"/>
      <c r="R131" s="212"/>
      <c r="S131" s="212"/>
      <c r="T131" s="9"/>
      <c r="U131" s="9"/>
    </row>
    <row r="132" spans="1:21" s="102" customFormat="1" x14ac:dyDescent="0.2">
      <c r="A132" s="3"/>
      <c r="B132" s="3"/>
      <c r="C132" s="3"/>
      <c r="D132" s="3"/>
      <c r="E132" s="3"/>
      <c r="F132" s="3"/>
      <c r="G132" s="3"/>
      <c r="H132" s="32"/>
      <c r="I132" s="32"/>
      <c r="J132" s="32"/>
      <c r="K132" s="32"/>
      <c r="L132" s="32"/>
      <c r="R132" s="212"/>
      <c r="S132" s="212"/>
      <c r="T132" s="9"/>
      <c r="U132" s="9"/>
    </row>
    <row r="133" spans="1:21" s="102" customFormat="1" x14ac:dyDescent="0.2">
      <c r="A133" s="3"/>
      <c r="B133" s="3"/>
      <c r="C133" s="3"/>
      <c r="D133" s="3"/>
      <c r="E133" s="3"/>
      <c r="F133" s="3"/>
      <c r="G133" s="3"/>
      <c r="H133" s="32"/>
      <c r="I133" s="32"/>
      <c r="J133" s="32"/>
      <c r="K133" s="32"/>
      <c r="L133" s="32"/>
      <c r="R133" s="212"/>
      <c r="S133" s="212"/>
      <c r="T133" s="9"/>
      <c r="U133" s="9"/>
    </row>
    <row r="134" spans="1:21" s="102" customFormat="1" x14ac:dyDescent="0.2">
      <c r="A134" s="3"/>
      <c r="B134" s="3"/>
      <c r="C134" s="3"/>
      <c r="D134" s="3"/>
      <c r="E134" s="3"/>
      <c r="F134" s="3"/>
      <c r="G134" s="3"/>
      <c r="H134" s="32"/>
      <c r="I134" s="32"/>
      <c r="J134" s="32"/>
      <c r="K134" s="32"/>
      <c r="L134" s="32"/>
      <c r="R134" s="212"/>
      <c r="S134" s="212"/>
      <c r="T134" s="9"/>
      <c r="U134" s="9"/>
    </row>
    <row r="135" spans="1:21" s="102" customFormat="1" x14ac:dyDescent="0.2">
      <c r="A135" s="3"/>
      <c r="B135" s="3"/>
      <c r="C135" s="3"/>
      <c r="D135" s="3"/>
      <c r="E135" s="3"/>
      <c r="F135" s="3"/>
      <c r="G135" s="3"/>
      <c r="H135" s="32"/>
      <c r="I135" s="32"/>
      <c r="J135" s="32"/>
      <c r="K135" s="32"/>
      <c r="L135" s="32"/>
      <c r="R135" s="212"/>
      <c r="S135" s="212"/>
      <c r="T135" s="9"/>
      <c r="U135" s="9"/>
    </row>
    <row r="136" spans="1:21" s="102" customFormat="1" x14ac:dyDescent="0.2">
      <c r="A136" s="3"/>
      <c r="B136" s="3"/>
      <c r="C136" s="3"/>
      <c r="D136" s="3"/>
      <c r="E136" s="3"/>
      <c r="F136" s="3"/>
      <c r="G136" s="3"/>
      <c r="H136" s="32"/>
      <c r="I136" s="32"/>
      <c r="J136" s="32"/>
      <c r="K136" s="32"/>
      <c r="L136" s="32"/>
      <c r="R136" s="212"/>
      <c r="S136" s="212"/>
      <c r="T136" s="9"/>
      <c r="U136" s="9"/>
    </row>
    <row r="137" spans="1:21" s="102" customFormat="1" x14ac:dyDescent="0.2">
      <c r="A137" s="3"/>
      <c r="B137" s="3"/>
      <c r="C137" s="3"/>
      <c r="D137" s="3"/>
      <c r="E137" s="3"/>
      <c r="F137" s="3"/>
      <c r="G137" s="3"/>
      <c r="H137" s="32"/>
      <c r="I137" s="32"/>
      <c r="J137" s="32"/>
      <c r="K137" s="32"/>
      <c r="L137" s="32"/>
      <c r="R137" s="212"/>
      <c r="S137" s="212"/>
      <c r="T137" s="9"/>
      <c r="U137" s="9"/>
    </row>
    <row r="138" spans="1:21" s="102" customFormat="1" x14ac:dyDescent="0.2">
      <c r="A138" s="7"/>
      <c r="B138" s="7"/>
      <c r="C138" s="7"/>
      <c r="D138" s="7"/>
      <c r="E138" s="7"/>
      <c r="F138" s="7"/>
      <c r="G138" s="7"/>
      <c r="H138" s="31"/>
      <c r="I138" s="31"/>
      <c r="J138" s="31"/>
      <c r="K138" s="31"/>
      <c r="L138" s="31"/>
      <c r="S138" s="9"/>
      <c r="T138" s="9"/>
      <c r="U138" s="9"/>
    </row>
    <row r="139" spans="1:21" s="102" customFormat="1" x14ac:dyDescent="0.2">
      <c r="A139" s="7"/>
      <c r="B139" s="7"/>
      <c r="C139" s="7"/>
      <c r="D139" s="7"/>
      <c r="E139" s="7"/>
      <c r="F139" s="7"/>
      <c r="G139" s="7"/>
      <c r="H139" s="31"/>
      <c r="I139" s="31"/>
      <c r="J139" s="31"/>
      <c r="K139" s="31"/>
      <c r="L139" s="31"/>
      <c r="S139" s="9"/>
      <c r="T139" s="9"/>
      <c r="U139" s="9"/>
    </row>
    <row r="140" spans="1:21" s="102" customFormat="1" x14ac:dyDescent="0.2">
      <c r="A140" s="7"/>
      <c r="B140" s="7"/>
      <c r="C140" s="7"/>
      <c r="D140" s="7"/>
      <c r="E140" s="7"/>
      <c r="F140" s="7"/>
      <c r="G140" s="7"/>
      <c r="H140" s="31"/>
      <c r="I140" s="31"/>
      <c r="J140" s="31"/>
      <c r="K140" s="31"/>
      <c r="L140" s="31"/>
      <c r="S140" s="9"/>
      <c r="T140" s="9"/>
      <c r="U140" s="9"/>
    </row>
    <row r="141" spans="1:21" s="102" customFormat="1" x14ac:dyDescent="0.2">
      <c r="A141" s="7"/>
      <c r="B141" s="7"/>
      <c r="C141" s="7"/>
      <c r="D141" s="7"/>
      <c r="E141" s="7"/>
      <c r="F141" s="7"/>
      <c r="G141" s="7"/>
      <c r="H141" s="31"/>
      <c r="I141" s="31"/>
      <c r="J141" s="31"/>
      <c r="K141" s="31"/>
      <c r="L141" s="31"/>
      <c r="S141" s="9"/>
      <c r="T141" s="9"/>
      <c r="U141" s="9"/>
    </row>
    <row r="142" spans="1:21" s="102" customFormat="1" x14ac:dyDescent="0.2">
      <c r="A142" s="7"/>
      <c r="B142" s="7"/>
      <c r="C142" s="7"/>
      <c r="D142" s="7"/>
      <c r="E142" s="7"/>
      <c r="F142" s="7"/>
      <c r="G142" s="7"/>
      <c r="H142" s="31"/>
      <c r="I142" s="31"/>
      <c r="J142" s="31"/>
      <c r="K142" s="31"/>
      <c r="L142" s="31"/>
      <c r="S142" s="9"/>
      <c r="T142" s="9"/>
      <c r="U142" s="9"/>
    </row>
    <row r="143" spans="1:21" s="102" customFormat="1" x14ac:dyDescent="0.2">
      <c r="A143" s="7"/>
      <c r="B143" s="7"/>
      <c r="C143" s="7"/>
      <c r="D143" s="7"/>
      <c r="E143" s="7"/>
      <c r="F143" s="7"/>
      <c r="G143" s="7"/>
      <c r="H143" s="31"/>
      <c r="I143" s="31"/>
      <c r="J143" s="31"/>
      <c r="K143" s="31"/>
      <c r="L143" s="31"/>
      <c r="S143" s="9"/>
      <c r="T143" s="9"/>
      <c r="U143" s="9"/>
    </row>
    <row r="144" spans="1:21" s="102" customForma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S144" s="9"/>
      <c r="T144" s="9"/>
      <c r="U144" s="9"/>
    </row>
    <row r="145" spans="1:21" s="102" customFormat="1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S145" s="9"/>
      <c r="T145" s="9"/>
      <c r="U145" s="9"/>
    </row>
    <row r="146" spans="1:21" s="102" customFormat="1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S146" s="9"/>
      <c r="T146" s="9"/>
      <c r="U146" s="9"/>
    </row>
    <row r="147" spans="1:21" s="102" customFormat="1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S147" s="9"/>
      <c r="T147" s="9"/>
      <c r="U147" s="9"/>
    </row>
    <row r="148" spans="1:21" s="102" customFormat="1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S148" s="9"/>
      <c r="T148" s="9"/>
      <c r="U148" s="9"/>
    </row>
    <row r="149" spans="1:21" s="102" customFormat="1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S149" s="9"/>
      <c r="T149" s="9"/>
      <c r="U149" s="9"/>
    </row>
  </sheetData>
  <mergeCells count="8">
    <mergeCell ref="C24:K24"/>
    <mergeCell ref="C25:K25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149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9.42578125" style="33" customWidth="1"/>
    <col min="3" max="8" width="10.42578125" style="33" customWidth="1"/>
    <col min="9" max="9" width="11.5703125" style="33" customWidth="1"/>
    <col min="10" max="11" width="10.85546875" style="33" customWidth="1"/>
    <col min="12" max="12" width="1.85546875" style="33" customWidth="1"/>
    <col min="13" max="17" width="11.42578125" style="102"/>
    <col min="18" max="22" width="11.42578125" style="9"/>
    <col min="23" max="23" width="11.42578125" style="212"/>
    <col min="24" max="26" width="11.42578125" style="227"/>
    <col min="27" max="16384" width="11.42578125" style="103"/>
  </cols>
  <sheetData>
    <row r="1" spans="1:20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N1" s="32" t="s">
        <v>126</v>
      </c>
      <c r="O1" s="32"/>
      <c r="P1" s="32"/>
    </row>
    <row r="2" spans="1:20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N2" s="104"/>
      <c r="O2" s="106"/>
      <c r="P2" s="106"/>
      <c r="Q2" s="5"/>
      <c r="R2" s="5"/>
      <c r="S2" s="5"/>
      <c r="T2" s="5"/>
    </row>
    <row r="3" spans="1:20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N3" s="104"/>
      <c r="O3" s="106"/>
      <c r="P3" s="106"/>
      <c r="Q3" s="5"/>
      <c r="R3" s="5"/>
      <c r="S3" s="5"/>
      <c r="T3" s="5"/>
    </row>
    <row r="4" spans="1:20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N4" s="104"/>
      <c r="O4" s="106"/>
      <c r="P4" s="106"/>
      <c r="Q4" s="5"/>
      <c r="R4" s="5"/>
      <c r="S4" s="5"/>
      <c r="T4" s="5"/>
    </row>
    <row r="5" spans="1:20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6"/>
      <c r="N5" s="104"/>
      <c r="O5" s="106"/>
      <c r="P5" s="106"/>
      <c r="Q5" s="5"/>
      <c r="R5" s="5"/>
      <c r="S5" s="5"/>
      <c r="T5" s="5"/>
    </row>
    <row r="6" spans="1:20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N6" s="104"/>
      <c r="O6" s="106"/>
      <c r="P6" s="106"/>
      <c r="Q6" s="5"/>
      <c r="R6" s="5"/>
      <c r="S6" s="5"/>
      <c r="T6" s="5"/>
    </row>
    <row r="7" spans="1:20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N7" s="104">
        <v>2119600</v>
      </c>
      <c r="O7" s="267">
        <v>41518</v>
      </c>
      <c r="P7" s="104">
        <v>2119.6</v>
      </c>
      <c r="Q7" s="5"/>
      <c r="R7" s="5"/>
      <c r="S7" s="5"/>
      <c r="T7" s="5"/>
    </row>
    <row r="8" spans="1:20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N8" s="104">
        <v>2058833</v>
      </c>
      <c r="O8" s="88">
        <v>41609</v>
      </c>
      <c r="P8" s="104">
        <v>2058.8330000000001</v>
      </c>
      <c r="Q8" s="5"/>
      <c r="R8" s="5"/>
      <c r="S8" s="5"/>
      <c r="T8" s="5"/>
    </row>
    <row r="9" spans="1:20" x14ac:dyDescent="0.2">
      <c r="A9" s="34"/>
      <c r="B9" s="35"/>
      <c r="C9" s="284" t="s">
        <v>125</v>
      </c>
      <c r="D9" s="284"/>
      <c r="E9" s="284"/>
      <c r="F9" s="284"/>
      <c r="G9" s="284"/>
      <c r="H9" s="284"/>
      <c r="I9" s="284"/>
      <c r="J9" s="284"/>
      <c r="K9" s="284"/>
      <c r="L9" s="37"/>
      <c r="N9" s="104">
        <v>2233095</v>
      </c>
      <c r="O9" s="267">
        <v>41699</v>
      </c>
      <c r="P9" s="104">
        <v>2233.0949999999998</v>
      </c>
      <c r="Q9" s="5"/>
      <c r="R9" s="5"/>
      <c r="S9" s="5"/>
      <c r="T9" s="5"/>
    </row>
    <row r="10" spans="1:20" x14ac:dyDescent="0.2">
      <c r="A10" s="34"/>
      <c r="B10" s="35"/>
      <c r="C10" s="281" t="s">
        <v>205</v>
      </c>
      <c r="D10" s="281"/>
      <c r="E10" s="281"/>
      <c r="F10" s="281"/>
      <c r="G10" s="281"/>
      <c r="H10" s="281"/>
      <c r="I10" s="281"/>
      <c r="J10" s="281"/>
      <c r="K10" s="281"/>
      <c r="L10" s="37"/>
      <c r="N10" s="104">
        <v>2996701</v>
      </c>
      <c r="O10" s="267">
        <v>41791</v>
      </c>
      <c r="P10" s="104">
        <v>2996.701</v>
      </c>
      <c r="Q10" s="5"/>
      <c r="R10" s="5"/>
      <c r="S10" s="5"/>
      <c r="T10" s="5"/>
    </row>
    <row r="11" spans="1:20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N11" s="104">
        <v>3107240</v>
      </c>
      <c r="O11" s="88">
        <v>41883</v>
      </c>
      <c r="P11" s="104">
        <v>3107.24</v>
      </c>
      <c r="Q11" s="5"/>
      <c r="R11" s="5"/>
      <c r="S11" s="5"/>
      <c r="T11" s="5"/>
    </row>
    <row r="12" spans="1:20" ht="15.75" customHeight="1" x14ac:dyDescent="0.2">
      <c r="A12" s="34"/>
      <c r="C12" s="282" t="s">
        <v>94</v>
      </c>
      <c r="D12" s="282"/>
      <c r="E12" s="282"/>
      <c r="F12" s="282"/>
      <c r="G12" s="282"/>
      <c r="H12" s="282"/>
      <c r="I12" s="283" t="s">
        <v>202</v>
      </c>
      <c r="J12" s="283" t="s">
        <v>203</v>
      </c>
      <c r="K12" s="283" t="s">
        <v>204</v>
      </c>
      <c r="L12" s="37"/>
      <c r="N12" s="104">
        <v>3005146</v>
      </c>
      <c r="O12" s="267">
        <v>41974</v>
      </c>
      <c r="P12" s="104">
        <v>3005.1460000000002</v>
      </c>
      <c r="Q12" s="5"/>
      <c r="R12" s="5"/>
      <c r="S12" s="5"/>
      <c r="T12" s="5"/>
    </row>
    <row r="13" spans="1:20" x14ac:dyDescent="0.2">
      <c r="A13" s="34"/>
      <c r="B13" s="40" t="s">
        <v>121</v>
      </c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83"/>
      <c r="J13" s="283"/>
      <c r="K13" s="283"/>
      <c r="L13" s="37"/>
      <c r="N13" s="104">
        <v>3090560</v>
      </c>
      <c r="O13" s="267">
        <v>42064</v>
      </c>
      <c r="P13" s="104">
        <v>3090.56</v>
      </c>
      <c r="Q13" s="5"/>
      <c r="R13" s="5"/>
      <c r="S13" s="5"/>
      <c r="T13" s="5"/>
    </row>
    <row r="14" spans="1:20" ht="12" customHeight="1" x14ac:dyDescent="0.2">
      <c r="A14" s="34"/>
      <c r="C14" s="39"/>
      <c r="D14" s="39"/>
      <c r="E14" s="39"/>
      <c r="F14" s="39"/>
      <c r="G14" s="39"/>
      <c r="H14" s="39"/>
      <c r="I14" s="39"/>
      <c r="J14" s="39"/>
      <c r="K14" s="39"/>
      <c r="L14" s="37"/>
      <c r="N14" s="104">
        <v>3227686</v>
      </c>
      <c r="O14" s="88">
        <v>42156</v>
      </c>
      <c r="P14" s="104">
        <v>3227.6860000000001</v>
      </c>
      <c r="Q14" s="5"/>
      <c r="R14" s="5"/>
      <c r="S14" s="5"/>
      <c r="T14" s="5"/>
    </row>
    <row r="15" spans="1:20" x14ac:dyDescent="0.2">
      <c r="A15" s="34"/>
      <c r="B15" s="7" t="s">
        <v>8</v>
      </c>
      <c r="C15" s="245">
        <v>3101.0210000000002</v>
      </c>
      <c r="D15" s="245">
        <v>2529.4749999999999</v>
      </c>
      <c r="E15" s="245">
        <v>1986.731</v>
      </c>
      <c r="F15" s="245">
        <v>1379.069</v>
      </c>
      <c r="G15" s="245">
        <v>1255.155</v>
      </c>
      <c r="H15" s="44">
        <v>1322.191</v>
      </c>
      <c r="I15" s="198">
        <v>5.3408543167975386</v>
      </c>
      <c r="J15" s="198">
        <v>105.34085431679753</v>
      </c>
      <c r="K15" s="44">
        <v>-8.9853372093782085</v>
      </c>
      <c r="L15" s="37"/>
      <c r="M15" s="270">
        <v>1</v>
      </c>
      <c r="N15" s="104">
        <v>3303455</v>
      </c>
      <c r="O15" s="267">
        <v>42248</v>
      </c>
      <c r="P15" s="104">
        <v>3303.4549999999999</v>
      </c>
      <c r="Q15" s="5"/>
      <c r="R15" s="5"/>
      <c r="S15" s="5"/>
      <c r="T15" s="5"/>
    </row>
    <row r="16" spans="1:20" x14ac:dyDescent="0.2">
      <c r="A16" s="34"/>
      <c r="B16" s="7" t="s">
        <v>9</v>
      </c>
      <c r="C16" s="245">
        <v>3076.9969999999998</v>
      </c>
      <c r="D16" s="245">
        <v>2477.6419999999998</v>
      </c>
      <c r="E16" s="245">
        <v>1041.097</v>
      </c>
      <c r="F16" s="245">
        <v>1200.162</v>
      </c>
      <c r="G16" s="245">
        <v>1277.0229999999999</v>
      </c>
      <c r="H16" s="245"/>
      <c r="I16" s="51">
        <v>-100</v>
      </c>
      <c r="J16" s="51">
        <v>0</v>
      </c>
      <c r="K16" s="51">
        <v>6.4042187638002179</v>
      </c>
      <c r="L16" s="37"/>
      <c r="M16" s="270">
        <v>0</v>
      </c>
      <c r="N16" s="104">
        <v>3220557</v>
      </c>
      <c r="O16" s="267">
        <v>42339</v>
      </c>
      <c r="P16" s="104">
        <v>3220.5569999999998</v>
      </c>
      <c r="Q16" s="5"/>
      <c r="R16" s="5"/>
      <c r="S16" s="5"/>
      <c r="T16" s="5"/>
    </row>
    <row r="17" spans="1:20" x14ac:dyDescent="0.2">
      <c r="A17" s="34"/>
      <c r="B17" s="7" t="s">
        <v>93</v>
      </c>
      <c r="C17" s="245">
        <v>2682.71</v>
      </c>
      <c r="D17" s="245">
        <v>2318.5659999999998</v>
      </c>
      <c r="E17" s="245">
        <v>1574.171</v>
      </c>
      <c r="F17" s="245">
        <v>1286.539</v>
      </c>
      <c r="G17" s="245">
        <v>1248.53</v>
      </c>
      <c r="H17" s="245"/>
      <c r="I17" s="51">
        <v>-100</v>
      </c>
      <c r="J17" s="51">
        <v>0</v>
      </c>
      <c r="K17" s="51">
        <v>-2.9543604974275994</v>
      </c>
      <c r="L17" s="37"/>
      <c r="M17" s="270">
        <v>0</v>
      </c>
      <c r="N17" s="104">
        <v>3215236</v>
      </c>
      <c r="O17" s="88">
        <v>42430</v>
      </c>
      <c r="P17" s="104">
        <v>3215.2359999999999</v>
      </c>
      <c r="Q17" s="5"/>
      <c r="R17" s="5"/>
      <c r="S17" s="5"/>
      <c r="T17" s="5"/>
    </row>
    <row r="18" spans="1:20" x14ac:dyDescent="0.2">
      <c r="A18" s="34"/>
      <c r="B18" s="7" t="s">
        <v>10</v>
      </c>
      <c r="C18" s="245">
        <v>2642.761</v>
      </c>
      <c r="D18" s="245">
        <v>2360.0250000000001</v>
      </c>
      <c r="E18" s="245">
        <v>1312.0329999999999</v>
      </c>
      <c r="F18" s="245">
        <v>1355.491</v>
      </c>
      <c r="G18" s="245">
        <v>1212.277</v>
      </c>
      <c r="H18" s="245"/>
      <c r="I18" s="51"/>
      <c r="J18" s="51"/>
      <c r="K18" s="51">
        <v>-10.56547037199066</v>
      </c>
      <c r="L18" s="37"/>
      <c r="M18" s="102">
        <v>0</v>
      </c>
      <c r="N18" s="104">
        <v>3486782</v>
      </c>
      <c r="O18" s="267">
        <v>42522</v>
      </c>
      <c r="P18" s="104">
        <v>3486.7820000000002</v>
      </c>
      <c r="Q18" s="5"/>
      <c r="R18" s="5"/>
      <c r="S18" s="5"/>
      <c r="T18" s="5"/>
    </row>
    <row r="19" spans="1:20" x14ac:dyDescent="0.2">
      <c r="A19" s="34"/>
      <c r="B19" s="7"/>
      <c r="C19" s="56"/>
      <c r="D19" s="56"/>
      <c r="E19" s="56"/>
      <c r="F19" s="56"/>
      <c r="G19" s="56"/>
      <c r="H19" s="57"/>
      <c r="I19" s="177"/>
      <c r="J19" s="177"/>
      <c r="K19" s="177"/>
      <c r="L19" s="37"/>
      <c r="N19" s="104">
        <v>3580310</v>
      </c>
      <c r="O19" s="267">
        <v>42614</v>
      </c>
      <c r="P19" s="104">
        <v>3580.31</v>
      </c>
      <c r="Q19" s="5"/>
      <c r="R19" s="5"/>
      <c r="S19" s="5"/>
      <c r="T19" s="5"/>
    </row>
    <row r="20" spans="1:20" x14ac:dyDescent="0.2">
      <c r="A20" s="34"/>
      <c r="B20" s="40" t="s">
        <v>120</v>
      </c>
      <c r="C20" s="216">
        <v>3101.0210000000002</v>
      </c>
      <c r="D20" s="216">
        <v>2529.4749999999999</v>
      </c>
      <c r="E20" s="216">
        <v>1986.731</v>
      </c>
      <c r="F20" s="216">
        <v>1379.069</v>
      </c>
      <c r="G20" s="216">
        <v>1255.155</v>
      </c>
      <c r="H20" s="44">
        <v>1322.191</v>
      </c>
      <c r="I20" s="198">
        <v>5.3408543167975386</v>
      </c>
      <c r="J20" s="198">
        <v>105.34085431679753</v>
      </c>
      <c r="K20" s="44">
        <v>-8.9853372093782085</v>
      </c>
      <c r="L20" s="37"/>
      <c r="M20" s="269"/>
      <c r="N20" s="104">
        <v>3418243</v>
      </c>
      <c r="O20" s="88">
        <v>42705</v>
      </c>
      <c r="P20" s="104">
        <v>3418.2429999999999</v>
      </c>
      <c r="Q20" s="230"/>
      <c r="R20" s="230"/>
      <c r="S20" s="5"/>
      <c r="T20" s="5"/>
    </row>
    <row r="21" spans="1:20" x14ac:dyDescent="0.2">
      <c r="A21" s="34"/>
      <c r="B21" s="40" t="s">
        <v>3</v>
      </c>
      <c r="C21" s="63"/>
      <c r="D21" s="59">
        <v>-18.430897436682958</v>
      </c>
      <c r="E21" s="59">
        <v>-21.456784510619787</v>
      </c>
      <c r="F21" s="59">
        <v>-30.586022969390424</v>
      </c>
      <c r="G21" s="59">
        <v>-8.9853372093782085</v>
      </c>
      <c r="H21" s="198">
        <v>5.3408543167975386</v>
      </c>
      <c r="I21" s="231"/>
      <c r="J21" s="231"/>
      <c r="K21" s="231"/>
      <c r="L21" s="37"/>
      <c r="M21" s="269"/>
      <c r="N21" s="104">
        <v>3483599</v>
      </c>
      <c r="O21" s="267">
        <v>42795</v>
      </c>
      <c r="P21" s="104">
        <v>3483.5990000000002</v>
      </c>
      <c r="Q21" s="230"/>
      <c r="R21" s="230"/>
      <c r="S21" s="5"/>
      <c r="T21" s="5"/>
    </row>
    <row r="22" spans="1:20" ht="12" customHeight="1" x14ac:dyDescent="0.2">
      <c r="A22" s="34"/>
      <c r="C22" s="201"/>
      <c r="D22" s="201"/>
      <c r="E22" s="201"/>
      <c r="F22" s="201"/>
      <c r="G22" s="201"/>
      <c r="H22" s="57"/>
      <c r="I22" s="177"/>
      <c r="J22" s="177"/>
      <c r="K22" s="177"/>
      <c r="L22" s="37"/>
      <c r="M22" s="269"/>
      <c r="N22" s="104">
        <v>3225821</v>
      </c>
      <c r="O22" s="267">
        <v>42887</v>
      </c>
      <c r="P22" s="104">
        <v>3225.8209999999999</v>
      </c>
      <c r="Q22" s="230"/>
      <c r="R22" s="230"/>
      <c r="S22" s="5"/>
      <c r="T22" s="5"/>
    </row>
    <row r="23" spans="1:20" ht="12" customHeight="1" x14ac:dyDescent="0.2">
      <c r="A23" s="34"/>
      <c r="C23" s="201"/>
      <c r="D23" s="201"/>
      <c r="E23" s="201"/>
      <c r="F23" s="201"/>
      <c r="G23" s="201"/>
      <c r="H23" s="57"/>
      <c r="I23" s="177"/>
      <c r="J23" s="177"/>
      <c r="K23" s="177"/>
      <c r="L23" s="37"/>
      <c r="M23" s="269"/>
      <c r="N23" s="104">
        <v>3088613</v>
      </c>
      <c r="O23" s="88">
        <v>42979</v>
      </c>
      <c r="P23" s="104">
        <v>3088.6129999999998</v>
      </c>
      <c r="Q23" s="230"/>
      <c r="R23" s="230"/>
      <c r="S23" s="5"/>
      <c r="T23" s="5"/>
    </row>
    <row r="24" spans="1:20" ht="14.25" customHeight="1" x14ac:dyDescent="0.2">
      <c r="A24" s="34"/>
      <c r="B24" s="202"/>
      <c r="C24" s="285" t="s">
        <v>125</v>
      </c>
      <c r="D24" s="285"/>
      <c r="E24" s="285"/>
      <c r="F24" s="285"/>
      <c r="G24" s="285"/>
      <c r="H24" s="285"/>
      <c r="I24" s="285"/>
      <c r="J24" s="285"/>
      <c r="K24" s="285"/>
      <c r="L24" s="37"/>
      <c r="N24" s="104">
        <v>2950429</v>
      </c>
      <c r="O24" s="267">
        <v>43070</v>
      </c>
      <c r="P24" s="104">
        <v>2950.4290000000001</v>
      </c>
      <c r="Q24" s="5"/>
      <c r="R24" s="197"/>
      <c r="S24" s="5"/>
      <c r="T24" s="5"/>
    </row>
    <row r="25" spans="1:20" x14ac:dyDescent="0.2">
      <c r="A25" s="203"/>
      <c r="C25" s="277" t="s">
        <v>194</v>
      </c>
      <c r="D25" s="277"/>
      <c r="E25" s="277"/>
      <c r="F25" s="277"/>
      <c r="G25" s="277"/>
      <c r="H25" s="277"/>
      <c r="I25" s="277"/>
      <c r="J25" s="277"/>
      <c r="K25" s="277"/>
      <c r="L25" s="37"/>
      <c r="N25" s="104">
        <v>3101021</v>
      </c>
      <c r="O25" s="267">
        <v>43160</v>
      </c>
      <c r="P25" s="104">
        <v>3101.0210000000002</v>
      </c>
      <c r="Q25" s="5"/>
      <c r="R25" s="197"/>
      <c r="S25" s="5"/>
      <c r="T25" s="5"/>
    </row>
    <row r="26" spans="1:20" x14ac:dyDescent="0.2">
      <c r="A26" s="203"/>
      <c r="C26" s="204"/>
      <c r="D26" s="204"/>
      <c r="E26" s="204"/>
      <c r="F26" s="204"/>
      <c r="G26" s="204"/>
      <c r="H26" s="205"/>
      <c r="I26" s="206"/>
      <c r="J26" s="206"/>
      <c r="K26" s="206"/>
      <c r="L26" s="37"/>
      <c r="N26" s="104">
        <v>3076997</v>
      </c>
      <c r="O26" s="88">
        <v>43252</v>
      </c>
      <c r="P26" s="104">
        <v>3076.9969999999998</v>
      </c>
      <c r="Q26" s="5"/>
      <c r="R26" s="197"/>
      <c r="S26" s="5"/>
      <c r="T26" s="5"/>
    </row>
    <row r="27" spans="1:20" x14ac:dyDescent="0.2">
      <c r="A27" s="203"/>
      <c r="C27" s="204"/>
      <c r="D27" s="204"/>
      <c r="E27" s="204"/>
      <c r="F27" s="204"/>
      <c r="G27" s="204"/>
      <c r="H27" s="205"/>
      <c r="I27" s="206"/>
      <c r="J27" s="206"/>
      <c r="K27" s="206"/>
      <c r="L27" s="37"/>
      <c r="N27" s="104">
        <v>2682710</v>
      </c>
      <c r="O27" s="267">
        <v>43344</v>
      </c>
      <c r="P27" s="104">
        <v>2682.71</v>
      </c>
      <c r="Q27" s="5"/>
      <c r="R27" s="197"/>
      <c r="S27" s="5"/>
      <c r="T27" s="5"/>
    </row>
    <row r="28" spans="1:20" x14ac:dyDescent="0.2">
      <c r="A28" s="203"/>
      <c r="C28" s="204"/>
      <c r="D28" s="204"/>
      <c r="E28" s="204"/>
      <c r="F28" s="204"/>
      <c r="G28" s="204"/>
      <c r="H28" s="205"/>
      <c r="I28" s="206"/>
      <c r="J28" s="206"/>
      <c r="K28" s="206"/>
      <c r="L28" s="37"/>
      <c r="N28" s="104">
        <v>2642761</v>
      </c>
      <c r="O28" s="267">
        <v>43435</v>
      </c>
      <c r="P28" s="104">
        <v>2642.761</v>
      </c>
      <c r="Q28" s="5"/>
      <c r="R28" s="197"/>
      <c r="S28" s="5"/>
      <c r="T28" s="5"/>
    </row>
    <row r="29" spans="1:20" x14ac:dyDescent="0.2">
      <c r="A29" s="203"/>
      <c r="C29" s="204"/>
      <c r="D29" s="204"/>
      <c r="E29" s="204"/>
      <c r="F29" s="204"/>
      <c r="G29" s="204"/>
      <c r="H29" s="205"/>
      <c r="I29" s="206"/>
      <c r="J29" s="206"/>
      <c r="K29" s="206"/>
      <c r="L29" s="37"/>
      <c r="N29" s="104">
        <v>2529475</v>
      </c>
      <c r="O29" s="88">
        <v>43525</v>
      </c>
      <c r="P29" s="104">
        <v>2529.4749999999999</v>
      </c>
      <c r="Q29" s="5"/>
      <c r="R29" s="197"/>
      <c r="S29" s="5"/>
      <c r="T29" s="5"/>
    </row>
    <row r="30" spans="1:20" x14ac:dyDescent="0.2">
      <c r="A30" s="203"/>
      <c r="C30" s="204"/>
      <c r="D30" s="204"/>
      <c r="E30" s="204"/>
      <c r="F30" s="204"/>
      <c r="G30" s="204"/>
      <c r="H30" s="205"/>
      <c r="I30" s="206"/>
      <c r="J30" s="206"/>
      <c r="K30" s="206"/>
      <c r="L30" s="37"/>
      <c r="N30" s="104">
        <v>2477642</v>
      </c>
      <c r="O30" s="267">
        <v>43617</v>
      </c>
      <c r="P30" s="104">
        <v>2477.6419999999998</v>
      </c>
      <c r="Q30" s="5"/>
      <c r="R30" s="197"/>
      <c r="S30" s="5"/>
      <c r="T30" s="5"/>
    </row>
    <row r="31" spans="1:20" x14ac:dyDescent="0.2">
      <c r="A31" s="203"/>
      <c r="C31" s="204"/>
      <c r="D31" s="204"/>
      <c r="E31" s="204"/>
      <c r="F31" s="204"/>
      <c r="G31" s="204"/>
      <c r="H31" s="205"/>
      <c r="I31" s="206"/>
      <c r="J31" s="206"/>
      <c r="K31" s="206"/>
      <c r="L31" s="37"/>
      <c r="N31" s="104">
        <v>2318566</v>
      </c>
      <c r="O31" s="267">
        <v>43709</v>
      </c>
      <c r="P31" s="104">
        <v>2318.5659999999998</v>
      </c>
      <c r="Q31" s="5"/>
      <c r="R31" s="197"/>
      <c r="S31" s="5"/>
      <c r="T31" s="5"/>
    </row>
    <row r="32" spans="1:20" x14ac:dyDescent="0.2">
      <c r="A32" s="203"/>
      <c r="C32" s="204"/>
      <c r="D32" s="204"/>
      <c r="E32" s="204"/>
      <c r="F32" s="204"/>
      <c r="G32" s="204"/>
      <c r="H32" s="205"/>
      <c r="I32" s="206"/>
      <c r="J32" s="206"/>
      <c r="K32" s="206"/>
      <c r="L32" s="37"/>
      <c r="N32" s="104">
        <v>2360025</v>
      </c>
      <c r="O32" s="88">
        <v>43800</v>
      </c>
      <c r="P32" s="104">
        <v>2360.0250000000001</v>
      </c>
      <c r="Q32" s="5"/>
      <c r="R32" s="197"/>
      <c r="S32" s="5"/>
      <c r="T32" s="5"/>
    </row>
    <row r="33" spans="1:26" x14ac:dyDescent="0.2">
      <c r="A33" s="203"/>
      <c r="C33" s="204"/>
      <c r="D33" s="204"/>
      <c r="E33" s="204"/>
      <c r="F33" s="204"/>
      <c r="G33" s="204"/>
      <c r="H33" s="205"/>
      <c r="I33" s="206"/>
      <c r="J33" s="206"/>
      <c r="K33" s="206"/>
      <c r="L33" s="37"/>
      <c r="N33" s="104">
        <v>1986731</v>
      </c>
      <c r="O33" s="267">
        <v>43891</v>
      </c>
      <c r="P33" s="104">
        <v>1986.731</v>
      </c>
      <c r="Q33" s="5"/>
      <c r="R33" s="197"/>
      <c r="S33" s="5"/>
      <c r="T33" s="5"/>
    </row>
    <row r="34" spans="1:26" x14ac:dyDescent="0.2">
      <c r="A34" s="203"/>
      <c r="C34" s="204"/>
      <c r="D34" s="204"/>
      <c r="E34" s="204"/>
      <c r="F34" s="204"/>
      <c r="G34" s="204"/>
      <c r="H34" s="205"/>
      <c r="I34" s="206"/>
      <c r="J34" s="206"/>
      <c r="K34" s="206"/>
      <c r="L34" s="37"/>
      <c r="N34" s="104">
        <v>1041097</v>
      </c>
      <c r="O34" s="88">
        <v>43983</v>
      </c>
      <c r="P34" s="104">
        <v>1041.097</v>
      </c>
      <c r="Q34" s="5"/>
      <c r="R34" s="197"/>
      <c r="S34" s="5"/>
      <c r="T34" s="5"/>
    </row>
    <row r="35" spans="1:26" x14ac:dyDescent="0.2">
      <c r="A35" s="203"/>
      <c r="C35" s="204"/>
      <c r="D35" s="204"/>
      <c r="E35" s="204"/>
      <c r="F35" s="204"/>
      <c r="G35" s="204"/>
      <c r="H35" s="205"/>
      <c r="I35" s="206"/>
      <c r="J35" s="206"/>
      <c r="K35" s="206"/>
      <c r="L35" s="37"/>
      <c r="N35" s="104">
        <v>1574171</v>
      </c>
      <c r="O35" s="267">
        <v>44075</v>
      </c>
      <c r="P35" s="104">
        <v>1574.171</v>
      </c>
      <c r="Q35" s="5"/>
      <c r="R35" s="197"/>
      <c r="S35" s="5"/>
      <c r="T35" s="5"/>
      <c r="U35" s="103"/>
      <c r="V35" s="103"/>
      <c r="W35" s="103"/>
      <c r="X35" s="103"/>
      <c r="Y35" s="103"/>
      <c r="Z35" s="103"/>
    </row>
    <row r="36" spans="1:26" x14ac:dyDescent="0.2">
      <c r="A36" s="203"/>
      <c r="C36" s="204"/>
      <c r="D36" s="204"/>
      <c r="E36" s="204"/>
      <c r="F36" s="204"/>
      <c r="G36" s="204"/>
      <c r="H36" s="205"/>
      <c r="I36" s="206"/>
      <c r="J36" s="206"/>
      <c r="K36" s="206"/>
      <c r="L36" s="37"/>
      <c r="N36" s="104">
        <v>1312033</v>
      </c>
      <c r="O36" s="88">
        <v>44166</v>
      </c>
      <c r="P36" s="104">
        <v>1312.0329999999999</v>
      </c>
      <c r="Q36" s="5"/>
      <c r="R36" s="197"/>
      <c r="S36" s="5"/>
      <c r="T36" s="5"/>
      <c r="U36" s="103"/>
      <c r="V36" s="103"/>
      <c r="W36" s="103"/>
      <c r="X36" s="103"/>
      <c r="Y36" s="103"/>
      <c r="Z36" s="103"/>
    </row>
    <row r="37" spans="1:26" x14ac:dyDescent="0.2">
      <c r="A37" s="203"/>
      <c r="B37" s="202"/>
      <c r="C37" s="205"/>
      <c r="D37" s="205"/>
      <c r="E37" s="205"/>
      <c r="F37" s="205"/>
      <c r="G37" s="205"/>
      <c r="H37" s="205"/>
      <c r="I37" s="207"/>
      <c r="J37" s="207"/>
      <c r="K37" s="207"/>
      <c r="L37" s="37"/>
      <c r="N37" s="104">
        <v>1379069</v>
      </c>
      <c r="O37" s="267">
        <v>44256</v>
      </c>
      <c r="P37" s="104">
        <v>1379.069</v>
      </c>
      <c r="Q37" s="5"/>
      <c r="R37" s="197"/>
      <c r="S37" s="5"/>
      <c r="T37" s="5"/>
      <c r="U37" s="103"/>
      <c r="V37" s="103"/>
      <c r="W37" s="103"/>
      <c r="X37" s="103"/>
      <c r="Y37" s="103"/>
      <c r="Z37" s="103"/>
    </row>
    <row r="38" spans="1:26" x14ac:dyDescent="0.2">
      <c r="A38" s="246" t="s">
        <v>103</v>
      </c>
      <c r="B38" s="4"/>
      <c r="C38" s="218"/>
      <c r="D38" s="218"/>
      <c r="E38" s="218"/>
      <c r="F38" s="218"/>
      <c r="G38" s="218"/>
      <c r="H38" s="218"/>
      <c r="I38" s="218"/>
      <c r="J38" s="218"/>
      <c r="K38" s="218"/>
      <c r="L38" s="208"/>
      <c r="N38" s="104">
        <v>1200162</v>
      </c>
      <c r="O38" s="88">
        <v>44348</v>
      </c>
      <c r="P38" s="104">
        <v>1200.162</v>
      </c>
      <c r="Q38" s="5"/>
      <c r="R38" s="197"/>
      <c r="S38" s="5"/>
      <c r="T38" s="5"/>
      <c r="U38" s="103"/>
      <c r="V38" s="103"/>
      <c r="W38" s="103"/>
      <c r="X38" s="103"/>
      <c r="Y38" s="103"/>
      <c r="Z38" s="103"/>
    </row>
    <row r="39" spans="1:26" s="9" customForma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102"/>
      <c r="N39" s="104">
        <v>1286539</v>
      </c>
      <c r="O39" s="267">
        <v>44440</v>
      </c>
      <c r="P39" s="104">
        <v>1286.539</v>
      </c>
      <c r="Q39" s="5"/>
      <c r="R39" s="197"/>
      <c r="S39" s="5"/>
      <c r="T39" s="5"/>
    </row>
    <row r="40" spans="1:26" s="9" customFormat="1" x14ac:dyDescent="0.2">
      <c r="A40" s="3"/>
      <c r="B40" s="53"/>
      <c r="C40" s="53"/>
      <c r="D40" s="53"/>
      <c r="E40" s="53"/>
      <c r="F40" s="53"/>
      <c r="G40" s="53"/>
      <c r="H40" s="53"/>
      <c r="I40" s="53"/>
      <c r="J40" s="3"/>
      <c r="K40" s="3"/>
      <c r="L40" s="3"/>
      <c r="M40" s="102"/>
      <c r="N40" s="104">
        <v>1355491</v>
      </c>
      <c r="O40" s="88">
        <v>44531</v>
      </c>
      <c r="P40" s="104">
        <v>1355.491</v>
      </c>
      <c r="Q40" s="5"/>
      <c r="R40" s="197"/>
      <c r="S40" s="5"/>
      <c r="T40" s="5"/>
    </row>
    <row r="41" spans="1:26" s="9" customFormat="1" x14ac:dyDescent="0.2">
      <c r="A41" s="3"/>
      <c r="E41" s="53"/>
      <c r="F41" s="53"/>
      <c r="G41" s="53"/>
      <c r="H41" s="53"/>
      <c r="I41" s="53"/>
      <c r="J41" s="3"/>
      <c r="K41" s="3"/>
      <c r="L41" s="3"/>
      <c r="M41" s="102"/>
      <c r="N41" s="104">
        <v>1255155</v>
      </c>
      <c r="O41" s="267">
        <v>44621</v>
      </c>
      <c r="P41" s="104">
        <v>1255.155</v>
      </c>
      <c r="Q41" s="5"/>
      <c r="R41" s="197"/>
      <c r="S41" s="5"/>
      <c r="T41" s="5"/>
    </row>
    <row r="42" spans="1:26" s="9" customFormat="1" x14ac:dyDescent="0.2">
      <c r="A42" s="3"/>
      <c r="E42" s="53"/>
      <c r="F42" s="53"/>
      <c r="G42" s="53"/>
      <c r="H42" s="53"/>
      <c r="I42" s="53"/>
      <c r="J42" s="3"/>
      <c r="K42" s="3"/>
      <c r="L42" s="3"/>
      <c r="M42" s="102"/>
      <c r="N42" s="104">
        <v>1277023</v>
      </c>
      <c r="O42" s="88">
        <v>44713</v>
      </c>
      <c r="P42" s="104">
        <v>1277.0229999999999</v>
      </c>
      <c r="Q42" s="5"/>
      <c r="R42" s="197"/>
      <c r="S42" s="5"/>
      <c r="T42" s="5"/>
    </row>
    <row r="43" spans="1:26" s="9" customFormat="1" x14ac:dyDescent="0.2">
      <c r="A43" s="3"/>
      <c r="E43" s="53"/>
      <c r="F43" s="53"/>
      <c r="G43" s="53"/>
      <c r="H43" s="53"/>
      <c r="I43" s="53"/>
      <c r="J43" s="3"/>
      <c r="K43" s="3"/>
      <c r="L43" s="3"/>
      <c r="M43" s="102"/>
      <c r="N43" s="104">
        <v>1248530</v>
      </c>
      <c r="O43" s="88">
        <v>44805</v>
      </c>
      <c r="P43" s="104">
        <v>1248.53</v>
      </c>
      <c r="Q43" s="5"/>
      <c r="R43" s="197"/>
      <c r="S43" s="5"/>
      <c r="T43" s="5"/>
    </row>
    <row r="44" spans="1:26" s="9" customFormat="1" x14ac:dyDescent="0.2">
      <c r="A44" s="3"/>
      <c r="E44" s="53"/>
      <c r="F44" s="53"/>
      <c r="G44" s="53"/>
      <c r="H44" s="53"/>
      <c r="I44" s="53"/>
      <c r="J44" s="3"/>
      <c r="K44" s="3"/>
      <c r="L44" s="3"/>
      <c r="M44" s="102"/>
      <c r="N44" s="104">
        <v>1212277</v>
      </c>
      <c r="O44" s="88">
        <v>44896</v>
      </c>
      <c r="P44" s="104">
        <v>1212.277</v>
      </c>
      <c r="Q44" s="5"/>
      <c r="R44" s="197"/>
      <c r="S44" s="5"/>
      <c r="T44" s="5"/>
    </row>
    <row r="45" spans="1:26" s="9" customFormat="1" x14ac:dyDescent="0.2">
      <c r="A45" s="3"/>
      <c r="E45" s="53"/>
      <c r="F45" s="53"/>
      <c r="G45" s="53"/>
      <c r="H45" s="53"/>
      <c r="I45" s="53"/>
      <c r="J45" s="3"/>
      <c r="K45" s="3"/>
      <c r="L45" s="3"/>
      <c r="M45" s="102"/>
      <c r="N45" s="104">
        <v>1322191</v>
      </c>
      <c r="O45" s="88">
        <v>44986</v>
      </c>
      <c r="P45" s="104">
        <v>1322.191</v>
      </c>
      <c r="Q45" s="5"/>
      <c r="R45" s="197"/>
      <c r="S45" s="5"/>
      <c r="T45" s="5"/>
    </row>
    <row r="46" spans="1:26" s="9" customFormat="1" x14ac:dyDescent="0.2">
      <c r="A46" s="3"/>
      <c r="E46" s="53"/>
      <c r="F46" s="53"/>
      <c r="G46" s="53"/>
      <c r="H46" s="53"/>
      <c r="I46" s="53"/>
      <c r="J46" s="3"/>
      <c r="K46" s="3"/>
      <c r="L46" s="3"/>
      <c r="M46" s="102"/>
      <c r="N46" s="102"/>
      <c r="O46" s="102"/>
      <c r="P46" s="102"/>
      <c r="Q46" s="5"/>
      <c r="R46" s="197"/>
      <c r="S46" s="5"/>
      <c r="T46" s="5"/>
    </row>
    <row r="47" spans="1:26" s="9" customFormat="1" x14ac:dyDescent="0.2">
      <c r="A47" s="3"/>
      <c r="E47" s="53"/>
      <c r="F47" s="53"/>
      <c r="G47" s="53"/>
      <c r="H47" s="53"/>
      <c r="I47" s="53"/>
      <c r="J47" s="3"/>
      <c r="K47" s="3"/>
      <c r="L47" s="3"/>
      <c r="M47" s="102"/>
      <c r="N47" s="102"/>
      <c r="O47" s="102"/>
      <c r="P47" s="102"/>
      <c r="Q47" s="5"/>
      <c r="R47" s="5"/>
      <c r="S47" s="5"/>
      <c r="T47" s="5"/>
    </row>
    <row r="48" spans="1:26" s="9" customFormat="1" x14ac:dyDescent="0.2">
      <c r="A48" s="3"/>
      <c r="E48" s="53"/>
      <c r="F48" s="53"/>
      <c r="G48" s="53"/>
      <c r="H48" s="53"/>
      <c r="I48" s="53"/>
      <c r="J48" s="3"/>
      <c r="K48" s="3"/>
      <c r="L48" s="3"/>
      <c r="M48" s="102"/>
      <c r="N48" s="102"/>
      <c r="O48" s="102"/>
      <c r="P48" s="102"/>
      <c r="Q48" s="5"/>
      <c r="R48" s="5"/>
      <c r="S48" s="5"/>
      <c r="T48" s="5"/>
    </row>
    <row r="49" spans="1:20" s="9" customFormat="1" x14ac:dyDescent="0.2">
      <c r="A49" s="3"/>
      <c r="E49" s="53"/>
      <c r="F49" s="53"/>
      <c r="G49" s="53"/>
      <c r="H49" s="53"/>
      <c r="I49" s="53"/>
      <c r="J49" s="3"/>
      <c r="K49" s="3"/>
      <c r="L49" s="3"/>
      <c r="M49" s="102"/>
      <c r="N49" s="102"/>
      <c r="O49" s="102"/>
      <c r="P49" s="102"/>
      <c r="Q49" s="5"/>
      <c r="R49" s="5"/>
      <c r="S49" s="5"/>
      <c r="T49" s="5"/>
    </row>
    <row r="50" spans="1:20" s="9" customFormat="1" x14ac:dyDescent="0.2">
      <c r="A50" s="3"/>
      <c r="E50" s="53"/>
      <c r="F50" s="53"/>
      <c r="G50" s="53"/>
      <c r="H50" s="53"/>
      <c r="I50" s="53"/>
      <c r="J50" s="3"/>
      <c r="K50" s="3"/>
      <c r="L50" s="3"/>
      <c r="M50" s="102"/>
      <c r="N50" s="102"/>
      <c r="O50" s="102"/>
      <c r="P50" s="102"/>
      <c r="Q50" s="5"/>
      <c r="R50" s="5"/>
      <c r="S50" s="5"/>
      <c r="T50" s="5"/>
    </row>
    <row r="51" spans="1:20" s="9" customFormat="1" x14ac:dyDescent="0.2">
      <c r="A51" s="3"/>
      <c r="E51" s="53"/>
      <c r="F51" s="53"/>
      <c r="G51" s="53"/>
      <c r="H51" s="53"/>
      <c r="I51" s="53"/>
      <c r="J51" s="3"/>
      <c r="K51" s="3"/>
      <c r="L51" s="3"/>
      <c r="M51" s="102"/>
      <c r="N51" s="102"/>
      <c r="O51" s="102"/>
      <c r="P51" s="102"/>
      <c r="Q51" s="5"/>
      <c r="R51" s="5"/>
      <c r="S51" s="5"/>
      <c r="T51" s="5"/>
    </row>
    <row r="52" spans="1:20" s="9" customFormat="1" x14ac:dyDescent="0.2">
      <c r="A52" s="3"/>
      <c r="E52" s="53"/>
      <c r="F52" s="53"/>
      <c r="G52" s="53"/>
      <c r="H52" s="53"/>
      <c r="I52" s="53"/>
      <c r="J52" s="3"/>
      <c r="K52" s="3"/>
      <c r="L52" s="3"/>
      <c r="M52" s="102"/>
      <c r="N52" s="102"/>
      <c r="O52" s="102"/>
      <c r="P52" s="102"/>
      <c r="Q52" s="5"/>
      <c r="R52" s="5"/>
      <c r="S52" s="5"/>
      <c r="T52" s="5"/>
    </row>
    <row r="53" spans="1:20" s="9" customFormat="1" x14ac:dyDescent="0.2">
      <c r="A53" s="3"/>
      <c r="E53" s="91"/>
      <c r="F53" s="53"/>
      <c r="G53" s="53"/>
      <c r="H53" s="53"/>
      <c r="I53" s="53"/>
      <c r="J53" s="3"/>
      <c r="K53" s="3"/>
      <c r="L53" s="3"/>
      <c r="M53" s="102"/>
      <c r="N53" s="102"/>
      <c r="O53" s="102"/>
      <c r="P53" s="102"/>
      <c r="Q53" s="5"/>
      <c r="R53" s="5"/>
      <c r="S53" s="5"/>
      <c r="T53" s="5"/>
    </row>
    <row r="54" spans="1:20" s="9" customFormat="1" x14ac:dyDescent="0.2">
      <c r="A54" s="3"/>
      <c r="E54" s="91"/>
      <c r="F54" s="53"/>
      <c r="G54" s="53"/>
      <c r="H54" s="53"/>
      <c r="I54" s="53"/>
      <c r="J54" s="3"/>
      <c r="K54" s="3"/>
      <c r="L54" s="3"/>
      <c r="M54" s="102"/>
      <c r="N54" s="102"/>
      <c r="O54" s="102"/>
      <c r="P54" s="102"/>
      <c r="Q54" s="5"/>
      <c r="R54" s="5"/>
      <c r="S54" s="5"/>
      <c r="T54" s="5"/>
    </row>
    <row r="55" spans="1:20" s="9" customFormat="1" x14ac:dyDescent="0.2">
      <c r="A55" s="3"/>
      <c r="E55" s="91"/>
      <c r="F55" s="53"/>
      <c r="G55" s="53"/>
      <c r="H55" s="53"/>
      <c r="I55" s="53"/>
      <c r="J55" s="3"/>
      <c r="K55" s="3"/>
      <c r="L55" s="3"/>
      <c r="M55" s="102"/>
      <c r="N55" s="102"/>
      <c r="O55" s="102"/>
      <c r="P55" s="102"/>
      <c r="Q55" s="5"/>
      <c r="R55" s="5"/>
      <c r="S55" s="5"/>
      <c r="T55" s="5"/>
    </row>
    <row r="56" spans="1:20" s="9" customFormat="1" x14ac:dyDescent="0.2">
      <c r="A56" s="3"/>
      <c r="E56" s="91"/>
      <c r="F56" s="53"/>
      <c r="G56" s="53"/>
      <c r="H56" s="53"/>
      <c r="I56" s="53"/>
      <c r="J56" s="3"/>
      <c r="K56" s="3"/>
      <c r="L56" s="3"/>
      <c r="M56" s="102"/>
      <c r="N56" s="102"/>
      <c r="O56" s="102"/>
      <c r="P56" s="102"/>
      <c r="Q56" s="5"/>
      <c r="R56" s="5"/>
      <c r="S56" s="5"/>
      <c r="T56" s="5"/>
    </row>
    <row r="57" spans="1:20" s="9" customFormat="1" x14ac:dyDescent="0.2">
      <c r="A57" s="3"/>
      <c r="E57" s="91"/>
      <c r="F57" s="53"/>
      <c r="G57" s="53"/>
      <c r="H57" s="53"/>
      <c r="I57" s="53"/>
      <c r="J57" s="3"/>
      <c r="K57" s="3"/>
      <c r="L57" s="3"/>
      <c r="M57" s="102"/>
      <c r="N57" s="102"/>
      <c r="O57" s="102"/>
      <c r="P57" s="102"/>
      <c r="Q57" s="5"/>
      <c r="R57" s="5"/>
      <c r="S57" s="5"/>
      <c r="T57" s="5"/>
    </row>
    <row r="58" spans="1:20" s="9" customFormat="1" x14ac:dyDescent="0.2">
      <c r="A58" s="3"/>
      <c r="E58" s="91"/>
      <c r="F58" s="53"/>
      <c r="G58" s="53"/>
      <c r="H58" s="53"/>
      <c r="I58" s="53"/>
      <c r="J58" s="3"/>
      <c r="K58" s="3"/>
      <c r="L58" s="3"/>
      <c r="M58" s="102"/>
      <c r="N58" s="102"/>
      <c r="O58" s="102"/>
      <c r="P58" s="102"/>
      <c r="Q58" s="5"/>
      <c r="R58" s="5"/>
      <c r="S58" s="5"/>
      <c r="T58" s="5"/>
    </row>
    <row r="59" spans="1:20" s="9" customFormat="1" x14ac:dyDescent="0.2">
      <c r="A59" s="3"/>
      <c r="E59" s="91"/>
      <c r="F59" s="53"/>
      <c r="G59" s="53"/>
      <c r="H59" s="53"/>
      <c r="I59" s="53"/>
      <c r="J59" s="3"/>
      <c r="K59" s="3"/>
      <c r="L59" s="3"/>
      <c r="M59" s="102"/>
      <c r="N59" s="102"/>
      <c r="O59" s="102"/>
      <c r="P59" s="102"/>
      <c r="Q59" s="5"/>
      <c r="R59" s="5"/>
      <c r="S59" s="5"/>
      <c r="T59" s="5"/>
    </row>
    <row r="60" spans="1:20" s="9" customFormat="1" x14ac:dyDescent="0.2">
      <c r="A60" s="3"/>
      <c r="E60" s="91"/>
      <c r="F60" s="53"/>
      <c r="G60" s="53"/>
      <c r="H60" s="53"/>
      <c r="I60" s="53"/>
      <c r="J60" s="3"/>
      <c r="K60" s="3"/>
      <c r="L60" s="3"/>
      <c r="M60" s="102"/>
      <c r="N60" s="102"/>
      <c r="O60" s="102"/>
      <c r="P60" s="102"/>
      <c r="Q60" s="5"/>
      <c r="R60" s="5"/>
      <c r="S60" s="5"/>
      <c r="T60" s="5"/>
    </row>
    <row r="61" spans="1:20" s="9" customFormat="1" x14ac:dyDescent="0.2">
      <c r="A61" s="3"/>
      <c r="E61" s="91"/>
      <c r="F61" s="53"/>
      <c r="G61" s="53"/>
      <c r="H61" s="53"/>
      <c r="I61" s="53"/>
      <c r="J61" s="3"/>
      <c r="K61" s="3"/>
      <c r="L61" s="3"/>
      <c r="M61" s="102"/>
      <c r="N61" s="102"/>
      <c r="O61" s="102"/>
      <c r="P61" s="102"/>
      <c r="Q61" s="5"/>
      <c r="R61" s="5"/>
      <c r="S61" s="5"/>
      <c r="T61" s="5"/>
    </row>
    <row r="62" spans="1:20" s="9" customFormat="1" x14ac:dyDescent="0.2">
      <c r="A62" s="3"/>
      <c r="E62" s="83"/>
      <c r="F62" s="53"/>
      <c r="G62" s="53"/>
      <c r="H62" s="53"/>
      <c r="I62" s="53"/>
      <c r="J62" s="3"/>
      <c r="K62" s="3"/>
      <c r="L62" s="3"/>
      <c r="M62" s="102"/>
      <c r="N62" s="102"/>
      <c r="O62" s="102"/>
      <c r="P62" s="102"/>
      <c r="Q62" s="5"/>
      <c r="R62" s="5"/>
      <c r="S62" s="5"/>
      <c r="T62" s="5"/>
    </row>
    <row r="63" spans="1:20" s="9" customFormat="1" x14ac:dyDescent="0.2">
      <c r="A63" s="3"/>
      <c r="E63" s="83"/>
      <c r="F63" s="53"/>
      <c r="G63" s="53"/>
      <c r="H63" s="53"/>
      <c r="I63" s="53"/>
      <c r="J63" s="3"/>
      <c r="K63" s="3"/>
      <c r="L63" s="3"/>
      <c r="M63" s="102"/>
      <c r="N63" s="102"/>
      <c r="O63" s="102"/>
      <c r="P63" s="102"/>
      <c r="Q63" s="5"/>
      <c r="R63" s="5"/>
      <c r="S63" s="5"/>
      <c r="T63" s="5"/>
    </row>
    <row r="64" spans="1:20" s="9" customFormat="1" x14ac:dyDescent="0.2">
      <c r="A64" s="3"/>
      <c r="E64" s="83"/>
      <c r="F64" s="53"/>
      <c r="G64" s="53"/>
      <c r="H64" s="53"/>
      <c r="I64" s="53"/>
      <c r="J64" s="3"/>
      <c r="K64" s="3"/>
      <c r="L64" s="3"/>
      <c r="M64" s="102"/>
      <c r="N64" s="102"/>
      <c r="O64" s="102"/>
      <c r="P64" s="102"/>
      <c r="Q64" s="5"/>
      <c r="R64" s="5"/>
      <c r="S64" s="5"/>
      <c r="T64" s="5"/>
    </row>
    <row r="65" spans="1:20" s="9" customFormat="1" x14ac:dyDescent="0.2">
      <c r="A65" s="3"/>
      <c r="E65" s="83"/>
      <c r="F65" s="53"/>
      <c r="G65" s="53"/>
      <c r="H65" s="53"/>
      <c r="I65" s="53"/>
      <c r="J65" s="3"/>
      <c r="K65" s="3"/>
      <c r="L65" s="3"/>
      <c r="M65" s="102"/>
      <c r="N65" s="102"/>
      <c r="O65" s="102"/>
      <c r="P65" s="102"/>
      <c r="Q65" s="5"/>
      <c r="R65" s="5"/>
      <c r="S65" s="5"/>
      <c r="T65" s="5"/>
    </row>
    <row r="66" spans="1:20" s="9" customFormat="1" x14ac:dyDescent="0.2">
      <c r="A66" s="3"/>
      <c r="E66" s="83"/>
      <c r="F66" s="53"/>
      <c r="G66" s="53"/>
      <c r="H66" s="53"/>
      <c r="I66" s="53"/>
      <c r="J66" s="3"/>
      <c r="K66" s="3"/>
      <c r="L66" s="3"/>
      <c r="M66" s="102"/>
      <c r="N66" s="102"/>
      <c r="O66" s="102"/>
      <c r="P66" s="102"/>
      <c r="Q66" s="5"/>
      <c r="R66" s="5"/>
      <c r="S66" s="5"/>
      <c r="T66" s="5"/>
    </row>
    <row r="67" spans="1:20" s="9" customFormat="1" x14ac:dyDescent="0.2">
      <c r="A67" s="3"/>
      <c r="E67" s="83"/>
      <c r="F67" s="53"/>
      <c r="G67" s="53"/>
      <c r="H67" s="53"/>
      <c r="I67" s="53"/>
      <c r="J67" s="3"/>
      <c r="K67" s="3"/>
      <c r="L67" s="3"/>
      <c r="M67" s="102"/>
      <c r="N67" s="102"/>
      <c r="O67" s="102"/>
      <c r="P67" s="102"/>
      <c r="Q67" s="5"/>
      <c r="R67" s="5"/>
      <c r="S67" s="5"/>
      <c r="T67" s="5"/>
    </row>
    <row r="68" spans="1:20" s="9" customFormat="1" x14ac:dyDescent="0.2">
      <c r="A68" s="3"/>
      <c r="E68" s="83"/>
      <c r="F68" s="53"/>
      <c r="G68" s="53"/>
      <c r="H68" s="53"/>
      <c r="I68" s="53"/>
      <c r="J68" s="3"/>
      <c r="K68" s="3"/>
      <c r="L68" s="3"/>
      <c r="M68" s="102"/>
      <c r="N68" s="102"/>
      <c r="O68" s="102"/>
      <c r="P68" s="102"/>
      <c r="Q68" s="5"/>
      <c r="R68" s="5"/>
      <c r="S68" s="5"/>
      <c r="T68" s="5"/>
    </row>
    <row r="69" spans="1:20" s="9" customFormat="1" x14ac:dyDescent="0.2">
      <c r="A69" s="3"/>
      <c r="E69" s="83"/>
      <c r="F69" s="53"/>
      <c r="G69" s="53"/>
      <c r="H69" s="53"/>
      <c r="I69" s="53"/>
      <c r="J69" s="3"/>
      <c r="K69" s="3"/>
      <c r="L69" s="3"/>
      <c r="M69" s="102"/>
      <c r="N69" s="102"/>
      <c r="O69" s="102"/>
      <c r="P69" s="102"/>
      <c r="Q69" s="5"/>
      <c r="R69" s="5"/>
      <c r="S69" s="5"/>
      <c r="T69" s="5"/>
    </row>
    <row r="70" spans="1:20" s="9" customFormat="1" x14ac:dyDescent="0.2">
      <c r="A70" s="3"/>
      <c r="E70" s="83"/>
      <c r="F70" s="53"/>
      <c r="G70" s="53"/>
      <c r="H70" s="53"/>
      <c r="I70" s="53"/>
      <c r="J70" s="3"/>
      <c r="K70" s="3"/>
      <c r="L70" s="3"/>
      <c r="M70" s="102"/>
      <c r="N70" s="102"/>
      <c r="O70" s="102"/>
      <c r="P70" s="102"/>
      <c r="Q70" s="5"/>
      <c r="R70" s="5"/>
      <c r="S70" s="5"/>
      <c r="T70" s="5"/>
    </row>
    <row r="71" spans="1:20" s="9" customFormat="1" x14ac:dyDescent="0.2">
      <c r="A71" s="3"/>
      <c r="E71" s="83"/>
      <c r="F71" s="53"/>
      <c r="G71" s="53"/>
      <c r="H71" s="53"/>
      <c r="I71" s="53"/>
      <c r="J71" s="3"/>
      <c r="K71" s="3"/>
      <c r="L71" s="3"/>
      <c r="M71" s="102"/>
      <c r="N71" s="102"/>
      <c r="O71" s="102"/>
      <c r="P71" s="102"/>
      <c r="Q71" s="5"/>
      <c r="R71" s="5"/>
      <c r="S71" s="5"/>
      <c r="T71" s="5"/>
    </row>
    <row r="72" spans="1:20" s="9" customFormat="1" x14ac:dyDescent="0.2">
      <c r="A72" s="3"/>
      <c r="E72" s="83"/>
      <c r="F72" s="53"/>
      <c r="G72" s="53"/>
      <c r="H72" s="53"/>
      <c r="I72" s="53"/>
      <c r="J72" s="3"/>
      <c r="K72" s="3"/>
      <c r="L72" s="3"/>
      <c r="M72" s="102"/>
      <c r="N72" s="102"/>
      <c r="O72" s="102"/>
      <c r="P72" s="102"/>
      <c r="Q72" s="5"/>
      <c r="R72" s="5"/>
      <c r="S72" s="5"/>
      <c r="T72" s="5"/>
    </row>
    <row r="73" spans="1:20" s="9" customFormat="1" x14ac:dyDescent="0.2">
      <c r="A73" s="3"/>
      <c r="E73" s="83"/>
      <c r="F73" s="53"/>
      <c r="G73" s="53"/>
      <c r="H73" s="53"/>
      <c r="I73" s="53"/>
      <c r="J73" s="3"/>
      <c r="K73" s="3"/>
      <c r="L73" s="3"/>
      <c r="M73" s="102"/>
      <c r="N73" s="102"/>
      <c r="O73" s="102"/>
      <c r="P73" s="102"/>
      <c r="Q73" s="5"/>
      <c r="R73" s="5"/>
      <c r="S73" s="5"/>
      <c r="T73" s="5"/>
    </row>
    <row r="74" spans="1:20" s="9" customFormat="1" x14ac:dyDescent="0.2">
      <c r="A74" s="3"/>
      <c r="E74" s="83"/>
      <c r="F74" s="53"/>
      <c r="G74" s="53"/>
      <c r="H74" s="53"/>
      <c r="I74" s="53"/>
      <c r="J74" s="3"/>
      <c r="K74" s="3"/>
      <c r="L74" s="3"/>
      <c r="M74" s="102"/>
      <c r="N74" s="102"/>
      <c r="O74" s="102"/>
      <c r="P74" s="102"/>
      <c r="Q74" s="5"/>
      <c r="R74" s="5"/>
      <c r="S74" s="5"/>
      <c r="T74" s="5"/>
    </row>
    <row r="75" spans="1:20" s="9" customFormat="1" x14ac:dyDescent="0.2">
      <c r="A75" s="3"/>
      <c r="E75" s="83"/>
      <c r="F75" s="53"/>
      <c r="G75" s="53"/>
      <c r="H75" s="53"/>
      <c r="I75" s="53"/>
      <c r="J75" s="3"/>
      <c r="K75" s="3"/>
      <c r="L75" s="3"/>
      <c r="M75" s="102"/>
      <c r="N75" s="102"/>
      <c r="O75" s="102"/>
      <c r="P75" s="102"/>
      <c r="Q75" s="5"/>
      <c r="R75" s="5"/>
      <c r="S75" s="5"/>
      <c r="T75" s="5"/>
    </row>
    <row r="76" spans="1:20" s="9" customFormat="1" x14ac:dyDescent="0.2">
      <c r="A76" s="3"/>
      <c r="E76" s="83"/>
      <c r="F76" s="53"/>
      <c r="G76" s="53"/>
      <c r="H76" s="53"/>
      <c r="I76" s="53"/>
      <c r="J76" s="3"/>
      <c r="K76" s="3"/>
      <c r="L76" s="3"/>
      <c r="M76" s="102"/>
      <c r="N76" s="102"/>
      <c r="O76" s="102"/>
      <c r="P76" s="102"/>
      <c r="Q76" s="5"/>
      <c r="R76" s="5"/>
      <c r="S76" s="5"/>
      <c r="T76" s="5"/>
    </row>
    <row r="77" spans="1:20" s="9" customFormat="1" x14ac:dyDescent="0.2">
      <c r="A77" s="3"/>
      <c r="E77" s="83"/>
      <c r="F77" s="53"/>
      <c r="G77" s="53"/>
      <c r="H77" s="53"/>
      <c r="I77" s="53"/>
      <c r="J77" s="3"/>
      <c r="K77" s="3"/>
      <c r="L77" s="3"/>
      <c r="M77" s="102"/>
      <c r="N77" s="102"/>
      <c r="O77" s="102"/>
      <c r="P77" s="102"/>
      <c r="Q77" s="5"/>
      <c r="R77" s="5"/>
      <c r="S77" s="5"/>
      <c r="T77" s="5"/>
    </row>
    <row r="78" spans="1:20" s="9" customFormat="1" x14ac:dyDescent="0.2">
      <c r="A78" s="3"/>
      <c r="E78" s="83"/>
      <c r="F78" s="53"/>
      <c r="G78" s="53"/>
      <c r="H78" s="53"/>
      <c r="I78" s="53"/>
      <c r="J78" s="3"/>
      <c r="K78" s="3"/>
      <c r="L78" s="3"/>
      <c r="M78" s="102"/>
      <c r="N78" s="102"/>
      <c r="O78" s="102"/>
      <c r="P78" s="102"/>
      <c r="Q78" s="5"/>
      <c r="R78" s="5"/>
      <c r="S78" s="5"/>
      <c r="T78" s="5"/>
    </row>
    <row r="79" spans="1:20" s="9" customFormat="1" x14ac:dyDescent="0.2">
      <c r="A79" s="3"/>
      <c r="E79" s="83"/>
      <c r="F79" s="53"/>
      <c r="G79" s="53"/>
      <c r="H79" s="53"/>
      <c r="I79" s="53"/>
      <c r="J79" s="3"/>
      <c r="K79" s="3"/>
      <c r="L79" s="3"/>
      <c r="M79" s="102"/>
      <c r="N79" s="102"/>
      <c r="O79" s="102"/>
      <c r="P79" s="102"/>
      <c r="Q79" s="5"/>
      <c r="R79" s="5"/>
      <c r="S79" s="5"/>
      <c r="T79" s="5"/>
    </row>
    <row r="80" spans="1:20" s="9" customFormat="1" x14ac:dyDescent="0.2">
      <c r="A80" s="3"/>
      <c r="B80" s="52"/>
      <c r="C80" s="53"/>
      <c r="D80" s="90"/>
      <c r="E80" s="91"/>
      <c r="F80" s="53"/>
      <c r="G80" s="53"/>
      <c r="H80" s="53"/>
      <c r="I80" s="53"/>
      <c r="J80" s="3"/>
      <c r="K80" s="3"/>
      <c r="L80" s="3"/>
      <c r="M80" s="102"/>
      <c r="N80" s="102"/>
      <c r="O80" s="102"/>
      <c r="P80" s="102"/>
      <c r="Q80" s="5"/>
      <c r="R80" s="5"/>
      <c r="S80" s="5"/>
      <c r="T80" s="5"/>
    </row>
    <row r="81" spans="1:26" s="9" customFormat="1" x14ac:dyDescent="0.2">
      <c r="A81" s="3"/>
      <c r="B81" s="52"/>
      <c r="C81" s="53"/>
      <c r="D81" s="90"/>
      <c r="E81" s="91"/>
      <c r="F81" s="53"/>
      <c r="G81" s="53"/>
      <c r="H81" s="53"/>
      <c r="I81" s="53"/>
      <c r="J81" s="3"/>
      <c r="K81" s="3"/>
      <c r="L81" s="3"/>
      <c r="M81" s="102"/>
      <c r="N81" s="102"/>
      <c r="O81" s="102"/>
      <c r="P81" s="102"/>
      <c r="Q81" s="5"/>
      <c r="R81" s="5"/>
      <c r="S81" s="5"/>
      <c r="T81" s="5"/>
    </row>
    <row r="82" spans="1:26" s="102" customFormat="1" x14ac:dyDescent="0.2">
      <c r="A82" s="3"/>
      <c r="B82" s="52"/>
      <c r="C82" s="53"/>
      <c r="D82" s="90"/>
      <c r="E82" s="91"/>
      <c r="F82" s="53"/>
      <c r="G82" s="53"/>
      <c r="H82" s="53"/>
      <c r="I82" s="53"/>
      <c r="J82" s="32"/>
      <c r="K82" s="32"/>
      <c r="L82" s="32"/>
      <c r="Q82" s="5"/>
      <c r="R82" s="5"/>
      <c r="S82" s="5"/>
      <c r="T82" s="5"/>
      <c r="U82" s="9"/>
      <c r="V82" s="9"/>
    </row>
    <row r="83" spans="1:26" s="102" customFormat="1" x14ac:dyDescent="0.2">
      <c r="A83" s="3"/>
      <c r="B83" s="52"/>
      <c r="C83" s="53"/>
      <c r="D83" s="90"/>
      <c r="E83" s="91"/>
      <c r="F83" s="53"/>
      <c r="G83" s="53"/>
      <c r="H83" s="53"/>
      <c r="I83" s="53"/>
      <c r="J83" s="32"/>
      <c r="K83" s="32"/>
      <c r="L83" s="32"/>
      <c r="Q83" s="5"/>
      <c r="R83" s="5"/>
      <c r="S83" s="5"/>
      <c r="T83" s="5"/>
      <c r="U83" s="9"/>
      <c r="V83" s="9"/>
    </row>
    <row r="84" spans="1:26" s="212" customFormat="1" x14ac:dyDescent="0.2">
      <c r="A84" s="3"/>
      <c r="B84" s="86"/>
      <c r="C84" s="3"/>
      <c r="D84" s="87"/>
      <c r="E84" s="83"/>
      <c r="F84" s="3"/>
      <c r="G84" s="53"/>
      <c r="H84" s="53"/>
      <c r="I84" s="53"/>
      <c r="J84" s="53"/>
      <c r="K84" s="53"/>
      <c r="L84" s="53"/>
      <c r="M84" s="102"/>
      <c r="N84" s="102"/>
      <c r="O84" s="102"/>
      <c r="P84" s="102"/>
      <c r="Q84" s="5"/>
      <c r="R84" s="5"/>
      <c r="S84" s="5"/>
      <c r="T84" s="5"/>
      <c r="U84" s="9"/>
      <c r="V84" s="9"/>
      <c r="X84" s="227"/>
      <c r="Y84" s="227"/>
      <c r="Z84" s="227"/>
    </row>
    <row r="85" spans="1:26" s="212" customFormat="1" x14ac:dyDescent="0.2">
      <c r="A85" s="53"/>
      <c r="B85" s="52"/>
      <c r="C85" s="53"/>
      <c r="D85" s="90"/>
      <c r="E85" s="91"/>
      <c r="F85" s="53"/>
      <c r="G85" s="53"/>
      <c r="H85" s="53"/>
      <c r="I85" s="53"/>
      <c r="J85" s="53"/>
      <c r="K85" s="53"/>
      <c r="L85" s="53"/>
      <c r="M85" s="102"/>
      <c r="N85" s="102"/>
      <c r="O85" s="102"/>
      <c r="P85" s="102"/>
      <c r="Q85" s="5"/>
      <c r="R85" s="5"/>
      <c r="S85" s="5"/>
      <c r="T85" s="5"/>
      <c r="U85" s="9"/>
      <c r="V85" s="9"/>
      <c r="X85" s="227"/>
      <c r="Y85" s="227"/>
      <c r="Z85" s="227"/>
    </row>
    <row r="86" spans="1:26" s="212" customFormat="1" x14ac:dyDescent="0.2">
      <c r="A86" s="53"/>
      <c r="B86" s="52"/>
      <c r="C86" s="53"/>
      <c r="D86" s="90"/>
      <c r="E86" s="91"/>
      <c r="F86" s="53"/>
      <c r="G86" s="53"/>
      <c r="H86" s="53"/>
      <c r="I86" s="53"/>
      <c r="J86" s="53"/>
      <c r="K86" s="53"/>
      <c r="L86" s="53"/>
      <c r="M86" s="102"/>
      <c r="N86" s="102"/>
      <c r="O86" s="102"/>
      <c r="P86" s="102"/>
      <c r="Q86" s="5"/>
      <c r="R86" s="5"/>
      <c r="S86" s="5"/>
      <c r="T86" s="5"/>
      <c r="U86" s="9"/>
      <c r="V86" s="9"/>
      <c r="X86" s="227"/>
      <c r="Y86" s="227"/>
      <c r="Z86" s="227"/>
    </row>
    <row r="87" spans="1:26" s="212" customFormat="1" x14ac:dyDescent="0.2">
      <c r="A87" s="53"/>
      <c r="B87" s="52"/>
      <c r="C87" s="53"/>
      <c r="D87" s="90"/>
      <c r="E87" s="91"/>
      <c r="F87" s="53"/>
      <c r="G87" s="53"/>
      <c r="H87" s="53"/>
      <c r="I87" s="53"/>
      <c r="J87" s="53"/>
      <c r="K87" s="53"/>
      <c r="L87" s="53"/>
      <c r="M87" s="102"/>
      <c r="N87" s="102"/>
      <c r="O87" s="102"/>
      <c r="P87" s="102"/>
      <c r="Q87" s="5"/>
      <c r="R87" s="5"/>
      <c r="S87" s="5"/>
      <c r="T87" s="5"/>
      <c r="U87" s="9"/>
      <c r="V87" s="9"/>
      <c r="X87" s="227"/>
      <c r="Y87" s="227"/>
      <c r="Z87" s="227"/>
    </row>
    <row r="88" spans="1:26" s="212" customFormat="1" x14ac:dyDescent="0.2">
      <c r="A88" s="53"/>
      <c r="B88" s="52"/>
      <c r="C88" s="53"/>
      <c r="D88" s="90"/>
      <c r="E88" s="91"/>
      <c r="F88" s="53"/>
      <c r="G88" s="53"/>
      <c r="H88" s="53"/>
      <c r="I88" s="53"/>
      <c r="J88" s="53"/>
      <c r="K88" s="53"/>
      <c r="L88" s="53"/>
      <c r="M88" s="102"/>
      <c r="N88" s="102"/>
      <c r="O88" s="102"/>
      <c r="P88" s="102"/>
      <c r="Q88" s="5"/>
      <c r="R88" s="5"/>
      <c r="S88" s="5"/>
      <c r="T88" s="5"/>
      <c r="U88" s="9"/>
      <c r="V88" s="9"/>
      <c r="X88" s="227"/>
      <c r="Y88" s="227"/>
      <c r="Z88" s="227"/>
    </row>
    <row r="89" spans="1:26" s="212" customFormat="1" x14ac:dyDescent="0.2">
      <c r="A89" s="53"/>
      <c r="B89" s="52"/>
      <c r="C89" s="53"/>
      <c r="D89" s="90"/>
      <c r="E89" s="91"/>
      <c r="F89" s="53"/>
      <c r="G89" s="53"/>
      <c r="H89" s="53"/>
      <c r="I89" s="53"/>
      <c r="J89" s="53"/>
      <c r="K89" s="53"/>
      <c r="L89" s="53"/>
      <c r="M89" s="102"/>
      <c r="N89" s="102"/>
      <c r="O89" s="102"/>
      <c r="P89" s="102"/>
      <c r="Q89" s="5"/>
      <c r="R89" s="5"/>
      <c r="S89" s="5"/>
      <c r="T89" s="5"/>
      <c r="U89" s="9"/>
      <c r="V89" s="9"/>
      <c r="X89" s="227"/>
      <c r="Y89" s="227"/>
      <c r="Z89" s="227"/>
    </row>
    <row r="90" spans="1:26" s="212" customFormat="1" x14ac:dyDescent="0.2">
      <c r="A90" s="53"/>
      <c r="B90" s="52"/>
      <c r="C90" s="53"/>
      <c r="D90" s="90"/>
      <c r="E90" s="91"/>
      <c r="F90" s="53"/>
      <c r="G90" s="53"/>
      <c r="H90" s="53"/>
      <c r="I90" s="53"/>
      <c r="J90" s="53"/>
      <c r="K90" s="53"/>
      <c r="L90" s="53"/>
      <c r="M90" s="102"/>
      <c r="N90" s="102"/>
      <c r="O90" s="102"/>
      <c r="P90" s="102"/>
      <c r="Q90" s="5"/>
      <c r="R90" s="5"/>
      <c r="S90" s="5"/>
      <c r="T90" s="5"/>
      <c r="U90" s="9"/>
      <c r="V90" s="9"/>
      <c r="X90" s="227"/>
      <c r="Y90" s="227"/>
      <c r="Z90" s="227"/>
    </row>
    <row r="91" spans="1:26" s="212" customFormat="1" x14ac:dyDescent="0.2">
      <c r="A91" s="53"/>
      <c r="B91" s="52"/>
      <c r="C91" s="53"/>
      <c r="D91" s="90"/>
      <c r="E91" s="91"/>
      <c r="F91" s="53"/>
      <c r="G91" s="53"/>
      <c r="H91" s="53"/>
      <c r="I91" s="53"/>
      <c r="J91" s="53"/>
      <c r="K91" s="53"/>
      <c r="L91" s="53"/>
      <c r="M91" s="102"/>
      <c r="N91" s="102"/>
      <c r="O91" s="102"/>
      <c r="P91" s="102"/>
      <c r="Q91" s="5"/>
      <c r="R91" s="5"/>
      <c r="S91" s="5"/>
      <c r="T91" s="5"/>
      <c r="U91" s="9"/>
      <c r="V91" s="9"/>
      <c r="X91" s="227"/>
      <c r="Y91" s="227"/>
      <c r="Z91" s="227"/>
    </row>
    <row r="92" spans="1:26" s="212" customFormat="1" x14ac:dyDescent="0.2">
      <c r="A92" s="53"/>
      <c r="B92" s="52"/>
      <c r="C92" s="53"/>
      <c r="D92" s="90"/>
      <c r="E92" s="91"/>
      <c r="F92" s="53"/>
      <c r="G92" s="53"/>
      <c r="H92" s="53"/>
      <c r="I92" s="53"/>
      <c r="J92" s="53"/>
      <c r="K92" s="53"/>
      <c r="L92" s="53"/>
      <c r="M92" s="102"/>
      <c r="N92" s="102"/>
      <c r="O92" s="102"/>
      <c r="P92" s="102"/>
      <c r="Q92" s="5"/>
      <c r="R92" s="5"/>
      <c r="S92" s="5"/>
      <c r="T92" s="5"/>
      <c r="U92" s="9"/>
      <c r="V92" s="9"/>
      <c r="X92" s="227"/>
      <c r="Y92" s="227"/>
      <c r="Z92" s="227"/>
    </row>
    <row r="93" spans="1:26" s="212" customFormat="1" x14ac:dyDescent="0.2">
      <c r="A93" s="53"/>
      <c r="B93" s="52"/>
      <c r="C93" s="53"/>
      <c r="D93" s="90"/>
      <c r="E93" s="91"/>
      <c r="F93" s="53"/>
      <c r="G93" s="53"/>
      <c r="H93" s="53"/>
      <c r="I93" s="53"/>
      <c r="J93" s="53"/>
      <c r="K93" s="53"/>
      <c r="L93" s="53"/>
      <c r="M93" s="102"/>
      <c r="N93" s="102"/>
      <c r="O93" s="102"/>
      <c r="P93" s="102"/>
      <c r="Q93" s="102"/>
      <c r="R93" s="5"/>
      <c r="S93" s="5"/>
      <c r="T93" s="5"/>
      <c r="U93" s="9"/>
      <c r="V93" s="9"/>
      <c r="X93" s="227"/>
      <c r="Y93" s="227"/>
      <c r="Z93" s="227"/>
    </row>
    <row r="94" spans="1:26" s="212" customFormat="1" x14ac:dyDescent="0.2">
      <c r="A94" s="53"/>
      <c r="B94" s="52"/>
      <c r="C94" s="53"/>
      <c r="D94" s="90"/>
      <c r="E94" s="91"/>
      <c r="F94" s="53"/>
      <c r="G94" s="53"/>
      <c r="H94" s="53"/>
      <c r="I94" s="53"/>
      <c r="J94" s="53"/>
      <c r="K94" s="53"/>
      <c r="L94" s="53"/>
      <c r="M94" s="102"/>
      <c r="N94" s="102"/>
      <c r="O94" s="102"/>
      <c r="P94" s="102"/>
      <c r="Q94" s="102"/>
      <c r="R94" s="5"/>
      <c r="S94" s="5"/>
      <c r="T94" s="5"/>
      <c r="U94" s="9"/>
      <c r="V94" s="9"/>
      <c r="X94" s="227"/>
      <c r="Y94" s="227"/>
      <c r="Z94" s="227"/>
    </row>
    <row r="95" spans="1:26" s="212" customFormat="1" x14ac:dyDescent="0.2">
      <c r="A95" s="53"/>
      <c r="B95" s="52"/>
      <c r="C95" s="53"/>
      <c r="D95" s="90"/>
      <c r="E95" s="91"/>
      <c r="F95" s="53"/>
      <c r="G95" s="53"/>
      <c r="H95" s="53"/>
      <c r="I95" s="53"/>
      <c r="J95" s="53"/>
      <c r="K95" s="53"/>
      <c r="L95" s="53"/>
      <c r="M95" s="102"/>
      <c r="N95" s="102"/>
      <c r="O95" s="102"/>
      <c r="P95" s="102"/>
      <c r="Q95" s="102"/>
      <c r="R95" s="5"/>
      <c r="S95" s="5"/>
      <c r="T95" s="5"/>
      <c r="U95" s="9"/>
      <c r="V95" s="9"/>
      <c r="X95" s="227"/>
      <c r="Y95" s="227"/>
      <c r="Z95" s="227"/>
    </row>
    <row r="96" spans="1:26" s="212" customFormat="1" x14ac:dyDescent="0.2">
      <c r="A96" s="53"/>
      <c r="B96" s="52"/>
      <c r="C96" s="53"/>
      <c r="D96" s="90"/>
      <c r="E96" s="91"/>
      <c r="F96" s="53"/>
      <c r="G96" s="53"/>
      <c r="H96" s="53"/>
      <c r="I96" s="53"/>
      <c r="J96" s="53"/>
      <c r="K96" s="53"/>
      <c r="L96" s="53"/>
      <c r="M96" s="102"/>
      <c r="N96" s="102"/>
      <c r="O96" s="102"/>
      <c r="P96" s="102"/>
      <c r="Q96" s="102"/>
      <c r="R96" s="5"/>
      <c r="S96" s="5"/>
      <c r="T96" s="5"/>
      <c r="U96" s="9"/>
      <c r="V96" s="9"/>
      <c r="X96" s="227"/>
      <c r="Y96" s="227"/>
      <c r="Z96" s="227"/>
    </row>
    <row r="97" spans="1:26" s="212" customFormat="1" x14ac:dyDescent="0.2">
      <c r="A97" s="53"/>
      <c r="B97" s="52"/>
      <c r="C97" s="53"/>
      <c r="D97" s="90"/>
      <c r="E97" s="91"/>
      <c r="F97" s="53"/>
      <c r="G97" s="53"/>
      <c r="H97" s="53"/>
      <c r="I97" s="53"/>
      <c r="J97" s="53"/>
      <c r="K97" s="53"/>
      <c r="L97" s="53"/>
      <c r="M97" s="102"/>
      <c r="N97" s="102"/>
      <c r="O97" s="102"/>
      <c r="P97" s="102"/>
      <c r="Q97" s="102"/>
      <c r="R97" s="5"/>
      <c r="S97" s="5"/>
      <c r="T97" s="5"/>
      <c r="U97" s="9"/>
      <c r="V97" s="9"/>
      <c r="X97" s="227"/>
      <c r="Y97" s="227"/>
      <c r="Z97" s="227"/>
    </row>
    <row r="98" spans="1:26" s="212" customFormat="1" x14ac:dyDescent="0.2">
      <c r="A98" s="53"/>
      <c r="B98" s="52"/>
      <c r="C98" s="53"/>
      <c r="D98" s="90"/>
      <c r="E98" s="91"/>
      <c r="F98" s="53"/>
      <c r="G98" s="53"/>
      <c r="H98" s="53"/>
      <c r="I98" s="53"/>
      <c r="J98" s="53"/>
      <c r="K98" s="53"/>
      <c r="L98" s="53"/>
      <c r="M98" s="102"/>
      <c r="N98" s="102"/>
      <c r="O98" s="102"/>
      <c r="P98" s="102"/>
      <c r="Q98" s="102"/>
      <c r="R98" s="5"/>
      <c r="S98" s="5"/>
      <c r="T98" s="5"/>
      <c r="U98" s="9"/>
      <c r="V98" s="9"/>
      <c r="X98" s="227"/>
      <c r="Y98" s="227"/>
      <c r="Z98" s="227"/>
    </row>
    <row r="99" spans="1:26" s="212" customFormat="1" x14ac:dyDescent="0.2">
      <c r="A99" s="53"/>
      <c r="B99" s="52"/>
      <c r="C99" s="53"/>
      <c r="D99" s="90"/>
      <c r="E99" s="91"/>
      <c r="F99" s="53"/>
      <c r="G99" s="53"/>
      <c r="H99" s="53"/>
      <c r="I99" s="53"/>
      <c r="J99" s="53"/>
      <c r="K99" s="53"/>
      <c r="L99" s="53"/>
      <c r="M99" s="102"/>
      <c r="N99" s="102"/>
      <c r="O99" s="102"/>
      <c r="P99" s="102"/>
      <c r="Q99" s="102"/>
      <c r="R99" s="5"/>
      <c r="S99" s="5"/>
      <c r="T99" s="5"/>
      <c r="U99" s="9"/>
      <c r="V99" s="9"/>
      <c r="X99" s="227"/>
      <c r="Y99" s="227"/>
      <c r="Z99" s="227"/>
    </row>
    <row r="100" spans="1:26" s="212" customFormat="1" x14ac:dyDescent="0.2">
      <c r="A100" s="53"/>
      <c r="B100" s="52"/>
      <c r="C100" s="53"/>
      <c r="D100" s="90"/>
      <c r="E100" s="91"/>
      <c r="F100" s="53"/>
      <c r="G100" s="53"/>
      <c r="H100" s="53"/>
      <c r="I100" s="53"/>
      <c r="J100" s="53"/>
      <c r="K100" s="53"/>
      <c r="L100" s="53"/>
      <c r="M100" s="102"/>
      <c r="N100" s="102"/>
      <c r="O100" s="102"/>
      <c r="P100" s="102"/>
      <c r="Q100" s="102"/>
      <c r="R100" s="5"/>
      <c r="S100" s="5"/>
      <c r="T100" s="5"/>
      <c r="U100" s="9"/>
      <c r="V100" s="9"/>
      <c r="X100" s="227"/>
      <c r="Y100" s="227"/>
      <c r="Z100" s="227"/>
    </row>
    <row r="101" spans="1:26" s="212" customFormat="1" x14ac:dyDescent="0.2">
      <c r="A101" s="53"/>
      <c r="B101" s="52"/>
      <c r="C101" s="53"/>
      <c r="D101" s="90"/>
      <c r="E101" s="91"/>
      <c r="F101" s="53"/>
      <c r="G101" s="53"/>
      <c r="H101" s="53"/>
      <c r="I101" s="53"/>
      <c r="J101" s="53"/>
      <c r="K101" s="53"/>
      <c r="L101" s="53"/>
      <c r="M101" s="102"/>
      <c r="N101" s="102"/>
      <c r="O101" s="102"/>
      <c r="P101" s="102"/>
      <c r="Q101" s="102"/>
      <c r="R101" s="5"/>
      <c r="S101" s="5"/>
      <c r="T101" s="5"/>
      <c r="U101" s="9"/>
      <c r="V101" s="9"/>
      <c r="X101" s="227"/>
      <c r="Y101" s="227"/>
      <c r="Z101" s="227"/>
    </row>
    <row r="102" spans="1:26" s="212" customFormat="1" x14ac:dyDescent="0.2">
      <c r="A102" s="53"/>
      <c r="B102" s="52"/>
      <c r="C102" s="53"/>
      <c r="D102" s="90"/>
      <c r="E102" s="91"/>
      <c r="F102" s="53"/>
      <c r="G102" s="53"/>
      <c r="H102" s="53"/>
      <c r="I102" s="53"/>
      <c r="J102" s="53"/>
      <c r="K102" s="53"/>
      <c r="L102" s="53"/>
      <c r="M102" s="102"/>
      <c r="N102" s="102"/>
      <c r="O102" s="102"/>
      <c r="P102" s="102"/>
      <c r="Q102" s="102"/>
      <c r="R102" s="5"/>
      <c r="S102" s="5"/>
      <c r="T102" s="5"/>
      <c r="U102" s="9"/>
      <c r="V102" s="9"/>
      <c r="X102" s="227"/>
      <c r="Y102" s="227"/>
      <c r="Z102" s="227"/>
    </row>
    <row r="103" spans="1:26" s="212" customFormat="1" x14ac:dyDescent="0.2">
      <c r="A103" s="53"/>
      <c r="B103" s="52"/>
      <c r="C103" s="53"/>
      <c r="D103" s="90"/>
      <c r="E103" s="91"/>
      <c r="F103" s="53"/>
      <c r="G103" s="53"/>
      <c r="H103" s="53"/>
      <c r="I103" s="53"/>
      <c r="J103" s="53"/>
      <c r="K103" s="53"/>
      <c r="L103" s="53"/>
      <c r="M103" s="102"/>
      <c r="N103" s="102"/>
      <c r="O103" s="102"/>
      <c r="P103" s="102"/>
      <c r="Q103" s="102"/>
      <c r="R103" s="5"/>
      <c r="S103" s="5"/>
      <c r="T103" s="5"/>
      <c r="U103" s="9"/>
      <c r="V103" s="9"/>
      <c r="X103" s="227"/>
      <c r="Y103" s="227"/>
      <c r="Z103" s="227"/>
    </row>
    <row r="104" spans="1:26" s="212" customFormat="1" x14ac:dyDescent="0.2">
      <c r="A104" s="53"/>
      <c r="B104" s="52"/>
      <c r="C104" s="53"/>
      <c r="D104" s="90"/>
      <c r="E104" s="91"/>
      <c r="F104" s="53"/>
      <c r="G104" s="53"/>
      <c r="H104" s="53"/>
      <c r="I104" s="53"/>
      <c r="J104" s="53"/>
      <c r="K104" s="53"/>
      <c r="L104" s="53"/>
      <c r="M104" s="102"/>
      <c r="N104" s="102"/>
      <c r="O104" s="102"/>
      <c r="P104" s="102"/>
      <c r="Q104" s="102"/>
      <c r="R104" s="5"/>
      <c r="S104" s="5"/>
      <c r="T104" s="5"/>
      <c r="U104" s="9"/>
      <c r="V104" s="9"/>
      <c r="X104" s="227"/>
      <c r="Y104" s="227"/>
      <c r="Z104" s="227"/>
    </row>
    <row r="105" spans="1:26" s="212" customFormat="1" x14ac:dyDescent="0.2">
      <c r="A105" s="53"/>
      <c r="B105" s="52"/>
      <c r="C105" s="53"/>
      <c r="D105" s="90"/>
      <c r="E105" s="91"/>
      <c r="F105" s="53"/>
      <c r="G105" s="53"/>
      <c r="H105" s="53"/>
      <c r="I105" s="53"/>
      <c r="J105" s="53"/>
      <c r="K105" s="53"/>
      <c r="L105" s="53"/>
      <c r="M105" s="102"/>
      <c r="N105" s="102"/>
      <c r="O105" s="102"/>
      <c r="P105" s="102"/>
      <c r="Q105" s="102"/>
      <c r="R105" s="5"/>
      <c r="S105" s="5"/>
      <c r="T105" s="5"/>
      <c r="U105" s="9"/>
      <c r="V105" s="9"/>
      <c r="X105" s="227"/>
      <c r="Y105" s="227"/>
      <c r="Z105" s="227"/>
    </row>
    <row r="106" spans="1:26" s="212" customFormat="1" x14ac:dyDescent="0.2">
      <c r="A106" s="53"/>
      <c r="B106" s="52"/>
      <c r="C106" s="53"/>
      <c r="D106" s="90"/>
      <c r="E106" s="91"/>
      <c r="F106" s="53"/>
      <c r="G106" s="53"/>
      <c r="H106" s="53"/>
      <c r="I106" s="53"/>
      <c r="J106" s="53"/>
      <c r="K106" s="53"/>
      <c r="L106" s="53"/>
      <c r="M106" s="102"/>
      <c r="N106" s="102"/>
      <c r="O106" s="102"/>
      <c r="P106" s="102"/>
      <c r="Q106" s="102"/>
      <c r="R106" s="5"/>
      <c r="S106" s="5"/>
      <c r="T106" s="5"/>
      <c r="U106" s="9"/>
      <c r="V106" s="9"/>
      <c r="X106" s="227"/>
      <c r="Y106" s="227"/>
      <c r="Z106" s="227"/>
    </row>
    <row r="107" spans="1:26" s="212" customFormat="1" x14ac:dyDescent="0.2">
      <c r="A107" s="53"/>
      <c r="B107" s="52"/>
      <c r="C107" s="53"/>
      <c r="D107" s="90"/>
      <c r="E107" s="91"/>
      <c r="F107" s="53"/>
      <c r="G107" s="53"/>
      <c r="H107" s="53"/>
      <c r="I107" s="53"/>
      <c r="J107" s="53"/>
      <c r="K107" s="53"/>
      <c r="L107" s="53"/>
      <c r="M107" s="102"/>
      <c r="N107" s="102"/>
      <c r="O107" s="102"/>
      <c r="P107" s="102"/>
      <c r="Q107" s="102"/>
      <c r="R107" s="5"/>
      <c r="S107" s="5"/>
      <c r="T107" s="5"/>
      <c r="U107" s="9"/>
      <c r="V107" s="9"/>
      <c r="X107" s="227"/>
      <c r="Y107" s="227"/>
      <c r="Z107" s="227"/>
    </row>
    <row r="108" spans="1:26" s="212" customFormat="1" x14ac:dyDescent="0.2">
      <c r="A108" s="53"/>
      <c r="B108" s="52"/>
      <c r="C108" s="53"/>
      <c r="D108" s="90"/>
      <c r="E108" s="91"/>
      <c r="F108" s="53"/>
      <c r="G108" s="53"/>
      <c r="H108" s="53"/>
      <c r="I108" s="53"/>
      <c r="J108" s="53"/>
      <c r="K108" s="53"/>
      <c r="L108" s="53"/>
      <c r="M108" s="102"/>
      <c r="N108" s="102"/>
      <c r="O108" s="102"/>
      <c r="P108" s="102"/>
      <c r="Q108" s="102"/>
      <c r="R108" s="5"/>
      <c r="S108" s="5"/>
      <c r="T108" s="5"/>
      <c r="U108" s="9"/>
      <c r="V108" s="9"/>
      <c r="X108" s="227"/>
      <c r="Y108" s="227"/>
      <c r="Z108" s="227"/>
    </row>
    <row r="109" spans="1:26" s="212" customFormat="1" x14ac:dyDescent="0.2">
      <c r="A109" s="53"/>
      <c r="B109" s="52"/>
      <c r="C109" s="53"/>
      <c r="D109" s="90"/>
      <c r="E109" s="91"/>
      <c r="F109" s="53"/>
      <c r="G109" s="53"/>
      <c r="H109" s="53"/>
      <c r="I109" s="53"/>
      <c r="J109" s="53"/>
      <c r="K109" s="53"/>
      <c r="L109" s="53"/>
      <c r="M109" s="102"/>
      <c r="N109" s="102"/>
      <c r="O109" s="102"/>
      <c r="P109" s="102"/>
      <c r="Q109" s="102"/>
      <c r="R109" s="5"/>
      <c r="S109" s="5"/>
      <c r="T109" s="5"/>
      <c r="U109" s="9"/>
      <c r="V109" s="9"/>
      <c r="X109" s="227"/>
      <c r="Y109" s="227"/>
      <c r="Z109" s="227"/>
    </row>
    <row r="110" spans="1:26" s="212" customFormat="1" x14ac:dyDescent="0.2">
      <c r="A110" s="53"/>
      <c r="B110" s="52"/>
      <c r="C110" s="53"/>
      <c r="D110" s="90"/>
      <c r="E110" s="91"/>
      <c r="F110" s="53"/>
      <c r="G110" s="53"/>
      <c r="H110" s="53"/>
      <c r="I110" s="53"/>
      <c r="J110" s="53"/>
      <c r="K110" s="53"/>
      <c r="L110" s="53"/>
      <c r="M110" s="102"/>
      <c r="N110" s="102"/>
      <c r="O110" s="102"/>
      <c r="P110" s="102"/>
      <c r="Q110" s="102"/>
      <c r="R110" s="5"/>
      <c r="S110" s="5"/>
      <c r="T110" s="5"/>
      <c r="U110" s="9"/>
      <c r="V110" s="9"/>
      <c r="X110" s="227"/>
      <c r="Y110" s="227"/>
      <c r="Z110" s="227"/>
    </row>
    <row r="111" spans="1:26" s="212" customFormat="1" x14ac:dyDescent="0.2">
      <c r="A111" s="53"/>
      <c r="B111" s="52"/>
      <c r="C111" s="53"/>
      <c r="D111" s="90"/>
      <c r="E111" s="91"/>
      <c r="F111" s="53"/>
      <c r="G111" s="53"/>
      <c r="H111" s="53"/>
      <c r="I111" s="53"/>
      <c r="J111" s="53"/>
      <c r="K111" s="53"/>
      <c r="L111" s="53"/>
      <c r="M111" s="102"/>
      <c r="N111" s="102"/>
      <c r="O111" s="102"/>
      <c r="P111" s="102"/>
      <c r="Q111" s="102"/>
      <c r="R111" s="5"/>
      <c r="S111" s="5"/>
      <c r="T111" s="5"/>
      <c r="U111" s="9"/>
      <c r="V111" s="9"/>
      <c r="X111" s="227"/>
      <c r="Y111" s="227"/>
      <c r="Z111" s="227"/>
    </row>
    <row r="112" spans="1:26" s="212" customFormat="1" x14ac:dyDescent="0.2">
      <c r="A112" s="53"/>
      <c r="B112" s="52"/>
      <c r="C112" s="53"/>
      <c r="D112" s="90"/>
      <c r="E112" s="91"/>
      <c r="F112" s="53"/>
      <c r="G112" s="53"/>
      <c r="H112" s="53"/>
      <c r="I112" s="53"/>
      <c r="J112" s="53"/>
      <c r="K112" s="53"/>
      <c r="L112" s="53"/>
      <c r="M112" s="102"/>
      <c r="N112" s="102"/>
      <c r="O112" s="102"/>
      <c r="P112" s="102"/>
      <c r="Q112" s="102"/>
      <c r="R112" s="5"/>
      <c r="S112" s="5"/>
      <c r="T112" s="5"/>
      <c r="U112" s="9"/>
      <c r="V112" s="9"/>
      <c r="X112" s="227"/>
      <c r="Y112" s="227"/>
      <c r="Z112" s="227"/>
    </row>
    <row r="113" spans="1:26" s="212" customFormat="1" x14ac:dyDescent="0.2">
      <c r="A113" s="53"/>
      <c r="B113" s="52"/>
      <c r="C113" s="53"/>
      <c r="D113" s="90"/>
      <c r="E113" s="91"/>
      <c r="F113" s="53"/>
      <c r="G113" s="53"/>
      <c r="H113" s="53"/>
      <c r="I113" s="53"/>
      <c r="J113" s="53"/>
      <c r="K113" s="53"/>
      <c r="L113" s="53"/>
      <c r="M113" s="102"/>
      <c r="N113" s="102"/>
      <c r="O113" s="102"/>
      <c r="P113" s="102"/>
      <c r="Q113" s="102"/>
      <c r="R113" s="5"/>
      <c r="S113" s="5"/>
      <c r="T113" s="5"/>
      <c r="U113" s="9"/>
      <c r="V113" s="9"/>
      <c r="X113" s="227"/>
      <c r="Y113" s="227"/>
      <c r="Z113" s="227"/>
    </row>
    <row r="114" spans="1:26" s="212" customFormat="1" x14ac:dyDescent="0.2">
      <c r="A114" s="53"/>
      <c r="B114" s="52"/>
      <c r="C114" s="53"/>
      <c r="D114" s="90"/>
      <c r="E114" s="91"/>
      <c r="F114" s="53"/>
      <c r="G114" s="53"/>
      <c r="H114" s="53"/>
      <c r="I114" s="53"/>
      <c r="J114" s="53"/>
      <c r="K114" s="53"/>
      <c r="L114" s="53"/>
      <c r="M114" s="102"/>
      <c r="N114" s="102"/>
      <c r="O114" s="102"/>
      <c r="P114" s="102"/>
      <c r="Q114" s="102"/>
      <c r="R114" s="9"/>
      <c r="S114" s="9"/>
      <c r="T114" s="9"/>
      <c r="U114" s="9"/>
      <c r="V114" s="9"/>
      <c r="X114" s="227"/>
      <c r="Y114" s="227"/>
      <c r="Z114" s="227"/>
    </row>
    <row r="115" spans="1:26" s="212" customFormat="1" x14ac:dyDescent="0.2">
      <c r="A115" s="53"/>
      <c r="B115" s="52"/>
      <c r="C115" s="53"/>
      <c r="D115" s="90"/>
      <c r="E115" s="91"/>
      <c r="F115" s="53"/>
      <c r="G115" s="53"/>
      <c r="H115" s="53"/>
      <c r="I115" s="53"/>
      <c r="J115" s="53"/>
      <c r="K115" s="53"/>
      <c r="L115" s="53"/>
      <c r="M115" s="102"/>
      <c r="N115" s="102"/>
      <c r="O115" s="102"/>
      <c r="P115" s="102"/>
      <c r="Q115" s="102"/>
      <c r="R115" s="9"/>
      <c r="S115" s="9"/>
      <c r="T115" s="9"/>
      <c r="U115" s="9"/>
      <c r="V115" s="9"/>
      <c r="X115" s="227"/>
      <c r="Y115" s="227"/>
      <c r="Z115" s="227"/>
    </row>
    <row r="116" spans="1:26" s="212" customFormat="1" x14ac:dyDescent="0.2">
      <c r="A116" s="53"/>
      <c r="B116" s="52"/>
      <c r="C116" s="53"/>
      <c r="D116" s="90"/>
      <c r="E116" s="91"/>
      <c r="F116" s="53"/>
      <c r="G116" s="53"/>
      <c r="H116" s="53"/>
      <c r="I116" s="53"/>
      <c r="J116" s="53"/>
      <c r="K116" s="53"/>
      <c r="L116" s="53"/>
      <c r="M116" s="102"/>
      <c r="N116" s="102"/>
      <c r="O116" s="102"/>
      <c r="P116" s="102"/>
      <c r="Q116" s="102"/>
      <c r="R116" s="9"/>
      <c r="S116" s="9"/>
      <c r="T116" s="9"/>
      <c r="U116" s="9"/>
      <c r="V116" s="9"/>
      <c r="X116" s="227"/>
      <c r="Y116" s="227"/>
      <c r="Z116" s="227"/>
    </row>
    <row r="117" spans="1:26" s="212" customFormat="1" x14ac:dyDescent="0.2">
      <c r="A117" s="53"/>
      <c r="B117" s="52"/>
      <c r="C117" s="53"/>
      <c r="D117" s="90"/>
      <c r="E117" s="91"/>
      <c r="F117" s="53"/>
      <c r="G117" s="53"/>
      <c r="H117" s="53"/>
      <c r="I117" s="53"/>
      <c r="J117" s="53"/>
      <c r="K117" s="53"/>
      <c r="L117" s="53"/>
      <c r="M117" s="102"/>
      <c r="N117" s="102"/>
      <c r="O117" s="102"/>
      <c r="P117" s="102"/>
      <c r="Q117" s="102"/>
      <c r="R117" s="9"/>
      <c r="S117" s="9"/>
      <c r="T117" s="9"/>
      <c r="U117" s="9"/>
      <c r="V117" s="9"/>
      <c r="X117" s="227"/>
      <c r="Y117" s="227"/>
      <c r="Z117" s="227"/>
    </row>
    <row r="118" spans="1:26" s="212" customFormat="1" x14ac:dyDescent="0.2">
      <c r="A118" s="53"/>
      <c r="B118" s="52"/>
      <c r="C118" s="53"/>
      <c r="D118" s="90"/>
      <c r="E118" s="91"/>
      <c r="F118" s="53"/>
      <c r="G118" s="53"/>
      <c r="H118" s="53"/>
      <c r="I118" s="53"/>
      <c r="J118" s="53"/>
      <c r="K118" s="53"/>
      <c r="L118" s="53"/>
      <c r="M118" s="102"/>
      <c r="N118" s="102"/>
      <c r="O118" s="102"/>
      <c r="P118" s="102"/>
      <c r="Q118" s="102"/>
      <c r="R118" s="9"/>
      <c r="S118" s="9"/>
      <c r="T118" s="9"/>
      <c r="U118" s="9"/>
      <c r="V118" s="9"/>
      <c r="X118" s="227"/>
      <c r="Y118" s="227"/>
      <c r="Z118" s="227"/>
    </row>
    <row r="119" spans="1:26" s="212" customFormat="1" x14ac:dyDescent="0.2">
      <c r="A119" s="53"/>
      <c r="B119" s="52"/>
      <c r="C119" s="53"/>
      <c r="D119" s="90"/>
      <c r="E119" s="91"/>
      <c r="F119" s="53"/>
      <c r="G119" s="53"/>
      <c r="H119" s="53"/>
      <c r="I119" s="53"/>
      <c r="J119" s="53"/>
      <c r="K119" s="53"/>
      <c r="L119" s="53"/>
      <c r="M119" s="102"/>
      <c r="N119" s="102"/>
      <c r="O119" s="102"/>
      <c r="P119" s="102"/>
      <c r="Q119" s="102"/>
      <c r="R119" s="9"/>
      <c r="S119" s="9"/>
      <c r="T119" s="9"/>
      <c r="U119" s="9"/>
      <c r="V119" s="9"/>
      <c r="X119" s="227"/>
      <c r="Y119" s="227"/>
      <c r="Z119" s="227"/>
    </row>
    <row r="120" spans="1:26" s="212" customFormat="1" x14ac:dyDescent="0.2">
      <c r="A120" s="53"/>
      <c r="B120" s="52"/>
      <c r="C120" s="53"/>
      <c r="D120" s="90"/>
      <c r="E120" s="91"/>
      <c r="F120" s="53"/>
      <c r="G120" s="53"/>
      <c r="H120" s="53"/>
      <c r="I120" s="53"/>
      <c r="J120" s="53"/>
      <c r="K120" s="53"/>
      <c r="L120" s="53"/>
      <c r="M120" s="102"/>
      <c r="N120" s="102"/>
      <c r="O120" s="102"/>
      <c r="P120" s="102"/>
      <c r="Q120" s="102"/>
      <c r="R120" s="9"/>
      <c r="S120" s="9"/>
      <c r="T120" s="9"/>
      <c r="U120" s="9"/>
      <c r="V120" s="9"/>
      <c r="X120" s="227"/>
      <c r="Y120" s="227"/>
      <c r="Z120" s="227"/>
    </row>
    <row r="121" spans="1:26" s="212" customFormat="1" x14ac:dyDescent="0.2">
      <c r="A121" s="53"/>
      <c r="B121" s="52"/>
      <c r="C121" s="53"/>
      <c r="D121" s="90"/>
      <c r="E121" s="91"/>
      <c r="F121" s="53"/>
      <c r="G121" s="53"/>
      <c r="H121" s="53"/>
      <c r="I121" s="53"/>
      <c r="J121" s="53"/>
      <c r="K121" s="53"/>
      <c r="L121" s="53"/>
      <c r="M121" s="102"/>
      <c r="N121" s="102"/>
      <c r="O121" s="102"/>
      <c r="P121" s="102"/>
      <c r="Q121" s="102"/>
      <c r="R121" s="9"/>
      <c r="S121" s="9"/>
      <c r="T121" s="9"/>
      <c r="U121" s="9"/>
      <c r="V121" s="9"/>
      <c r="X121" s="227"/>
      <c r="Y121" s="227"/>
      <c r="Z121" s="227"/>
    </row>
    <row r="122" spans="1:26" s="212" customFormat="1" x14ac:dyDescent="0.2">
      <c r="A122" s="53"/>
      <c r="B122" s="52"/>
      <c r="C122" s="53"/>
      <c r="D122" s="90"/>
      <c r="E122" s="91"/>
      <c r="F122" s="53"/>
      <c r="G122" s="53"/>
      <c r="H122" s="53"/>
      <c r="I122" s="53"/>
      <c r="J122" s="53"/>
      <c r="K122" s="53"/>
      <c r="L122" s="53"/>
      <c r="M122" s="102"/>
      <c r="N122" s="102"/>
      <c r="O122" s="102"/>
      <c r="P122" s="102"/>
      <c r="Q122" s="102"/>
      <c r="R122" s="9"/>
      <c r="S122" s="9"/>
      <c r="T122" s="9"/>
      <c r="U122" s="9"/>
      <c r="V122" s="9"/>
      <c r="X122" s="227"/>
      <c r="Y122" s="227"/>
      <c r="Z122" s="227"/>
    </row>
    <row r="123" spans="1:26" s="212" customFormat="1" x14ac:dyDescent="0.2">
      <c r="A123" s="53"/>
      <c r="B123" s="53"/>
      <c r="C123" s="53"/>
      <c r="D123" s="90"/>
      <c r="E123" s="91"/>
      <c r="F123" s="53"/>
      <c r="G123" s="53"/>
      <c r="H123" s="53"/>
      <c r="I123" s="53"/>
      <c r="J123" s="53"/>
      <c r="K123" s="53"/>
      <c r="L123" s="53"/>
      <c r="M123" s="102"/>
      <c r="N123" s="102"/>
      <c r="O123" s="102"/>
      <c r="P123" s="102"/>
      <c r="Q123" s="102"/>
      <c r="R123" s="9"/>
      <c r="S123" s="9"/>
      <c r="T123" s="9"/>
      <c r="U123" s="9"/>
      <c r="V123" s="9"/>
      <c r="X123" s="227"/>
      <c r="Y123" s="227"/>
      <c r="Z123" s="227"/>
    </row>
    <row r="124" spans="1:26" s="212" customFormat="1" x14ac:dyDescent="0.2">
      <c r="A124" s="53"/>
      <c r="B124" s="53"/>
      <c r="C124" s="53"/>
      <c r="D124" s="90"/>
      <c r="E124" s="91"/>
      <c r="F124" s="53"/>
      <c r="G124" s="53"/>
      <c r="H124" s="53"/>
      <c r="I124" s="53"/>
      <c r="J124" s="53"/>
      <c r="K124" s="53"/>
      <c r="L124" s="53"/>
      <c r="M124" s="102"/>
      <c r="N124" s="102"/>
      <c r="O124" s="102"/>
      <c r="P124" s="102"/>
      <c r="Q124" s="102"/>
      <c r="R124" s="9"/>
      <c r="S124" s="9"/>
      <c r="T124" s="9"/>
      <c r="U124" s="9"/>
      <c r="V124" s="9"/>
      <c r="X124" s="227"/>
      <c r="Y124" s="227"/>
      <c r="Z124" s="227"/>
    </row>
    <row r="125" spans="1:26" s="212" customFormat="1" x14ac:dyDescent="0.2">
      <c r="A125" s="53"/>
      <c r="B125" s="53"/>
      <c r="C125" s="53"/>
      <c r="D125" s="90"/>
      <c r="E125" s="91"/>
      <c r="F125" s="53"/>
      <c r="G125" s="53"/>
      <c r="H125" s="53"/>
      <c r="I125" s="53"/>
      <c r="J125" s="53"/>
      <c r="K125" s="53"/>
      <c r="L125" s="53"/>
      <c r="M125" s="102"/>
      <c r="N125" s="102"/>
      <c r="O125" s="102"/>
      <c r="P125" s="102"/>
      <c r="Q125" s="102"/>
      <c r="R125" s="9"/>
      <c r="S125" s="9"/>
      <c r="T125" s="9"/>
      <c r="U125" s="9"/>
      <c r="V125" s="9"/>
      <c r="X125" s="227"/>
      <c r="Y125" s="227"/>
      <c r="Z125" s="227"/>
    </row>
    <row r="126" spans="1:26" s="212" customFormat="1" x14ac:dyDescent="0.2">
      <c r="A126" s="53"/>
      <c r="B126" s="53"/>
      <c r="C126" s="53"/>
      <c r="D126" s="90"/>
      <c r="E126" s="91"/>
      <c r="F126" s="53"/>
      <c r="G126" s="53"/>
      <c r="H126" s="53"/>
      <c r="I126" s="53"/>
      <c r="J126" s="53"/>
      <c r="K126" s="53"/>
      <c r="L126" s="53"/>
      <c r="M126" s="102"/>
      <c r="N126" s="102"/>
      <c r="O126" s="102"/>
      <c r="P126" s="102"/>
      <c r="Q126" s="102"/>
      <c r="R126" s="9"/>
      <c r="S126" s="9"/>
      <c r="T126" s="9"/>
      <c r="U126" s="9"/>
      <c r="V126" s="9"/>
      <c r="X126" s="227"/>
      <c r="Y126" s="227"/>
      <c r="Z126" s="227"/>
    </row>
    <row r="127" spans="1:26" s="212" customFormat="1" x14ac:dyDescent="0.2">
      <c r="A127" s="53"/>
      <c r="B127" s="53"/>
      <c r="C127" s="53"/>
      <c r="D127" s="90"/>
      <c r="E127" s="91"/>
      <c r="F127" s="53"/>
      <c r="G127" s="53"/>
      <c r="H127" s="53"/>
      <c r="I127" s="53"/>
      <c r="J127" s="53"/>
      <c r="K127" s="53"/>
      <c r="L127" s="53"/>
      <c r="M127" s="102"/>
      <c r="N127" s="102"/>
      <c r="O127" s="102"/>
      <c r="P127" s="102"/>
      <c r="Q127" s="102"/>
      <c r="R127" s="9"/>
      <c r="S127" s="9"/>
      <c r="T127" s="9"/>
      <c r="U127" s="9"/>
      <c r="V127" s="9"/>
      <c r="X127" s="227"/>
      <c r="Y127" s="227"/>
      <c r="Z127" s="227"/>
    </row>
    <row r="128" spans="1:26" s="212" customFormat="1" x14ac:dyDescent="0.2">
      <c r="A128" s="53"/>
      <c r="B128" s="53"/>
      <c r="C128" s="53"/>
      <c r="D128" s="90"/>
      <c r="E128" s="91"/>
      <c r="F128" s="53"/>
      <c r="G128" s="53"/>
      <c r="H128" s="53"/>
      <c r="I128" s="53"/>
      <c r="J128" s="53"/>
      <c r="K128" s="53"/>
      <c r="L128" s="53"/>
      <c r="M128" s="102"/>
      <c r="N128" s="102"/>
      <c r="O128" s="102"/>
      <c r="P128" s="102"/>
      <c r="Q128" s="102"/>
      <c r="R128" s="9"/>
      <c r="S128" s="9"/>
      <c r="T128" s="9"/>
      <c r="U128" s="9"/>
      <c r="V128" s="9"/>
      <c r="X128" s="227"/>
      <c r="Y128" s="227"/>
      <c r="Z128" s="227"/>
    </row>
    <row r="129" spans="1:26" s="212" customFormat="1" x14ac:dyDescent="0.2">
      <c r="A129" s="53"/>
      <c r="B129" s="53"/>
      <c r="C129" s="53"/>
      <c r="D129" s="90"/>
      <c r="E129" s="91"/>
      <c r="F129" s="53"/>
      <c r="G129" s="53"/>
      <c r="H129" s="53"/>
      <c r="I129" s="53"/>
      <c r="J129" s="53"/>
      <c r="K129" s="53"/>
      <c r="L129" s="53"/>
      <c r="M129" s="102"/>
      <c r="N129" s="102"/>
      <c r="O129" s="102"/>
      <c r="P129" s="102"/>
      <c r="Q129" s="102"/>
      <c r="R129" s="9"/>
      <c r="S129" s="9"/>
      <c r="T129" s="9"/>
      <c r="U129" s="9"/>
      <c r="V129" s="9"/>
      <c r="X129" s="227"/>
      <c r="Y129" s="227"/>
      <c r="Z129" s="227"/>
    </row>
    <row r="130" spans="1:26" s="212" customFormat="1" x14ac:dyDescent="0.2">
      <c r="A130" s="53"/>
      <c r="B130" s="53"/>
      <c r="C130" s="53"/>
      <c r="D130" s="90"/>
      <c r="E130" s="91"/>
      <c r="F130" s="53"/>
      <c r="G130" s="53"/>
      <c r="H130" s="53"/>
      <c r="I130" s="53"/>
      <c r="J130" s="53"/>
      <c r="K130" s="53"/>
      <c r="L130" s="53"/>
      <c r="M130" s="102"/>
      <c r="N130" s="102"/>
      <c r="O130" s="102"/>
      <c r="P130" s="102"/>
      <c r="Q130" s="102"/>
      <c r="R130" s="9"/>
      <c r="S130" s="9"/>
      <c r="T130" s="9"/>
      <c r="U130" s="9"/>
      <c r="V130" s="9"/>
      <c r="X130" s="227"/>
      <c r="Y130" s="227"/>
      <c r="Z130" s="227"/>
    </row>
    <row r="131" spans="1:26" s="212" customFormat="1" x14ac:dyDescent="0.2">
      <c r="A131" s="53"/>
      <c r="B131" s="53"/>
      <c r="C131" s="53"/>
      <c r="D131" s="90"/>
      <c r="E131" s="91"/>
      <c r="F131" s="53"/>
      <c r="G131" s="53"/>
      <c r="H131" s="53"/>
      <c r="I131" s="53"/>
      <c r="J131" s="53"/>
      <c r="K131" s="53"/>
      <c r="L131" s="53"/>
      <c r="M131" s="102"/>
      <c r="N131" s="102"/>
      <c r="O131" s="102"/>
      <c r="P131" s="102"/>
      <c r="Q131" s="102"/>
      <c r="R131" s="9"/>
      <c r="S131" s="9"/>
      <c r="T131" s="9"/>
      <c r="U131" s="9"/>
      <c r="V131" s="9"/>
      <c r="X131" s="227"/>
      <c r="Y131" s="227"/>
      <c r="Z131" s="227"/>
    </row>
    <row r="132" spans="1:26" s="212" customFormat="1" x14ac:dyDescent="0.2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102"/>
      <c r="N132" s="102"/>
      <c r="O132" s="102"/>
      <c r="P132" s="102"/>
      <c r="Q132" s="102"/>
      <c r="R132" s="9"/>
      <c r="S132" s="9"/>
      <c r="T132" s="9"/>
      <c r="U132" s="9"/>
      <c r="V132" s="9"/>
      <c r="X132" s="227"/>
      <c r="Y132" s="227"/>
      <c r="Z132" s="227"/>
    </row>
    <row r="133" spans="1:26" s="212" customFormat="1" x14ac:dyDescent="0.2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102"/>
      <c r="N133" s="102"/>
      <c r="O133" s="102"/>
      <c r="P133" s="102"/>
      <c r="Q133" s="102"/>
      <c r="R133" s="9"/>
      <c r="S133" s="9"/>
      <c r="T133" s="9"/>
      <c r="U133" s="9"/>
      <c r="V133" s="9"/>
      <c r="X133" s="227"/>
      <c r="Y133" s="227"/>
      <c r="Z133" s="227"/>
    </row>
    <row r="134" spans="1:26" s="102" customFormat="1" x14ac:dyDescent="0.2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R134" s="9"/>
      <c r="S134" s="9"/>
      <c r="T134" s="9"/>
      <c r="U134" s="9"/>
      <c r="V134" s="9"/>
      <c r="W134" s="212"/>
      <c r="X134" s="227"/>
      <c r="Y134" s="227"/>
      <c r="Z134" s="227"/>
    </row>
    <row r="135" spans="1:26" s="102" customFormat="1" x14ac:dyDescent="0.2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R135" s="9"/>
      <c r="S135" s="9"/>
      <c r="T135" s="9"/>
      <c r="U135" s="9"/>
      <c r="V135" s="9"/>
      <c r="W135" s="212"/>
      <c r="X135" s="227"/>
      <c r="Y135" s="227"/>
      <c r="Z135" s="227"/>
    </row>
    <row r="136" spans="1:26" s="102" customFormat="1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R136" s="9"/>
      <c r="S136" s="9"/>
      <c r="T136" s="9"/>
      <c r="U136" s="9"/>
      <c r="V136" s="9"/>
      <c r="W136" s="212"/>
      <c r="X136" s="227"/>
      <c r="Y136" s="227"/>
      <c r="Z136" s="227"/>
    </row>
    <row r="137" spans="1:26" s="102" customFormat="1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R137" s="9"/>
      <c r="S137" s="9"/>
      <c r="T137" s="9"/>
      <c r="U137" s="9"/>
      <c r="V137" s="9"/>
      <c r="W137" s="212"/>
      <c r="X137" s="227"/>
      <c r="Y137" s="227"/>
      <c r="Z137" s="227"/>
    </row>
    <row r="138" spans="1:26" s="102" customFormat="1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R138" s="9"/>
      <c r="S138" s="9"/>
      <c r="T138" s="9"/>
      <c r="U138" s="9"/>
      <c r="V138" s="9"/>
      <c r="W138" s="212"/>
      <c r="X138" s="227"/>
      <c r="Y138" s="227"/>
      <c r="Z138" s="227"/>
    </row>
    <row r="139" spans="1:26" s="102" customFormat="1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R139" s="9"/>
      <c r="S139" s="9"/>
      <c r="T139" s="9"/>
      <c r="U139" s="9"/>
      <c r="V139" s="9"/>
      <c r="W139" s="212"/>
      <c r="X139" s="227"/>
      <c r="Y139" s="227"/>
      <c r="Z139" s="227"/>
    </row>
    <row r="140" spans="1:26" s="102" customFormat="1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R140" s="9"/>
      <c r="S140" s="9"/>
      <c r="T140" s="9"/>
      <c r="U140" s="9"/>
      <c r="V140" s="9"/>
      <c r="W140" s="212"/>
      <c r="X140" s="227"/>
      <c r="Y140" s="227"/>
      <c r="Z140" s="227"/>
    </row>
    <row r="141" spans="1:26" s="102" customFormat="1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R141" s="9"/>
      <c r="S141" s="9"/>
      <c r="T141" s="9"/>
      <c r="U141" s="9"/>
      <c r="V141" s="9"/>
      <c r="W141" s="212"/>
      <c r="X141" s="227"/>
      <c r="Y141" s="227"/>
      <c r="Z141" s="227"/>
    </row>
    <row r="142" spans="1:26" s="102" customFormat="1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R142" s="9"/>
      <c r="S142" s="9"/>
      <c r="T142" s="9"/>
      <c r="U142" s="9"/>
      <c r="V142" s="9"/>
      <c r="W142" s="212"/>
      <c r="X142" s="227"/>
      <c r="Y142" s="227"/>
      <c r="Z142" s="227"/>
    </row>
    <row r="143" spans="1:26" s="102" customFormat="1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R143" s="9"/>
      <c r="S143" s="9"/>
      <c r="T143" s="9"/>
      <c r="U143" s="9"/>
      <c r="V143" s="9"/>
      <c r="W143" s="212"/>
      <c r="X143" s="227"/>
      <c r="Y143" s="227"/>
      <c r="Z143" s="227"/>
    </row>
    <row r="144" spans="1:26" s="102" customForma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R144" s="9"/>
      <c r="S144" s="9"/>
      <c r="T144" s="9"/>
      <c r="U144" s="9"/>
      <c r="V144" s="9"/>
      <c r="W144" s="212"/>
      <c r="X144" s="227"/>
      <c r="Y144" s="227"/>
      <c r="Z144" s="227"/>
    </row>
    <row r="145" spans="1:26" s="102" customFormat="1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R145" s="9"/>
      <c r="S145" s="9"/>
      <c r="T145" s="9"/>
      <c r="U145" s="9"/>
      <c r="V145" s="9"/>
      <c r="W145" s="212"/>
      <c r="X145" s="227"/>
      <c r="Y145" s="227"/>
      <c r="Z145" s="227"/>
    </row>
    <row r="146" spans="1:26" s="102" customFormat="1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R146" s="9"/>
      <c r="S146" s="9"/>
      <c r="T146" s="9"/>
      <c r="U146" s="9"/>
      <c r="V146" s="9"/>
      <c r="W146" s="212"/>
      <c r="X146" s="227"/>
      <c r="Y146" s="227"/>
      <c r="Z146" s="227"/>
    </row>
    <row r="147" spans="1:26" s="102" customFormat="1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R147" s="9"/>
      <c r="S147" s="9"/>
      <c r="T147" s="9"/>
      <c r="U147" s="9"/>
      <c r="V147" s="9"/>
      <c r="W147" s="212"/>
      <c r="X147" s="227"/>
      <c r="Y147" s="227"/>
      <c r="Z147" s="227"/>
    </row>
    <row r="148" spans="1:26" s="102" customFormat="1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R148" s="9"/>
      <c r="S148" s="9"/>
      <c r="T148" s="9"/>
      <c r="U148" s="9"/>
      <c r="V148" s="9"/>
      <c r="W148" s="212"/>
      <c r="X148" s="227"/>
      <c r="Y148" s="227"/>
      <c r="Z148" s="227"/>
    </row>
    <row r="149" spans="1:26" s="102" customFormat="1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R149" s="9"/>
      <c r="S149" s="9"/>
      <c r="T149" s="9"/>
      <c r="U149" s="9"/>
      <c r="V149" s="9"/>
      <c r="W149" s="212"/>
      <c r="X149" s="227"/>
      <c r="Y149" s="227"/>
      <c r="Z149" s="227"/>
    </row>
  </sheetData>
  <mergeCells count="8">
    <mergeCell ref="C24:K24"/>
    <mergeCell ref="C25:K25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Z151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2.28515625" style="33" customWidth="1"/>
    <col min="3" max="8" width="10.42578125" style="33" customWidth="1"/>
    <col min="9" max="9" width="12.28515625" style="33" customWidth="1"/>
    <col min="10" max="11" width="10.85546875" style="33" customWidth="1"/>
    <col min="12" max="12" width="1.85546875" style="33" customWidth="1"/>
    <col min="13" max="14" width="11.5703125" style="102" bestFit="1" customWidth="1"/>
    <col min="15" max="15" width="12.140625" style="102" bestFit="1" customWidth="1"/>
    <col min="16" max="18" width="11.5703125" style="102" bestFit="1" customWidth="1"/>
    <col min="19" max="19" width="11.42578125" style="102"/>
    <col min="20" max="21" width="11.42578125" style="9"/>
    <col min="22" max="26" width="11.42578125" style="227"/>
    <col min="27" max="16384" width="11.42578125" style="103"/>
  </cols>
  <sheetData>
    <row r="1" spans="1:19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N1" s="32" t="s">
        <v>123</v>
      </c>
      <c r="O1" s="32"/>
      <c r="P1" s="32"/>
    </row>
    <row r="2" spans="1:19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N2" s="104"/>
      <c r="O2" s="106"/>
      <c r="P2" s="106"/>
    </row>
    <row r="3" spans="1:19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N3" s="104"/>
      <c r="O3" s="106"/>
      <c r="P3" s="106"/>
      <c r="R3" s="9"/>
      <c r="S3" s="9"/>
    </row>
    <row r="4" spans="1:19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N4" s="104"/>
      <c r="O4" s="106"/>
      <c r="P4" s="106"/>
      <c r="R4" s="9"/>
      <c r="S4" s="9"/>
    </row>
    <row r="5" spans="1:19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6"/>
      <c r="N5" s="104"/>
      <c r="O5" s="106"/>
      <c r="P5" s="106"/>
      <c r="R5" s="9"/>
      <c r="S5" s="9"/>
    </row>
    <row r="6" spans="1:19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N6" s="104"/>
      <c r="O6" s="106"/>
      <c r="P6" s="106"/>
      <c r="R6" s="9"/>
      <c r="S6" s="9"/>
    </row>
    <row r="7" spans="1:19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N7" s="104">
        <v>1282821</v>
      </c>
      <c r="O7" s="267">
        <v>41518</v>
      </c>
      <c r="P7" s="104">
        <v>1282.8209999999999</v>
      </c>
      <c r="R7" s="9"/>
      <c r="S7" s="9"/>
    </row>
    <row r="8" spans="1:19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N8" s="104">
        <v>1019292</v>
      </c>
      <c r="O8" s="88">
        <v>41609</v>
      </c>
      <c r="P8" s="104">
        <v>1019.292</v>
      </c>
      <c r="R8" s="9"/>
      <c r="S8" s="9"/>
    </row>
    <row r="9" spans="1:19" x14ac:dyDescent="0.2">
      <c r="A9" s="34"/>
      <c r="B9" s="35"/>
      <c r="C9" s="284" t="s">
        <v>129</v>
      </c>
      <c r="D9" s="284"/>
      <c r="E9" s="284"/>
      <c r="F9" s="284"/>
      <c r="G9" s="284"/>
      <c r="H9" s="284"/>
      <c r="I9" s="284"/>
      <c r="J9" s="284"/>
      <c r="K9" s="284"/>
      <c r="L9" s="37"/>
      <c r="N9" s="104">
        <v>1141308</v>
      </c>
      <c r="O9" s="267">
        <v>41699</v>
      </c>
      <c r="P9" s="104">
        <v>1141.308</v>
      </c>
      <c r="R9" s="9"/>
      <c r="S9" s="9"/>
    </row>
    <row r="10" spans="1:19" x14ac:dyDescent="0.2">
      <c r="A10" s="34"/>
      <c r="B10" s="35"/>
      <c r="C10" s="281" t="s">
        <v>205</v>
      </c>
      <c r="D10" s="281"/>
      <c r="E10" s="281"/>
      <c r="F10" s="281"/>
      <c r="G10" s="281"/>
      <c r="H10" s="281"/>
      <c r="I10" s="281"/>
      <c r="J10" s="281"/>
      <c r="K10" s="281"/>
      <c r="L10" s="37"/>
      <c r="N10" s="104">
        <v>1627346</v>
      </c>
      <c r="O10" s="267">
        <v>41791</v>
      </c>
      <c r="P10" s="104">
        <v>1627.346</v>
      </c>
      <c r="R10" s="9"/>
      <c r="S10" s="9"/>
    </row>
    <row r="11" spans="1:19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N11" s="104">
        <v>1128633</v>
      </c>
      <c r="O11" s="88">
        <v>41883</v>
      </c>
      <c r="P11" s="104">
        <v>1128.633</v>
      </c>
      <c r="R11" s="9"/>
      <c r="S11" s="9"/>
    </row>
    <row r="12" spans="1:19" ht="15.75" customHeight="1" x14ac:dyDescent="0.2">
      <c r="A12" s="34"/>
      <c r="C12" s="282" t="s">
        <v>94</v>
      </c>
      <c r="D12" s="282"/>
      <c r="E12" s="282"/>
      <c r="F12" s="282"/>
      <c r="G12" s="282"/>
      <c r="H12" s="282"/>
      <c r="I12" s="283" t="s">
        <v>202</v>
      </c>
      <c r="J12" s="283" t="s">
        <v>203</v>
      </c>
      <c r="K12" s="283" t="s">
        <v>204</v>
      </c>
      <c r="L12" s="37"/>
      <c r="N12" s="104">
        <v>1017821</v>
      </c>
      <c r="O12" s="267">
        <v>41974</v>
      </c>
      <c r="P12" s="104">
        <v>1017.821</v>
      </c>
      <c r="R12" s="9"/>
      <c r="S12" s="9"/>
    </row>
    <row r="13" spans="1:19" x14ac:dyDescent="0.2">
      <c r="A13" s="34"/>
      <c r="B13" s="40" t="s">
        <v>121</v>
      </c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83"/>
      <c r="J13" s="283"/>
      <c r="K13" s="283"/>
      <c r="L13" s="37"/>
      <c r="N13" s="104">
        <v>1237264</v>
      </c>
      <c r="O13" s="267">
        <v>42064</v>
      </c>
      <c r="P13" s="104">
        <v>1237.2639999999999</v>
      </c>
      <c r="R13" s="9"/>
      <c r="S13" s="9"/>
    </row>
    <row r="14" spans="1:19" ht="12" customHeight="1" x14ac:dyDescent="0.2">
      <c r="A14" s="34"/>
      <c r="C14" s="39"/>
      <c r="D14" s="39"/>
      <c r="E14" s="39"/>
      <c r="F14" s="39"/>
      <c r="G14" s="39"/>
      <c r="H14" s="39"/>
      <c r="I14" s="39"/>
      <c r="J14" s="39"/>
      <c r="K14" s="39"/>
      <c r="L14" s="37"/>
      <c r="N14" s="104">
        <v>1249916</v>
      </c>
      <c r="O14" s="88">
        <v>42156</v>
      </c>
      <c r="P14" s="104">
        <v>1249.9159999999999</v>
      </c>
      <c r="R14" s="9"/>
      <c r="S14" s="9"/>
    </row>
    <row r="15" spans="1:19" x14ac:dyDescent="0.2">
      <c r="A15" s="34"/>
      <c r="B15" s="7" t="s">
        <v>8</v>
      </c>
      <c r="C15" s="245">
        <v>918.17399999999998</v>
      </c>
      <c r="D15" s="245">
        <v>711.45699999999999</v>
      </c>
      <c r="E15" s="245">
        <v>492.04599999999999</v>
      </c>
      <c r="F15" s="245">
        <v>697.56200000000001</v>
      </c>
      <c r="G15" s="245">
        <v>1077.355</v>
      </c>
      <c r="H15" s="44">
        <v>965.10299999999995</v>
      </c>
      <c r="I15" s="198">
        <v>-10.419221148089541</v>
      </c>
      <c r="J15" s="198">
        <v>89.580778851910452</v>
      </c>
      <c r="K15" s="198">
        <v>54.445769695023529</v>
      </c>
      <c r="L15" s="37"/>
      <c r="M15" s="225">
        <v>1</v>
      </c>
      <c r="N15" s="104">
        <v>1139026</v>
      </c>
      <c r="O15" s="267">
        <v>42248</v>
      </c>
      <c r="P15" s="104">
        <v>1139.0260000000001</v>
      </c>
      <c r="R15" s="9"/>
      <c r="S15" s="9"/>
    </row>
    <row r="16" spans="1:19" x14ac:dyDescent="0.2">
      <c r="A16" s="34"/>
      <c r="B16" s="7" t="s">
        <v>9</v>
      </c>
      <c r="C16" s="245">
        <v>736.75699999999995</v>
      </c>
      <c r="D16" s="245">
        <v>715.13199999999995</v>
      </c>
      <c r="E16" s="245">
        <v>200.97499999999999</v>
      </c>
      <c r="F16" s="245">
        <v>703.69200000000001</v>
      </c>
      <c r="G16" s="245">
        <v>797.73</v>
      </c>
      <c r="H16" s="245"/>
      <c r="I16" s="51">
        <v>-100</v>
      </c>
      <c r="J16" s="51">
        <v>0</v>
      </c>
      <c r="K16" s="51">
        <v>13.363516993229997</v>
      </c>
      <c r="L16" s="37"/>
      <c r="M16" s="225">
        <v>0</v>
      </c>
      <c r="N16" s="104">
        <v>686741</v>
      </c>
      <c r="O16" s="267">
        <v>42339</v>
      </c>
      <c r="P16" s="104">
        <v>686.74099999999999</v>
      </c>
      <c r="R16" s="9"/>
      <c r="S16" s="9"/>
    </row>
    <row r="17" spans="1:21" x14ac:dyDescent="0.2">
      <c r="A17" s="34"/>
      <c r="B17" s="7" t="s">
        <v>93</v>
      </c>
      <c r="C17" s="245">
        <v>828.45899999999995</v>
      </c>
      <c r="D17" s="245">
        <v>748.822</v>
      </c>
      <c r="E17" s="245">
        <v>636.87</v>
      </c>
      <c r="F17" s="245">
        <v>834.52300000000002</v>
      </c>
      <c r="G17" s="245">
        <v>778.22</v>
      </c>
      <c r="H17" s="245"/>
      <c r="I17" s="51">
        <v>-100</v>
      </c>
      <c r="J17" s="51">
        <v>0</v>
      </c>
      <c r="K17" s="51">
        <v>-6.7467283705781593</v>
      </c>
      <c r="L17" s="37"/>
      <c r="M17" s="225">
        <v>0</v>
      </c>
      <c r="N17" s="104">
        <v>1161287</v>
      </c>
      <c r="O17" s="88">
        <v>42430</v>
      </c>
      <c r="P17" s="104">
        <v>1161.287</v>
      </c>
      <c r="R17" s="9"/>
      <c r="S17" s="9"/>
    </row>
    <row r="18" spans="1:21" x14ac:dyDescent="0.2">
      <c r="A18" s="34"/>
      <c r="B18" s="7" t="s">
        <v>10</v>
      </c>
      <c r="C18" s="245">
        <v>703.01800000000003</v>
      </c>
      <c r="D18" s="245">
        <v>726.476</v>
      </c>
      <c r="E18" s="245">
        <v>533.56799999999998</v>
      </c>
      <c r="F18" s="245">
        <v>894.11199999999997</v>
      </c>
      <c r="G18" s="245">
        <v>676.11599999999999</v>
      </c>
      <c r="H18" s="245"/>
      <c r="I18" s="51">
        <v>-100</v>
      </c>
      <c r="J18" s="51">
        <v>0</v>
      </c>
      <c r="K18" s="51">
        <v>-24.3812855660141</v>
      </c>
      <c r="L18" s="37"/>
      <c r="M18" s="225">
        <v>0</v>
      </c>
      <c r="N18" s="104">
        <v>1147496</v>
      </c>
      <c r="O18" s="267">
        <v>42522</v>
      </c>
      <c r="P18" s="104">
        <v>1147.4960000000001</v>
      </c>
      <c r="R18" s="9"/>
      <c r="S18" s="9"/>
    </row>
    <row r="19" spans="1:21" x14ac:dyDescent="0.2">
      <c r="A19" s="34"/>
      <c r="B19" s="40" t="s">
        <v>128</v>
      </c>
      <c r="C19" s="216">
        <v>3186.4079999999999</v>
      </c>
      <c r="D19" s="216">
        <v>2901.8870000000002</v>
      </c>
      <c r="E19" s="216">
        <v>1863.4590000000001</v>
      </c>
      <c r="F19" s="216">
        <v>3129.8890000000001</v>
      </c>
      <c r="G19" s="216">
        <v>3329.4210000000003</v>
      </c>
      <c r="H19" s="44">
        <v>965.10299999999995</v>
      </c>
      <c r="I19" s="199"/>
      <c r="J19" s="200"/>
      <c r="K19" s="200"/>
      <c r="L19" s="37"/>
      <c r="N19" s="104">
        <v>1040980</v>
      </c>
      <c r="O19" s="267">
        <v>42614</v>
      </c>
      <c r="P19" s="104">
        <v>1040.98</v>
      </c>
      <c r="R19" s="9"/>
      <c r="S19" s="9"/>
    </row>
    <row r="20" spans="1:21" x14ac:dyDescent="0.2">
      <c r="A20" s="34"/>
      <c r="B20" s="40" t="s">
        <v>3</v>
      </c>
      <c r="C20" s="59"/>
      <c r="D20" s="59">
        <v>-8.9292080612401126</v>
      </c>
      <c r="E20" s="59">
        <v>-35.784577414627108</v>
      </c>
      <c r="F20" s="59">
        <v>67.961248409543757</v>
      </c>
      <c r="G20" s="59">
        <v>6.3750503612108878</v>
      </c>
      <c r="H20" s="61"/>
      <c r="I20" s="61"/>
      <c r="J20" s="61"/>
      <c r="K20" s="61"/>
      <c r="L20" s="37"/>
      <c r="N20" s="104">
        <v>1167660</v>
      </c>
      <c r="O20" s="88">
        <v>42705</v>
      </c>
      <c r="P20" s="104">
        <v>1167.6600000000001</v>
      </c>
      <c r="R20" s="9"/>
      <c r="S20" s="9"/>
    </row>
    <row r="21" spans="1:21" x14ac:dyDescent="0.2">
      <c r="A21" s="34"/>
      <c r="B21" s="7"/>
      <c r="C21" s="201"/>
      <c r="D21" s="201"/>
      <c r="E21" s="201"/>
      <c r="F21" s="201"/>
      <c r="G21" s="201"/>
      <c r="H21" s="57"/>
      <c r="I21" s="177"/>
      <c r="J21" s="177"/>
      <c r="K21" s="177"/>
      <c r="L21" s="37"/>
      <c r="N21" s="104">
        <v>1306771</v>
      </c>
      <c r="O21" s="267">
        <v>42795</v>
      </c>
      <c r="P21" s="104">
        <v>1306.771</v>
      </c>
      <c r="R21" s="9"/>
      <c r="S21" s="9"/>
    </row>
    <row r="22" spans="1:21" x14ac:dyDescent="0.2">
      <c r="A22" s="34"/>
      <c r="B22" s="40" t="s">
        <v>4</v>
      </c>
      <c r="C22" s="216">
        <v>918.17399999999998</v>
      </c>
      <c r="D22" s="216">
        <v>711.45699999999999</v>
      </c>
      <c r="E22" s="216">
        <v>492.04599999999999</v>
      </c>
      <c r="F22" s="216">
        <v>697.56200000000001</v>
      </c>
      <c r="G22" s="216">
        <v>1077.355</v>
      </c>
      <c r="H22" s="44">
        <v>965.10299999999995</v>
      </c>
      <c r="I22" s="198">
        <v>-10.419221148089541</v>
      </c>
      <c r="J22" s="198">
        <v>89.580778851910452</v>
      </c>
      <c r="K22" s="198">
        <v>54.445769695023529</v>
      </c>
      <c r="L22" s="37"/>
      <c r="N22" s="104">
        <v>933320</v>
      </c>
      <c r="O22" s="267">
        <v>42887</v>
      </c>
      <c r="P22" s="104">
        <v>933.32</v>
      </c>
      <c r="R22" s="9"/>
      <c r="S22" s="9"/>
    </row>
    <row r="23" spans="1:21" x14ac:dyDescent="0.2">
      <c r="A23" s="34"/>
      <c r="B23" s="40" t="s">
        <v>3</v>
      </c>
      <c r="C23" s="63"/>
      <c r="D23" s="59">
        <v>-22.513924375989735</v>
      </c>
      <c r="E23" s="59">
        <v>-30.839671266148205</v>
      </c>
      <c r="F23" s="59">
        <v>41.767639610930686</v>
      </c>
      <c r="G23" s="59">
        <v>54.445769695023529</v>
      </c>
      <c r="H23" s="198">
        <v>-10.419221148089541</v>
      </c>
      <c r="I23" s="61"/>
      <c r="J23" s="61"/>
      <c r="K23" s="61"/>
      <c r="L23" s="37"/>
      <c r="N23" s="104">
        <v>752727</v>
      </c>
      <c r="O23" s="88">
        <v>42979</v>
      </c>
      <c r="P23" s="104">
        <v>752.72699999999998</v>
      </c>
      <c r="R23" s="9"/>
      <c r="S23" s="9"/>
    </row>
    <row r="24" spans="1:21" ht="12" customHeight="1" x14ac:dyDescent="0.2">
      <c r="A24" s="34"/>
      <c r="C24" s="201"/>
      <c r="D24" s="201"/>
      <c r="E24" s="201"/>
      <c r="F24" s="201"/>
      <c r="G24" s="201"/>
      <c r="H24" s="57"/>
      <c r="I24" s="177"/>
      <c r="J24" s="177"/>
      <c r="K24" s="177"/>
      <c r="L24" s="37"/>
      <c r="N24" s="104">
        <v>832523</v>
      </c>
      <c r="O24" s="267">
        <v>43070</v>
      </c>
      <c r="P24" s="104">
        <v>832.52300000000002</v>
      </c>
      <c r="R24" s="229"/>
      <c r="S24" s="9"/>
    </row>
    <row r="25" spans="1:21" ht="12" customHeight="1" x14ac:dyDescent="0.2">
      <c r="A25" s="34"/>
      <c r="C25" s="201"/>
      <c r="D25" s="201"/>
      <c r="E25" s="201"/>
      <c r="F25" s="201"/>
      <c r="G25" s="201"/>
      <c r="H25" s="57"/>
      <c r="I25" s="177"/>
      <c r="J25" s="177"/>
      <c r="K25" s="177"/>
      <c r="L25" s="37"/>
      <c r="N25" s="104">
        <v>918174</v>
      </c>
      <c r="O25" s="267">
        <v>43160</v>
      </c>
      <c r="P25" s="104">
        <v>918.17399999999998</v>
      </c>
      <c r="R25" s="229"/>
      <c r="S25" s="9"/>
    </row>
    <row r="26" spans="1:21" ht="14.25" customHeight="1" x14ac:dyDescent="0.2">
      <c r="A26" s="34"/>
      <c r="B26" s="202"/>
      <c r="C26" s="285" t="s">
        <v>127</v>
      </c>
      <c r="D26" s="285"/>
      <c r="E26" s="285"/>
      <c r="F26" s="285"/>
      <c r="G26" s="285"/>
      <c r="H26" s="285"/>
      <c r="I26" s="285"/>
      <c r="J26" s="285"/>
      <c r="K26" s="285"/>
      <c r="L26" s="37"/>
      <c r="N26" s="104">
        <v>736757</v>
      </c>
      <c r="O26" s="88">
        <v>43252</v>
      </c>
      <c r="P26" s="104">
        <v>736.75699999999995</v>
      </c>
      <c r="R26" s="229"/>
      <c r="S26" s="9"/>
    </row>
    <row r="27" spans="1:21" s="102" customFormat="1" x14ac:dyDescent="0.2">
      <c r="A27" s="203"/>
      <c r="B27" s="33"/>
      <c r="C27" s="285" t="s">
        <v>194</v>
      </c>
      <c r="D27" s="285"/>
      <c r="E27" s="285"/>
      <c r="F27" s="285"/>
      <c r="G27" s="285"/>
      <c r="H27" s="285"/>
      <c r="I27" s="285"/>
      <c r="J27" s="285"/>
      <c r="K27" s="285"/>
      <c r="L27" s="37"/>
      <c r="N27" s="104">
        <v>828459</v>
      </c>
      <c r="O27" s="267">
        <v>43344</v>
      </c>
      <c r="P27" s="104">
        <v>828.45899999999995</v>
      </c>
      <c r="R27" s="229"/>
      <c r="S27" s="9"/>
      <c r="T27" s="9"/>
      <c r="U27" s="9"/>
    </row>
    <row r="28" spans="1:21" s="102" customFormat="1" x14ac:dyDescent="0.2">
      <c r="A28" s="203"/>
      <c r="B28" s="33"/>
      <c r="C28" s="204"/>
      <c r="D28" s="204"/>
      <c r="E28" s="204"/>
      <c r="F28" s="204"/>
      <c r="G28" s="204"/>
      <c r="H28" s="205"/>
      <c r="I28" s="206"/>
      <c r="J28" s="206"/>
      <c r="K28" s="206"/>
      <c r="L28" s="37"/>
      <c r="N28" s="104">
        <v>703018</v>
      </c>
      <c r="O28" s="267">
        <v>43435</v>
      </c>
      <c r="P28" s="104">
        <v>703.01800000000003</v>
      </c>
      <c r="R28" s="229"/>
      <c r="S28" s="9"/>
      <c r="T28" s="9"/>
      <c r="U28" s="9"/>
    </row>
    <row r="29" spans="1:21" s="102" customFormat="1" x14ac:dyDescent="0.2">
      <c r="A29" s="203"/>
      <c r="B29" s="33"/>
      <c r="C29" s="204"/>
      <c r="D29" s="204"/>
      <c r="E29" s="204"/>
      <c r="F29" s="204"/>
      <c r="G29" s="204"/>
      <c r="H29" s="205"/>
      <c r="I29" s="206"/>
      <c r="J29" s="206"/>
      <c r="K29" s="206"/>
      <c r="L29" s="37"/>
      <c r="N29" s="104">
        <v>711457</v>
      </c>
      <c r="O29" s="88">
        <v>43525</v>
      </c>
      <c r="P29" s="104">
        <v>711.45699999999999</v>
      </c>
      <c r="R29" s="229"/>
      <c r="S29" s="9"/>
      <c r="T29" s="9"/>
      <c r="U29" s="9"/>
    </row>
    <row r="30" spans="1:21" s="102" customFormat="1" x14ac:dyDescent="0.2">
      <c r="A30" s="203"/>
      <c r="B30" s="33"/>
      <c r="C30" s="204"/>
      <c r="D30" s="204"/>
      <c r="E30" s="204"/>
      <c r="F30" s="204"/>
      <c r="G30" s="204"/>
      <c r="H30" s="205"/>
      <c r="I30" s="206"/>
      <c r="J30" s="206"/>
      <c r="K30" s="206"/>
      <c r="L30" s="37"/>
      <c r="N30" s="104">
        <v>715132</v>
      </c>
      <c r="O30" s="267">
        <v>43617</v>
      </c>
      <c r="P30" s="104">
        <v>715.13199999999995</v>
      </c>
      <c r="R30" s="229"/>
      <c r="S30" s="9"/>
      <c r="T30" s="9"/>
      <c r="U30" s="9"/>
    </row>
    <row r="31" spans="1:21" s="102" customFormat="1" x14ac:dyDescent="0.2">
      <c r="A31" s="203"/>
      <c r="B31" s="33"/>
      <c r="C31" s="204"/>
      <c r="D31" s="204"/>
      <c r="E31" s="204"/>
      <c r="F31" s="204"/>
      <c r="G31" s="204"/>
      <c r="H31" s="205"/>
      <c r="I31" s="206"/>
      <c r="J31" s="206"/>
      <c r="K31" s="206"/>
      <c r="L31" s="37"/>
      <c r="N31" s="104">
        <v>748822</v>
      </c>
      <c r="O31" s="267">
        <v>43709</v>
      </c>
      <c r="P31" s="104">
        <v>748.822</v>
      </c>
      <c r="R31" s="229"/>
      <c r="S31" s="9"/>
      <c r="T31" s="9"/>
      <c r="U31" s="9"/>
    </row>
    <row r="32" spans="1:21" s="102" customFormat="1" x14ac:dyDescent="0.2">
      <c r="A32" s="203"/>
      <c r="B32" s="33"/>
      <c r="C32" s="204"/>
      <c r="D32" s="204"/>
      <c r="E32" s="204"/>
      <c r="F32" s="204"/>
      <c r="G32" s="204"/>
      <c r="H32" s="205"/>
      <c r="I32" s="206"/>
      <c r="J32" s="206"/>
      <c r="K32" s="206"/>
      <c r="L32" s="37"/>
      <c r="N32" s="104">
        <v>726476</v>
      </c>
      <c r="O32" s="88">
        <v>43800</v>
      </c>
      <c r="P32" s="104">
        <v>726.476</v>
      </c>
      <c r="R32" s="229"/>
      <c r="S32" s="9"/>
      <c r="T32" s="9"/>
      <c r="U32" s="9"/>
    </row>
    <row r="33" spans="1:26" s="102" customFormat="1" x14ac:dyDescent="0.2">
      <c r="A33" s="203"/>
      <c r="B33" s="33"/>
      <c r="C33" s="204"/>
      <c r="D33" s="204"/>
      <c r="E33" s="204"/>
      <c r="F33" s="204"/>
      <c r="G33" s="204"/>
      <c r="H33" s="205"/>
      <c r="I33" s="206"/>
      <c r="J33" s="206"/>
      <c r="K33" s="206"/>
      <c r="L33" s="37"/>
      <c r="N33" s="104">
        <v>492046</v>
      </c>
      <c r="O33" s="267">
        <v>43891</v>
      </c>
      <c r="P33" s="104">
        <v>492.04599999999999</v>
      </c>
      <c r="R33" s="229"/>
      <c r="S33" s="9"/>
      <c r="T33" s="9"/>
      <c r="U33" s="9"/>
    </row>
    <row r="34" spans="1:26" s="102" customFormat="1" x14ac:dyDescent="0.2">
      <c r="A34" s="203"/>
      <c r="B34" s="33"/>
      <c r="C34" s="204"/>
      <c r="D34" s="204"/>
      <c r="E34" s="204"/>
      <c r="F34" s="204"/>
      <c r="G34" s="204"/>
      <c r="H34" s="205"/>
      <c r="I34" s="206"/>
      <c r="J34" s="206"/>
      <c r="K34" s="206"/>
      <c r="L34" s="37"/>
      <c r="N34" s="104">
        <v>200975</v>
      </c>
      <c r="O34" s="88">
        <v>43983</v>
      </c>
      <c r="P34" s="104">
        <v>200.97499999999999</v>
      </c>
      <c r="R34" s="229"/>
      <c r="S34" s="9"/>
      <c r="T34" s="9"/>
      <c r="U34" s="9"/>
    </row>
    <row r="35" spans="1:26" s="102" customFormat="1" x14ac:dyDescent="0.2">
      <c r="A35" s="203"/>
      <c r="B35" s="33"/>
      <c r="C35" s="204"/>
      <c r="D35" s="204"/>
      <c r="E35" s="204"/>
      <c r="F35" s="204"/>
      <c r="G35" s="204"/>
      <c r="H35" s="205"/>
      <c r="I35" s="206"/>
      <c r="J35" s="206"/>
      <c r="K35" s="206"/>
      <c r="L35" s="37"/>
      <c r="N35" s="104">
        <v>636870</v>
      </c>
      <c r="O35" s="267">
        <v>44075</v>
      </c>
      <c r="P35" s="104">
        <v>636.87</v>
      </c>
      <c r="R35" s="229"/>
      <c r="S35" s="9"/>
      <c r="T35" s="9"/>
      <c r="U35" s="9"/>
    </row>
    <row r="36" spans="1:26" s="102" customFormat="1" x14ac:dyDescent="0.2">
      <c r="A36" s="203"/>
      <c r="B36" s="33"/>
      <c r="C36" s="204"/>
      <c r="D36" s="204"/>
      <c r="E36" s="204"/>
      <c r="F36" s="204"/>
      <c r="G36" s="204"/>
      <c r="H36" s="205"/>
      <c r="I36" s="206"/>
      <c r="J36" s="206"/>
      <c r="K36" s="206"/>
      <c r="L36" s="37"/>
      <c r="N36" s="104">
        <v>533568</v>
      </c>
      <c r="O36" s="88">
        <v>44166</v>
      </c>
      <c r="P36" s="104">
        <v>533.56799999999998</v>
      </c>
      <c r="R36" s="229"/>
      <c r="S36" s="9"/>
      <c r="T36" s="9"/>
      <c r="U36" s="9"/>
    </row>
    <row r="37" spans="1:26" s="102" customFormat="1" x14ac:dyDescent="0.2">
      <c r="A37" s="203"/>
      <c r="B37" s="33"/>
      <c r="C37" s="204"/>
      <c r="D37" s="204"/>
      <c r="E37" s="204"/>
      <c r="F37" s="204"/>
      <c r="G37" s="204"/>
      <c r="H37" s="205"/>
      <c r="I37" s="206"/>
      <c r="J37" s="206"/>
      <c r="K37" s="206"/>
      <c r="L37" s="37"/>
      <c r="N37" s="104">
        <v>697562</v>
      </c>
      <c r="O37" s="267">
        <v>44256</v>
      </c>
      <c r="P37" s="104">
        <v>697.56200000000001</v>
      </c>
      <c r="R37" s="229"/>
      <c r="S37" s="9"/>
      <c r="T37" s="9"/>
      <c r="U37" s="9"/>
    </row>
    <row r="38" spans="1:26" s="102" customFormat="1" x14ac:dyDescent="0.2">
      <c r="A38" s="203"/>
      <c r="B38" s="33"/>
      <c r="C38" s="204"/>
      <c r="D38" s="204"/>
      <c r="E38" s="204"/>
      <c r="F38" s="204"/>
      <c r="G38" s="204"/>
      <c r="H38" s="205"/>
      <c r="I38" s="206"/>
      <c r="J38" s="206"/>
      <c r="K38" s="206"/>
      <c r="L38" s="37"/>
      <c r="N38" s="104">
        <v>703692</v>
      </c>
      <c r="O38" s="88">
        <v>44348</v>
      </c>
      <c r="P38" s="104">
        <v>703.69200000000001</v>
      </c>
      <c r="R38" s="229"/>
      <c r="S38" s="9"/>
      <c r="T38" s="9"/>
      <c r="U38" s="9"/>
    </row>
    <row r="39" spans="1:26" s="102" customFormat="1" x14ac:dyDescent="0.2">
      <c r="A39" s="203"/>
      <c r="B39" s="202"/>
      <c r="C39" s="205"/>
      <c r="D39" s="205"/>
      <c r="E39" s="205"/>
      <c r="F39" s="205"/>
      <c r="G39" s="205"/>
      <c r="H39" s="205"/>
      <c r="I39" s="207"/>
      <c r="J39" s="207"/>
      <c r="K39" s="207"/>
      <c r="L39" s="37"/>
      <c r="N39" s="104">
        <v>834523</v>
      </c>
      <c r="O39" s="267">
        <v>44440</v>
      </c>
      <c r="P39" s="104">
        <v>834.52300000000002</v>
      </c>
      <c r="R39" s="229"/>
      <c r="S39" s="9"/>
      <c r="T39" s="9"/>
      <c r="U39" s="9"/>
    </row>
    <row r="40" spans="1:26" x14ac:dyDescent="0.2">
      <c r="A40" s="246" t="s">
        <v>103</v>
      </c>
      <c r="B40" s="4"/>
      <c r="C40" s="218"/>
      <c r="D40" s="218"/>
      <c r="E40" s="218"/>
      <c r="F40" s="218"/>
      <c r="G40" s="218"/>
      <c r="H40" s="218"/>
      <c r="I40" s="218"/>
      <c r="J40" s="218"/>
      <c r="K40" s="218"/>
      <c r="L40" s="208"/>
      <c r="N40" s="104">
        <v>894112</v>
      </c>
      <c r="O40" s="88">
        <v>44531</v>
      </c>
      <c r="P40" s="104">
        <v>894.11199999999997</v>
      </c>
      <c r="R40" s="229"/>
      <c r="S40" s="9"/>
      <c r="V40" s="103"/>
      <c r="W40" s="103"/>
      <c r="X40" s="103"/>
      <c r="Y40" s="103"/>
      <c r="Z40" s="103"/>
    </row>
    <row r="41" spans="1:26" s="9" customForma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102"/>
      <c r="N41" s="104">
        <v>1077355</v>
      </c>
      <c r="O41" s="267">
        <v>44621</v>
      </c>
      <c r="P41" s="104">
        <v>1077.355</v>
      </c>
      <c r="Q41" s="102"/>
      <c r="R41" s="229"/>
    </row>
    <row r="42" spans="1:26" s="9" customFormat="1" x14ac:dyDescent="0.2">
      <c r="A42" s="53"/>
      <c r="B42" s="53"/>
      <c r="C42" s="53"/>
      <c r="D42" s="53"/>
      <c r="E42" s="53"/>
      <c r="F42" s="53"/>
      <c r="G42" s="3"/>
      <c r="H42" s="3"/>
      <c r="I42" s="3"/>
      <c r="J42" s="3"/>
      <c r="K42" s="3"/>
      <c r="L42" s="3"/>
      <c r="M42" s="102"/>
      <c r="N42" s="104">
        <v>797730</v>
      </c>
      <c r="O42" s="88">
        <v>44713</v>
      </c>
      <c r="P42" s="104">
        <v>797.73</v>
      </c>
      <c r="Q42" s="102"/>
      <c r="R42" s="229"/>
    </row>
    <row r="43" spans="1:26" s="9" customFormat="1" x14ac:dyDescent="0.2">
      <c r="A43" s="53"/>
      <c r="E43" s="53"/>
      <c r="F43" s="53"/>
      <c r="G43" s="3"/>
      <c r="H43" s="3"/>
      <c r="I43" s="3"/>
      <c r="J43" s="3"/>
      <c r="K43" s="3"/>
      <c r="L43" s="3"/>
      <c r="M43" s="102"/>
      <c r="N43" s="104">
        <v>778220</v>
      </c>
      <c r="O43" s="88">
        <v>44805</v>
      </c>
      <c r="P43" s="104">
        <v>778.22</v>
      </c>
      <c r="Q43" s="102"/>
      <c r="R43" s="229"/>
    </row>
    <row r="44" spans="1:26" s="9" customFormat="1" x14ac:dyDescent="0.2">
      <c r="A44" s="53"/>
      <c r="E44" s="53"/>
      <c r="F44" s="53"/>
      <c r="G44" s="3"/>
      <c r="H44" s="3"/>
      <c r="I44" s="3"/>
      <c r="J44" s="3"/>
      <c r="K44" s="3"/>
      <c r="L44" s="3"/>
      <c r="M44" s="102"/>
      <c r="N44" s="104">
        <v>676116</v>
      </c>
      <c r="O44" s="88">
        <v>44896</v>
      </c>
      <c r="P44" s="104">
        <v>676.11599999999999</v>
      </c>
      <c r="Q44" s="102"/>
      <c r="R44" s="229"/>
    </row>
    <row r="45" spans="1:26" s="9" customFormat="1" x14ac:dyDescent="0.2">
      <c r="A45" s="53"/>
      <c r="E45" s="53"/>
      <c r="F45" s="53"/>
      <c r="G45" s="3"/>
      <c r="H45" s="3"/>
      <c r="I45" s="3"/>
      <c r="J45" s="3"/>
      <c r="K45" s="3"/>
      <c r="L45" s="3"/>
      <c r="M45" s="102"/>
      <c r="N45" s="104">
        <v>965103</v>
      </c>
      <c r="O45" s="88">
        <v>44986</v>
      </c>
      <c r="P45" s="104">
        <v>965.10299999999995</v>
      </c>
      <c r="Q45" s="102"/>
      <c r="R45" s="229"/>
    </row>
    <row r="46" spans="1:26" s="9" customFormat="1" x14ac:dyDescent="0.2">
      <c r="A46" s="53"/>
      <c r="E46" s="53"/>
      <c r="F46" s="53"/>
      <c r="G46" s="3"/>
      <c r="H46" s="3"/>
      <c r="I46" s="3"/>
      <c r="J46" s="3"/>
      <c r="K46" s="3"/>
      <c r="L46" s="3"/>
      <c r="M46" s="102"/>
      <c r="N46" s="102"/>
      <c r="O46" s="102"/>
      <c r="P46" s="102"/>
      <c r="Q46" s="102"/>
      <c r="R46" s="229"/>
    </row>
    <row r="47" spans="1:26" s="9" customFormat="1" x14ac:dyDescent="0.2">
      <c r="A47" s="53"/>
      <c r="E47" s="53"/>
      <c r="F47" s="53"/>
      <c r="G47" s="3"/>
      <c r="H47" s="3"/>
      <c r="I47" s="3"/>
      <c r="J47" s="3"/>
      <c r="K47" s="3"/>
      <c r="L47" s="3"/>
      <c r="M47" s="102"/>
      <c r="N47" s="102"/>
      <c r="O47" s="102"/>
      <c r="P47" s="102"/>
      <c r="Q47" s="102"/>
    </row>
    <row r="48" spans="1:26" s="9" customFormat="1" x14ac:dyDescent="0.2">
      <c r="A48" s="53"/>
      <c r="E48" s="53"/>
      <c r="F48" s="53"/>
      <c r="G48" s="3"/>
      <c r="H48" s="3"/>
      <c r="I48" s="3"/>
      <c r="J48" s="3"/>
      <c r="K48" s="3"/>
      <c r="L48" s="3"/>
      <c r="M48" s="102"/>
      <c r="N48" s="102"/>
      <c r="O48" s="102"/>
      <c r="P48" s="102"/>
      <c r="Q48" s="102"/>
    </row>
    <row r="49" spans="1:17" s="9" customFormat="1" x14ac:dyDescent="0.2">
      <c r="A49" s="53"/>
      <c r="E49" s="53"/>
      <c r="F49" s="53"/>
      <c r="G49" s="3"/>
      <c r="H49" s="3"/>
      <c r="I49" s="3"/>
      <c r="J49" s="3"/>
      <c r="K49" s="3"/>
      <c r="L49" s="3"/>
      <c r="M49" s="102"/>
      <c r="N49" s="102"/>
      <c r="O49" s="102"/>
      <c r="P49" s="102"/>
      <c r="Q49" s="102"/>
    </row>
    <row r="50" spans="1:17" s="9" customFormat="1" x14ac:dyDescent="0.2">
      <c r="A50" s="53"/>
      <c r="E50" s="53"/>
      <c r="F50" s="53"/>
      <c r="G50" s="3"/>
      <c r="H50" s="3"/>
      <c r="I50" s="3"/>
      <c r="J50" s="3"/>
      <c r="K50" s="3"/>
      <c r="L50" s="3"/>
      <c r="M50" s="102"/>
      <c r="N50" s="102"/>
      <c r="O50" s="102"/>
      <c r="P50" s="102"/>
      <c r="Q50" s="102"/>
    </row>
    <row r="51" spans="1:17" s="9" customFormat="1" x14ac:dyDescent="0.2">
      <c r="A51" s="53"/>
      <c r="E51" s="53"/>
      <c r="F51" s="53"/>
      <c r="G51" s="3"/>
      <c r="H51" s="3"/>
      <c r="I51" s="3"/>
      <c r="J51" s="3"/>
      <c r="K51" s="3"/>
      <c r="L51" s="3"/>
      <c r="M51" s="102"/>
      <c r="N51" s="102"/>
      <c r="O51" s="102"/>
      <c r="P51" s="102"/>
      <c r="Q51" s="102"/>
    </row>
    <row r="52" spans="1:17" s="9" customFormat="1" x14ac:dyDescent="0.2">
      <c r="A52" s="53"/>
      <c r="E52" s="53"/>
      <c r="F52" s="53"/>
      <c r="G52" s="3"/>
      <c r="H52" s="3"/>
      <c r="I52" s="3"/>
      <c r="J52" s="3"/>
      <c r="K52" s="3"/>
      <c r="L52" s="3"/>
      <c r="M52" s="102"/>
      <c r="N52" s="102"/>
      <c r="O52" s="102"/>
      <c r="P52" s="102"/>
      <c r="Q52" s="102"/>
    </row>
    <row r="53" spans="1:17" s="9" customFormat="1" x14ac:dyDescent="0.2">
      <c r="A53" s="53"/>
      <c r="E53" s="53"/>
      <c r="F53" s="53"/>
      <c r="G53" s="3"/>
      <c r="H53" s="3"/>
      <c r="I53" s="3"/>
      <c r="J53" s="3"/>
      <c r="K53" s="3"/>
      <c r="L53" s="3"/>
      <c r="M53" s="102"/>
      <c r="N53" s="102"/>
      <c r="O53" s="102"/>
      <c r="P53" s="102"/>
      <c r="Q53" s="102"/>
    </row>
    <row r="54" spans="1:17" s="9" customFormat="1" x14ac:dyDescent="0.2">
      <c r="A54" s="53"/>
      <c r="E54" s="53"/>
      <c r="F54" s="53"/>
      <c r="G54" s="3"/>
      <c r="H54" s="3"/>
      <c r="I54" s="3"/>
      <c r="J54" s="3"/>
      <c r="K54" s="3"/>
      <c r="L54" s="3"/>
      <c r="M54" s="102"/>
      <c r="N54" s="102"/>
      <c r="O54" s="102"/>
      <c r="P54" s="102"/>
      <c r="Q54" s="102"/>
    </row>
    <row r="55" spans="1:17" s="9" customFormat="1" x14ac:dyDescent="0.2">
      <c r="A55" s="53"/>
      <c r="E55" s="91"/>
      <c r="F55" s="53"/>
      <c r="G55" s="3"/>
      <c r="H55" s="3"/>
      <c r="I55" s="3"/>
      <c r="J55" s="3"/>
      <c r="K55" s="3"/>
      <c r="L55" s="3"/>
      <c r="M55" s="102"/>
      <c r="N55" s="102"/>
      <c r="O55" s="102"/>
      <c r="P55" s="102"/>
      <c r="Q55" s="102"/>
    </row>
    <row r="56" spans="1:17" s="9" customFormat="1" x14ac:dyDescent="0.2">
      <c r="A56" s="53"/>
      <c r="E56" s="91"/>
      <c r="F56" s="53"/>
      <c r="G56" s="3"/>
      <c r="H56" s="3"/>
      <c r="I56" s="3"/>
      <c r="J56" s="3"/>
      <c r="K56" s="3"/>
      <c r="L56" s="3"/>
      <c r="M56" s="102"/>
      <c r="N56" s="102"/>
      <c r="O56" s="102"/>
      <c r="P56" s="102"/>
      <c r="Q56" s="102"/>
    </row>
    <row r="57" spans="1:17" s="9" customFormat="1" x14ac:dyDescent="0.2">
      <c r="A57" s="53"/>
      <c r="E57" s="91"/>
      <c r="F57" s="53"/>
      <c r="G57" s="3"/>
      <c r="H57" s="3"/>
      <c r="I57" s="3"/>
      <c r="J57" s="3"/>
      <c r="K57" s="3"/>
      <c r="L57" s="3"/>
      <c r="M57" s="102"/>
      <c r="N57" s="102"/>
      <c r="O57" s="102"/>
      <c r="P57" s="102"/>
      <c r="Q57" s="102"/>
    </row>
    <row r="58" spans="1:17" s="9" customFormat="1" x14ac:dyDescent="0.2">
      <c r="A58" s="53"/>
      <c r="E58" s="91"/>
      <c r="F58" s="53"/>
      <c r="G58" s="3"/>
      <c r="H58" s="3"/>
      <c r="I58" s="3"/>
      <c r="J58" s="3"/>
      <c r="K58" s="3"/>
      <c r="L58" s="3"/>
      <c r="M58" s="102"/>
      <c r="N58" s="102"/>
      <c r="O58" s="102"/>
      <c r="P58" s="102"/>
      <c r="Q58" s="102"/>
    </row>
    <row r="59" spans="1:17" s="9" customFormat="1" x14ac:dyDescent="0.2">
      <c r="A59" s="53"/>
      <c r="E59" s="91"/>
      <c r="F59" s="53"/>
      <c r="G59" s="3"/>
      <c r="H59" s="3"/>
      <c r="I59" s="3"/>
      <c r="J59" s="3"/>
      <c r="K59" s="3"/>
      <c r="L59" s="3"/>
      <c r="M59" s="102"/>
      <c r="N59" s="102"/>
      <c r="O59" s="102"/>
      <c r="P59" s="102"/>
      <c r="Q59" s="102"/>
    </row>
    <row r="60" spans="1:17" s="9" customFormat="1" x14ac:dyDescent="0.2">
      <c r="A60" s="53"/>
      <c r="E60" s="91"/>
      <c r="F60" s="53"/>
      <c r="G60" s="3"/>
      <c r="H60" s="3"/>
      <c r="I60" s="3"/>
      <c r="J60" s="3"/>
      <c r="K60" s="3"/>
      <c r="L60" s="3"/>
      <c r="M60" s="102"/>
      <c r="N60" s="102"/>
      <c r="O60" s="102"/>
      <c r="P60" s="102"/>
      <c r="Q60" s="102"/>
    </row>
    <row r="61" spans="1:17" s="9" customFormat="1" x14ac:dyDescent="0.2">
      <c r="A61" s="53"/>
      <c r="E61" s="91"/>
      <c r="F61" s="53"/>
      <c r="G61" s="3"/>
      <c r="H61" s="3"/>
      <c r="I61" s="3"/>
      <c r="J61" s="3"/>
      <c r="K61" s="3"/>
      <c r="L61" s="3"/>
      <c r="M61" s="102"/>
      <c r="N61" s="102"/>
      <c r="O61" s="102"/>
      <c r="P61" s="102"/>
      <c r="Q61" s="102"/>
    </row>
    <row r="62" spans="1:17" s="9" customFormat="1" x14ac:dyDescent="0.2">
      <c r="A62" s="53"/>
      <c r="E62" s="91"/>
      <c r="F62" s="53"/>
      <c r="G62" s="3"/>
      <c r="H62" s="3"/>
      <c r="I62" s="3"/>
      <c r="J62" s="3"/>
      <c r="K62" s="3"/>
      <c r="L62" s="3"/>
      <c r="M62" s="102"/>
      <c r="N62" s="102"/>
      <c r="O62" s="102"/>
      <c r="P62" s="102"/>
      <c r="Q62" s="102"/>
    </row>
    <row r="63" spans="1:17" s="9" customFormat="1" x14ac:dyDescent="0.2">
      <c r="A63" s="53"/>
      <c r="E63" s="91"/>
      <c r="F63" s="53"/>
      <c r="G63" s="3"/>
      <c r="H63" s="3"/>
      <c r="I63" s="3"/>
      <c r="J63" s="3"/>
      <c r="K63" s="3"/>
      <c r="L63" s="3"/>
      <c r="M63" s="102"/>
      <c r="N63" s="102"/>
      <c r="O63" s="102"/>
      <c r="P63" s="102"/>
      <c r="Q63" s="102"/>
    </row>
    <row r="64" spans="1:17" s="9" customFormat="1" x14ac:dyDescent="0.2">
      <c r="A64" s="53"/>
      <c r="E64" s="91"/>
      <c r="F64" s="53"/>
      <c r="G64" s="3"/>
      <c r="H64" s="3"/>
      <c r="I64" s="3"/>
      <c r="J64" s="3"/>
      <c r="K64" s="3"/>
      <c r="L64" s="3"/>
      <c r="M64" s="102"/>
      <c r="N64" s="102"/>
      <c r="O64" s="102"/>
      <c r="P64" s="102"/>
      <c r="Q64" s="102"/>
    </row>
    <row r="65" spans="1:17" s="9" customFormat="1" x14ac:dyDescent="0.2">
      <c r="A65" s="53"/>
      <c r="E65" s="91"/>
      <c r="F65" s="53"/>
      <c r="G65" s="3"/>
      <c r="H65" s="3"/>
      <c r="I65" s="3"/>
      <c r="J65" s="3"/>
      <c r="K65" s="3"/>
      <c r="L65" s="3"/>
      <c r="M65" s="102"/>
      <c r="N65" s="102"/>
      <c r="O65" s="102"/>
      <c r="P65" s="102"/>
      <c r="Q65" s="102"/>
    </row>
    <row r="66" spans="1:17" s="9" customFormat="1" x14ac:dyDescent="0.2">
      <c r="A66" s="53"/>
      <c r="E66" s="83"/>
      <c r="F66" s="53"/>
      <c r="G66" s="3"/>
      <c r="H66" s="3"/>
      <c r="I66" s="3"/>
      <c r="J66" s="3"/>
      <c r="K66" s="3"/>
      <c r="L66" s="3"/>
      <c r="M66" s="102"/>
      <c r="N66" s="102"/>
      <c r="O66" s="102"/>
      <c r="P66" s="102"/>
      <c r="Q66" s="102"/>
    </row>
    <row r="67" spans="1:17" s="9" customFormat="1" x14ac:dyDescent="0.2">
      <c r="A67" s="3"/>
      <c r="E67" s="83"/>
      <c r="F67" s="53"/>
      <c r="G67" s="3"/>
      <c r="H67" s="3"/>
      <c r="I67" s="3"/>
      <c r="J67" s="3"/>
      <c r="K67" s="3"/>
      <c r="L67" s="3"/>
      <c r="M67" s="102"/>
      <c r="N67" s="102"/>
      <c r="O67" s="102"/>
      <c r="P67" s="102"/>
      <c r="Q67" s="102"/>
    </row>
    <row r="68" spans="1:17" s="9" customFormat="1" x14ac:dyDescent="0.2">
      <c r="A68" s="3"/>
      <c r="E68" s="83"/>
      <c r="F68" s="53"/>
      <c r="G68" s="3"/>
      <c r="H68" s="3"/>
      <c r="I68" s="3"/>
      <c r="J68" s="3"/>
      <c r="K68" s="3"/>
      <c r="L68" s="3"/>
      <c r="M68" s="102"/>
      <c r="N68" s="102"/>
      <c r="O68" s="102"/>
      <c r="P68" s="102"/>
      <c r="Q68" s="102"/>
    </row>
    <row r="69" spans="1:17" s="9" customFormat="1" x14ac:dyDescent="0.2">
      <c r="A69" s="3"/>
      <c r="E69" s="83"/>
      <c r="F69" s="53"/>
      <c r="G69" s="3"/>
      <c r="H69" s="3"/>
      <c r="I69" s="3"/>
      <c r="J69" s="3"/>
      <c r="K69" s="3"/>
      <c r="L69" s="3"/>
      <c r="M69" s="102"/>
      <c r="N69" s="102"/>
      <c r="O69" s="102"/>
      <c r="P69" s="102"/>
      <c r="Q69" s="102"/>
    </row>
    <row r="70" spans="1:17" s="9" customFormat="1" x14ac:dyDescent="0.2">
      <c r="A70" s="3"/>
      <c r="E70" s="83"/>
      <c r="F70" s="53"/>
      <c r="G70" s="3"/>
      <c r="H70" s="3"/>
      <c r="I70" s="3"/>
      <c r="J70" s="3"/>
      <c r="K70" s="3"/>
      <c r="L70" s="3"/>
      <c r="M70" s="102"/>
      <c r="N70" s="102"/>
      <c r="O70" s="102"/>
      <c r="P70" s="102"/>
      <c r="Q70" s="102"/>
    </row>
    <row r="71" spans="1:17" s="9" customFormat="1" x14ac:dyDescent="0.2">
      <c r="A71" s="3"/>
      <c r="E71" s="83"/>
      <c r="F71" s="53"/>
      <c r="G71" s="3"/>
      <c r="H71" s="3"/>
      <c r="I71" s="3"/>
      <c r="J71" s="3"/>
      <c r="K71" s="3"/>
      <c r="L71" s="3"/>
      <c r="M71" s="102"/>
      <c r="N71" s="102"/>
      <c r="O71" s="102"/>
      <c r="P71" s="102"/>
      <c r="Q71" s="102"/>
    </row>
    <row r="72" spans="1:17" s="9" customFormat="1" x14ac:dyDescent="0.2">
      <c r="A72" s="3"/>
      <c r="E72" s="83"/>
      <c r="F72" s="53"/>
      <c r="G72" s="3"/>
      <c r="H72" s="3"/>
      <c r="I72" s="3"/>
      <c r="J72" s="3"/>
      <c r="K72" s="3"/>
      <c r="L72" s="3"/>
      <c r="M72" s="102"/>
      <c r="N72" s="102"/>
      <c r="O72" s="102"/>
      <c r="P72" s="102"/>
      <c r="Q72" s="102"/>
    </row>
    <row r="73" spans="1:17" s="9" customFormat="1" x14ac:dyDescent="0.2">
      <c r="A73" s="3"/>
      <c r="E73" s="83"/>
      <c r="F73" s="53"/>
      <c r="G73" s="3"/>
      <c r="H73" s="3"/>
      <c r="I73" s="3"/>
      <c r="J73" s="3"/>
      <c r="K73" s="3"/>
      <c r="L73" s="3"/>
      <c r="M73" s="102"/>
      <c r="N73" s="102"/>
      <c r="O73" s="102"/>
      <c r="P73" s="102"/>
      <c r="Q73" s="102"/>
    </row>
    <row r="74" spans="1:17" s="9" customFormat="1" x14ac:dyDescent="0.2">
      <c r="A74" s="3"/>
      <c r="E74" s="83"/>
      <c r="F74" s="53"/>
      <c r="G74" s="3"/>
      <c r="H74" s="3"/>
      <c r="I74" s="3"/>
      <c r="J74" s="3"/>
      <c r="K74" s="3"/>
      <c r="L74" s="3"/>
      <c r="M74" s="102"/>
      <c r="N74" s="102"/>
      <c r="O74" s="102"/>
      <c r="P74" s="102"/>
      <c r="Q74" s="102"/>
    </row>
    <row r="75" spans="1:17" s="9" customFormat="1" x14ac:dyDescent="0.2">
      <c r="A75" s="3"/>
      <c r="E75" s="83"/>
      <c r="F75" s="53"/>
      <c r="G75" s="3"/>
      <c r="H75" s="3"/>
      <c r="I75" s="3"/>
      <c r="J75" s="3"/>
      <c r="K75" s="3"/>
      <c r="L75" s="3"/>
      <c r="M75" s="102"/>
      <c r="N75" s="102"/>
      <c r="O75" s="102"/>
      <c r="P75" s="102"/>
      <c r="Q75" s="102"/>
    </row>
    <row r="76" spans="1:17" s="9" customFormat="1" x14ac:dyDescent="0.2">
      <c r="A76" s="3"/>
      <c r="E76" s="83"/>
      <c r="F76" s="53"/>
      <c r="G76" s="3"/>
      <c r="H76" s="3"/>
      <c r="I76" s="3"/>
      <c r="J76" s="3"/>
      <c r="K76" s="3"/>
      <c r="L76" s="3"/>
      <c r="M76" s="102"/>
      <c r="N76" s="102"/>
      <c r="O76" s="102"/>
      <c r="P76" s="102"/>
      <c r="Q76" s="102"/>
    </row>
    <row r="77" spans="1:17" s="9" customFormat="1" x14ac:dyDescent="0.2">
      <c r="A77" s="3"/>
      <c r="E77" s="83"/>
      <c r="F77" s="53"/>
      <c r="G77" s="3"/>
      <c r="H77" s="3"/>
      <c r="I77" s="3"/>
      <c r="J77" s="3"/>
      <c r="K77" s="3"/>
      <c r="L77" s="3"/>
      <c r="M77" s="102"/>
      <c r="N77" s="102"/>
      <c r="O77" s="102"/>
      <c r="P77" s="102"/>
      <c r="Q77" s="102"/>
    </row>
    <row r="78" spans="1:17" s="9" customFormat="1" x14ac:dyDescent="0.2">
      <c r="A78" s="3"/>
      <c r="E78" s="83"/>
      <c r="F78" s="53"/>
      <c r="G78" s="3"/>
      <c r="H78" s="3"/>
      <c r="I78" s="3"/>
      <c r="J78" s="3"/>
      <c r="K78" s="3"/>
      <c r="L78" s="3"/>
      <c r="M78" s="102"/>
      <c r="N78" s="102"/>
      <c r="O78" s="102"/>
      <c r="P78" s="102"/>
      <c r="Q78" s="102"/>
    </row>
    <row r="79" spans="1:17" s="9" customFormat="1" x14ac:dyDescent="0.2">
      <c r="A79" s="3"/>
      <c r="E79" s="83"/>
      <c r="F79" s="53"/>
      <c r="G79" s="3"/>
      <c r="H79" s="3"/>
      <c r="I79" s="3"/>
      <c r="J79" s="3"/>
      <c r="K79" s="3"/>
      <c r="L79" s="3"/>
      <c r="M79" s="102"/>
      <c r="N79" s="102"/>
      <c r="O79" s="102"/>
      <c r="P79" s="102"/>
      <c r="Q79" s="102"/>
    </row>
    <row r="80" spans="1:17" s="9" customFormat="1" x14ac:dyDescent="0.2">
      <c r="A80" s="3"/>
      <c r="E80" s="83"/>
      <c r="F80" s="53"/>
      <c r="G80" s="3"/>
      <c r="H80" s="3"/>
      <c r="I80" s="3"/>
      <c r="J80" s="3"/>
      <c r="K80" s="3"/>
      <c r="L80" s="3"/>
      <c r="M80" s="102"/>
      <c r="N80" s="102"/>
      <c r="O80" s="102"/>
      <c r="P80" s="102"/>
      <c r="Q80" s="102"/>
    </row>
    <row r="81" spans="1:21" s="9" customFormat="1" x14ac:dyDescent="0.2">
      <c r="A81" s="3"/>
      <c r="E81" s="83"/>
      <c r="F81" s="53"/>
      <c r="G81" s="3"/>
      <c r="H81" s="3"/>
      <c r="I81" s="3"/>
      <c r="J81" s="3"/>
      <c r="K81" s="3"/>
      <c r="L81" s="3"/>
      <c r="M81" s="102"/>
      <c r="N81" s="102"/>
      <c r="O81" s="102"/>
      <c r="P81" s="102"/>
      <c r="Q81" s="102"/>
    </row>
    <row r="82" spans="1:21" s="9" customFormat="1" x14ac:dyDescent="0.2">
      <c r="A82" s="53"/>
      <c r="B82" s="52"/>
      <c r="C82" s="53"/>
      <c r="D82" s="90"/>
      <c r="E82" s="91"/>
      <c r="F82" s="53"/>
      <c r="G82" s="3"/>
      <c r="H82" s="3"/>
      <c r="I82" s="3"/>
      <c r="J82" s="3"/>
      <c r="K82" s="3"/>
      <c r="L82" s="3"/>
      <c r="M82" s="102"/>
      <c r="N82" s="102"/>
      <c r="O82" s="102"/>
      <c r="P82" s="102"/>
      <c r="Q82" s="102"/>
    </row>
    <row r="83" spans="1:21" s="9" customFormat="1" x14ac:dyDescent="0.2">
      <c r="A83" s="53"/>
      <c r="B83" s="52"/>
      <c r="C83" s="53"/>
      <c r="D83" s="90"/>
      <c r="E83" s="91"/>
      <c r="F83" s="53"/>
      <c r="G83" s="3"/>
      <c r="H83" s="3"/>
      <c r="I83" s="3"/>
      <c r="J83" s="3"/>
      <c r="K83" s="3"/>
      <c r="L83" s="3"/>
      <c r="M83" s="102"/>
      <c r="N83" s="102"/>
      <c r="O83" s="102"/>
      <c r="P83" s="102"/>
      <c r="Q83" s="102"/>
    </row>
    <row r="84" spans="1:21" s="211" customFormat="1" x14ac:dyDescent="0.2">
      <c r="A84" s="53"/>
      <c r="B84" s="52"/>
      <c r="C84" s="53"/>
      <c r="D84" s="90"/>
      <c r="E84" s="91"/>
      <c r="F84" s="53"/>
      <c r="G84" s="3"/>
      <c r="H84" s="3"/>
      <c r="I84" s="3"/>
      <c r="J84" s="32"/>
      <c r="K84" s="32"/>
      <c r="L84" s="32"/>
      <c r="M84" s="102"/>
      <c r="N84" s="102"/>
      <c r="O84" s="102"/>
      <c r="P84" s="102"/>
      <c r="Q84" s="102"/>
      <c r="R84" s="9"/>
      <c r="S84" s="9"/>
      <c r="T84" s="9"/>
      <c r="U84" s="9"/>
    </row>
    <row r="85" spans="1:21" s="211" customFormat="1" x14ac:dyDescent="0.2">
      <c r="A85" s="53"/>
      <c r="B85" s="52"/>
      <c r="C85" s="53"/>
      <c r="D85" s="90"/>
      <c r="E85" s="91"/>
      <c r="F85" s="53"/>
      <c r="G85" s="3"/>
      <c r="H85" s="3"/>
      <c r="I85" s="3"/>
      <c r="J85" s="32"/>
      <c r="K85" s="32"/>
      <c r="L85" s="32"/>
      <c r="M85" s="102"/>
      <c r="N85" s="102"/>
      <c r="O85" s="102"/>
      <c r="P85" s="102"/>
      <c r="Q85" s="102"/>
      <c r="R85" s="9"/>
      <c r="S85" s="9"/>
      <c r="T85" s="9"/>
      <c r="U85" s="9"/>
    </row>
    <row r="86" spans="1:21" s="211" customFormat="1" x14ac:dyDescent="0.2">
      <c r="A86" s="53"/>
      <c r="B86" s="52"/>
      <c r="C86" s="53"/>
      <c r="D86" s="90"/>
      <c r="E86" s="91"/>
      <c r="F86" s="53"/>
      <c r="G86" s="3"/>
      <c r="H86" s="3"/>
      <c r="I86" s="3"/>
      <c r="J86" s="32"/>
      <c r="K86" s="32"/>
      <c r="L86" s="32"/>
      <c r="M86" s="102"/>
      <c r="N86" s="102"/>
      <c r="O86" s="102"/>
      <c r="P86" s="102"/>
      <c r="Q86" s="102"/>
      <c r="R86" s="9"/>
      <c r="S86" s="9"/>
      <c r="T86" s="9"/>
      <c r="U86" s="9"/>
    </row>
    <row r="87" spans="1:21" s="211" customFormat="1" x14ac:dyDescent="0.2">
      <c r="A87" s="53"/>
      <c r="B87" s="52"/>
      <c r="C87" s="53"/>
      <c r="D87" s="90"/>
      <c r="E87" s="91"/>
      <c r="F87" s="53"/>
      <c r="G87" s="3"/>
      <c r="H87" s="3"/>
      <c r="I87" s="3"/>
      <c r="J87" s="32"/>
      <c r="K87" s="32"/>
      <c r="L87" s="32"/>
      <c r="M87" s="102"/>
      <c r="N87" s="102"/>
      <c r="O87" s="102"/>
      <c r="P87" s="102"/>
      <c r="Q87" s="102"/>
      <c r="R87" s="9"/>
      <c r="S87" s="9"/>
      <c r="T87" s="9"/>
      <c r="U87" s="9"/>
    </row>
    <row r="88" spans="1:21" s="211" customFormat="1" x14ac:dyDescent="0.2">
      <c r="A88" s="53"/>
      <c r="B88" s="52"/>
      <c r="C88" s="53"/>
      <c r="D88" s="90"/>
      <c r="E88" s="91"/>
      <c r="F88" s="53"/>
      <c r="G88" s="3"/>
      <c r="H88" s="3"/>
      <c r="I88" s="3"/>
      <c r="J88" s="32"/>
      <c r="K88" s="32"/>
      <c r="L88" s="32"/>
      <c r="M88" s="102"/>
      <c r="N88" s="102"/>
      <c r="O88" s="102"/>
      <c r="P88" s="102"/>
      <c r="Q88" s="102"/>
      <c r="R88" s="9"/>
      <c r="S88" s="9"/>
      <c r="T88" s="9"/>
      <c r="U88" s="9"/>
    </row>
    <row r="89" spans="1:21" s="211" customFormat="1" x14ac:dyDescent="0.2">
      <c r="A89" s="53"/>
      <c r="B89" s="52"/>
      <c r="C89" s="53"/>
      <c r="D89" s="90"/>
      <c r="E89" s="91"/>
      <c r="F89" s="53"/>
      <c r="G89" s="3"/>
      <c r="H89" s="3"/>
      <c r="I89" s="3"/>
      <c r="J89" s="32"/>
      <c r="K89" s="32"/>
      <c r="L89" s="32"/>
      <c r="M89" s="102"/>
      <c r="N89" s="102"/>
      <c r="O89" s="102"/>
      <c r="P89" s="102"/>
      <c r="Q89" s="102"/>
      <c r="R89" s="9"/>
      <c r="S89" s="9"/>
      <c r="T89" s="9"/>
      <c r="U89" s="9"/>
    </row>
    <row r="90" spans="1:21" s="211" customFormat="1" x14ac:dyDescent="0.2">
      <c r="A90" s="53"/>
      <c r="B90" s="52"/>
      <c r="C90" s="53"/>
      <c r="D90" s="90"/>
      <c r="E90" s="91"/>
      <c r="F90" s="53"/>
      <c r="G90" s="3"/>
      <c r="H90" s="3"/>
      <c r="I90" s="3"/>
      <c r="J90" s="32"/>
      <c r="K90" s="32"/>
      <c r="L90" s="32"/>
      <c r="M90" s="102"/>
      <c r="N90" s="102"/>
      <c r="O90" s="102"/>
      <c r="P90" s="102"/>
      <c r="Q90" s="102"/>
      <c r="R90" s="9"/>
      <c r="S90" s="9"/>
      <c r="T90" s="9"/>
      <c r="U90" s="9"/>
    </row>
    <row r="91" spans="1:21" s="211" customFormat="1" x14ac:dyDescent="0.2">
      <c r="A91" s="53"/>
      <c r="B91" s="52"/>
      <c r="C91" s="53"/>
      <c r="D91" s="90"/>
      <c r="E91" s="91"/>
      <c r="F91" s="53"/>
      <c r="G91" s="3"/>
      <c r="H91" s="3"/>
      <c r="I91" s="3"/>
      <c r="J91" s="32"/>
      <c r="K91" s="32"/>
      <c r="L91" s="32"/>
      <c r="M91" s="102"/>
      <c r="N91" s="102"/>
      <c r="O91" s="102"/>
      <c r="P91" s="102"/>
      <c r="Q91" s="102"/>
      <c r="R91" s="9"/>
      <c r="S91" s="9"/>
      <c r="T91" s="9"/>
      <c r="U91" s="9"/>
    </row>
    <row r="92" spans="1:21" s="211" customFormat="1" x14ac:dyDescent="0.2">
      <c r="A92" s="53"/>
      <c r="B92" s="52"/>
      <c r="C92" s="53"/>
      <c r="D92" s="90"/>
      <c r="E92" s="91"/>
      <c r="F92" s="53"/>
      <c r="G92" s="3"/>
      <c r="H92" s="3"/>
      <c r="I92" s="3"/>
      <c r="J92" s="32"/>
      <c r="K92" s="32"/>
      <c r="L92" s="32"/>
      <c r="M92" s="102"/>
      <c r="N92" s="102"/>
      <c r="O92" s="102"/>
      <c r="P92" s="102"/>
      <c r="Q92" s="102"/>
      <c r="R92" s="9"/>
      <c r="S92" s="9"/>
      <c r="T92" s="9"/>
      <c r="U92" s="9"/>
    </row>
    <row r="93" spans="1:21" s="211" customFormat="1" x14ac:dyDescent="0.2">
      <c r="A93" s="210"/>
      <c r="B93" s="86"/>
      <c r="C93" s="3"/>
      <c r="D93" s="87"/>
      <c r="E93" s="83"/>
      <c r="F93" s="3"/>
      <c r="G93" s="3"/>
      <c r="H93" s="3"/>
      <c r="I93" s="3"/>
      <c r="J93" s="32"/>
      <c r="K93" s="32"/>
      <c r="L93" s="32"/>
      <c r="M93" s="102"/>
      <c r="N93" s="102"/>
      <c r="O93" s="102"/>
      <c r="P93" s="102"/>
      <c r="Q93" s="102"/>
      <c r="R93" s="9"/>
      <c r="S93" s="9"/>
      <c r="T93" s="9"/>
      <c r="U93" s="9"/>
    </row>
    <row r="94" spans="1:21" s="211" customFormat="1" x14ac:dyDescent="0.2">
      <c r="A94" s="210"/>
      <c r="B94" s="86"/>
      <c r="C94" s="3"/>
      <c r="D94" s="87"/>
      <c r="E94" s="83"/>
      <c r="F94" s="3"/>
      <c r="G94" s="3"/>
      <c r="H94" s="3"/>
      <c r="I94" s="3"/>
      <c r="J94" s="32"/>
      <c r="K94" s="32"/>
      <c r="L94" s="32"/>
      <c r="M94" s="102"/>
      <c r="N94" s="102"/>
      <c r="O94" s="102"/>
      <c r="P94" s="102"/>
      <c r="Q94" s="102"/>
      <c r="R94" s="9"/>
      <c r="S94" s="9"/>
      <c r="T94" s="9"/>
      <c r="U94" s="9"/>
    </row>
    <row r="95" spans="1:21" s="211" customFormat="1" x14ac:dyDescent="0.2">
      <c r="A95" s="210"/>
      <c r="B95" s="86"/>
      <c r="C95" s="3"/>
      <c r="D95" s="87"/>
      <c r="E95" s="83"/>
      <c r="F95" s="3"/>
      <c r="G95" s="3"/>
      <c r="H95" s="3"/>
      <c r="I95" s="3"/>
      <c r="J95" s="32"/>
      <c r="K95" s="32"/>
      <c r="L95" s="32"/>
      <c r="M95" s="102"/>
      <c r="N95" s="102"/>
      <c r="O95" s="102"/>
      <c r="P95" s="102"/>
      <c r="Q95" s="102"/>
      <c r="R95" s="9"/>
      <c r="S95" s="9"/>
      <c r="T95" s="9"/>
      <c r="U95" s="9"/>
    </row>
    <row r="96" spans="1:21" s="211" customFormat="1" x14ac:dyDescent="0.2">
      <c r="A96" s="210"/>
      <c r="B96" s="86"/>
      <c r="C96" s="3"/>
      <c r="D96" s="87"/>
      <c r="E96" s="83"/>
      <c r="F96" s="3"/>
      <c r="G96" s="3"/>
      <c r="H96" s="3"/>
      <c r="I96" s="3"/>
      <c r="J96" s="32"/>
      <c r="K96" s="32"/>
      <c r="L96" s="32"/>
      <c r="M96" s="102"/>
      <c r="N96" s="102"/>
      <c r="O96" s="102"/>
      <c r="P96" s="102"/>
      <c r="Q96" s="102"/>
      <c r="R96" s="9"/>
      <c r="S96" s="9"/>
      <c r="T96" s="9"/>
      <c r="U96" s="9"/>
    </row>
    <row r="97" spans="1:21" s="211" customFormat="1" x14ac:dyDescent="0.2">
      <c r="A97" s="210"/>
      <c r="B97" s="86"/>
      <c r="C97" s="3"/>
      <c r="D97" s="87"/>
      <c r="E97" s="83"/>
      <c r="F97" s="3"/>
      <c r="G97" s="3"/>
      <c r="H97" s="3"/>
      <c r="I97" s="3"/>
      <c r="J97" s="32"/>
      <c r="K97" s="32"/>
      <c r="L97" s="32"/>
      <c r="M97" s="102"/>
      <c r="N97" s="102"/>
      <c r="O97" s="102"/>
      <c r="P97" s="102"/>
      <c r="Q97" s="102"/>
      <c r="R97" s="9"/>
      <c r="S97" s="9"/>
      <c r="T97" s="9"/>
      <c r="U97" s="9"/>
    </row>
    <row r="98" spans="1:21" s="211" customFormat="1" x14ac:dyDescent="0.2">
      <c r="A98" s="210"/>
      <c r="B98" s="86"/>
      <c r="C98" s="3"/>
      <c r="D98" s="87"/>
      <c r="E98" s="83"/>
      <c r="F98" s="3"/>
      <c r="G98" s="3"/>
      <c r="H98" s="3"/>
      <c r="I98" s="3"/>
      <c r="J98" s="32"/>
      <c r="K98" s="32"/>
      <c r="L98" s="32"/>
      <c r="M98" s="102"/>
      <c r="N98" s="102"/>
      <c r="O98" s="102"/>
      <c r="P98" s="102"/>
      <c r="Q98" s="102"/>
      <c r="R98" s="9"/>
      <c r="S98" s="9"/>
      <c r="T98" s="9"/>
      <c r="U98" s="9"/>
    </row>
    <row r="99" spans="1:21" s="211" customFormat="1" x14ac:dyDescent="0.2">
      <c r="A99" s="210"/>
      <c r="B99" s="86"/>
      <c r="C99" s="3"/>
      <c r="D99" s="87"/>
      <c r="E99" s="83"/>
      <c r="F99" s="3"/>
      <c r="G99" s="3"/>
      <c r="H99" s="3"/>
      <c r="I99" s="3"/>
      <c r="J99" s="32"/>
      <c r="K99" s="32"/>
      <c r="L99" s="32"/>
      <c r="M99" s="102"/>
      <c r="N99" s="102"/>
      <c r="O99" s="102"/>
      <c r="P99" s="102"/>
      <c r="Q99" s="102"/>
      <c r="R99" s="9"/>
      <c r="S99" s="9"/>
      <c r="T99" s="9"/>
      <c r="U99" s="9"/>
    </row>
    <row r="100" spans="1:21" s="211" customFormat="1" x14ac:dyDescent="0.2">
      <c r="A100" s="210"/>
      <c r="B100" s="86"/>
      <c r="C100" s="3"/>
      <c r="D100" s="87"/>
      <c r="E100" s="83"/>
      <c r="F100" s="3"/>
      <c r="G100" s="3"/>
      <c r="H100" s="3"/>
      <c r="I100" s="3"/>
      <c r="J100" s="32"/>
      <c r="K100" s="32"/>
      <c r="L100" s="32"/>
      <c r="M100" s="102"/>
      <c r="N100" s="102"/>
      <c r="O100" s="102"/>
      <c r="P100" s="102"/>
      <c r="Q100" s="102"/>
      <c r="R100" s="9"/>
      <c r="S100" s="9"/>
      <c r="T100" s="9"/>
      <c r="U100" s="9"/>
    </row>
    <row r="101" spans="1:21" s="211" customFormat="1" x14ac:dyDescent="0.2">
      <c r="A101" s="210"/>
      <c r="B101" s="86"/>
      <c r="C101" s="3"/>
      <c r="D101" s="87"/>
      <c r="E101" s="83"/>
      <c r="F101" s="3"/>
      <c r="G101" s="3"/>
      <c r="H101" s="3"/>
      <c r="I101" s="3"/>
      <c r="J101" s="32"/>
      <c r="K101" s="32"/>
      <c r="L101" s="32"/>
      <c r="M101" s="102"/>
      <c r="N101" s="102"/>
      <c r="O101" s="102"/>
      <c r="P101" s="102"/>
      <c r="Q101" s="102"/>
      <c r="R101" s="9"/>
      <c r="S101" s="9"/>
      <c r="T101" s="9"/>
      <c r="U101" s="9"/>
    </row>
    <row r="102" spans="1:21" s="211" customFormat="1" x14ac:dyDescent="0.2">
      <c r="A102" s="210"/>
      <c r="B102" s="86"/>
      <c r="C102" s="3"/>
      <c r="D102" s="87"/>
      <c r="E102" s="83"/>
      <c r="F102" s="3"/>
      <c r="G102" s="3"/>
      <c r="H102" s="3"/>
      <c r="I102" s="3"/>
      <c r="J102" s="32"/>
      <c r="K102" s="32"/>
      <c r="L102" s="32"/>
      <c r="M102" s="102"/>
      <c r="N102" s="102"/>
      <c r="O102" s="102"/>
      <c r="P102" s="102"/>
      <c r="Q102" s="102"/>
      <c r="R102" s="9"/>
      <c r="S102" s="9"/>
      <c r="T102" s="9"/>
      <c r="U102" s="9"/>
    </row>
    <row r="103" spans="1:21" s="211" customFormat="1" x14ac:dyDescent="0.2">
      <c r="A103" s="210"/>
      <c r="B103" s="86"/>
      <c r="C103" s="3"/>
      <c r="D103" s="87"/>
      <c r="E103" s="83"/>
      <c r="F103" s="3"/>
      <c r="G103" s="3"/>
      <c r="H103" s="3"/>
      <c r="I103" s="3"/>
      <c r="J103" s="32"/>
      <c r="K103" s="32"/>
      <c r="L103" s="32"/>
      <c r="M103" s="102"/>
      <c r="N103" s="102"/>
      <c r="O103" s="102"/>
      <c r="P103" s="102"/>
      <c r="Q103" s="102"/>
      <c r="R103" s="9"/>
      <c r="S103" s="9"/>
      <c r="T103" s="9"/>
      <c r="U103" s="9"/>
    </row>
    <row r="104" spans="1:21" s="211" customFormat="1" x14ac:dyDescent="0.2">
      <c r="A104" s="210"/>
      <c r="B104" s="86"/>
      <c r="C104" s="3"/>
      <c r="D104" s="87"/>
      <c r="E104" s="83"/>
      <c r="F104" s="3"/>
      <c r="G104" s="3"/>
      <c r="H104" s="3"/>
      <c r="I104" s="3"/>
      <c r="J104" s="32"/>
      <c r="K104" s="32"/>
      <c r="L104" s="32"/>
      <c r="M104" s="102"/>
      <c r="N104" s="102"/>
      <c r="O104" s="102"/>
      <c r="P104" s="102"/>
      <c r="Q104" s="102"/>
      <c r="R104" s="9"/>
      <c r="S104" s="9"/>
      <c r="T104" s="9"/>
      <c r="U104" s="9"/>
    </row>
    <row r="105" spans="1:21" s="211" customFormat="1" x14ac:dyDescent="0.2">
      <c r="A105" s="210"/>
      <c r="B105" s="86"/>
      <c r="C105" s="3"/>
      <c r="D105" s="87"/>
      <c r="E105" s="83"/>
      <c r="F105" s="3"/>
      <c r="G105" s="3"/>
      <c r="H105" s="3"/>
      <c r="I105" s="3"/>
      <c r="J105" s="32"/>
      <c r="K105" s="32"/>
      <c r="L105" s="32"/>
      <c r="M105" s="102"/>
      <c r="N105" s="102"/>
      <c r="O105" s="102"/>
      <c r="P105" s="102"/>
      <c r="Q105" s="102"/>
      <c r="R105" s="9"/>
      <c r="S105" s="9"/>
      <c r="T105" s="9"/>
      <c r="U105" s="9"/>
    </row>
    <row r="106" spans="1:21" s="211" customFormat="1" x14ac:dyDescent="0.2">
      <c r="A106" s="210"/>
      <c r="B106" s="86"/>
      <c r="C106" s="3"/>
      <c r="D106" s="87"/>
      <c r="E106" s="83"/>
      <c r="F106" s="3"/>
      <c r="G106" s="3"/>
      <c r="H106" s="3"/>
      <c r="I106" s="3"/>
      <c r="J106" s="32"/>
      <c r="K106" s="32"/>
      <c r="L106" s="32"/>
      <c r="M106" s="102"/>
      <c r="N106" s="102"/>
      <c r="O106" s="102"/>
      <c r="P106" s="102"/>
      <c r="Q106" s="102"/>
      <c r="R106" s="9"/>
      <c r="S106" s="9"/>
      <c r="T106" s="9"/>
      <c r="U106" s="9"/>
    </row>
    <row r="107" spans="1:21" s="211" customFormat="1" x14ac:dyDescent="0.2">
      <c r="A107" s="210"/>
      <c r="B107" s="86"/>
      <c r="C107" s="3"/>
      <c r="D107" s="87"/>
      <c r="E107" s="83"/>
      <c r="F107" s="3"/>
      <c r="G107" s="3"/>
      <c r="H107" s="3"/>
      <c r="I107" s="3"/>
      <c r="J107" s="32"/>
      <c r="K107" s="32"/>
      <c r="L107" s="32"/>
      <c r="M107" s="102"/>
      <c r="N107" s="102"/>
      <c r="O107" s="102"/>
      <c r="P107" s="102"/>
      <c r="Q107" s="102"/>
      <c r="R107" s="9"/>
      <c r="S107" s="9"/>
      <c r="T107" s="9"/>
      <c r="U107" s="9"/>
    </row>
    <row r="108" spans="1:21" s="211" customFormat="1" x14ac:dyDescent="0.2">
      <c r="A108" s="210"/>
      <c r="B108" s="86"/>
      <c r="C108" s="3"/>
      <c r="D108" s="87"/>
      <c r="E108" s="83"/>
      <c r="F108" s="3"/>
      <c r="G108" s="3"/>
      <c r="H108" s="3"/>
      <c r="I108" s="3"/>
      <c r="J108" s="32"/>
      <c r="K108" s="32"/>
      <c r="L108" s="32"/>
      <c r="M108" s="102"/>
      <c r="N108" s="102"/>
      <c r="O108" s="102"/>
      <c r="P108" s="102"/>
      <c r="Q108" s="102"/>
      <c r="R108" s="9"/>
      <c r="S108" s="9"/>
      <c r="T108" s="9"/>
      <c r="U108" s="9"/>
    </row>
    <row r="109" spans="1:21" s="211" customFormat="1" x14ac:dyDescent="0.2">
      <c r="A109" s="210"/>
      <c r="B109" s="86"/>
      <c r="C109" s="3"/>
      <c r="D109" s="87"/>
      <c r="E109" s="83"/>
      <c r="F109" s="3"/>
      <c r="G109" s="3"/>
      <c r="H109" s="3"/>
      <c r="I109" s="3"/>
      <c r="J109" s="32"/>
      <c r="K109" s="32"/>
      <c r="L109" s="32"/>
      <c r="M109" s="102"/>
      <c r="N109" s="102"/>
      <c r="O109" s="102"/>
      <c r="P109" s="102"/>
      <c r="Q109" s="102"/>
      <c r="R109" s="9"/>
      <c r="S109" s="9"/>
      <c r="T109" s="9"/>
      <c r="U109" s="9"/>
    </row>
    <row r="110" spans="1:21" s="211" customFormat="1" x14ac:dyDescent="0.2">
      <c r="A110" s="210"/>
      <c r="B110" s="86"/>
      <c r="C110" s="3"/>
      <c r="D110" s="87"/>
      <c r="E110" s="83"/>
      <c r="F110" s="3"/>
      <c r="G110" s="3"/>
      <c r="H110" s="3"/>
      <c r="I110" s="3"/>
      <c r="J110" s="32"/>
      <c r="K110" s="32"/>
      <c r="L110" s="32"/>
      <c r="M110" s="102"/>
      <c r="N110" s="102"/>
      <c r="O110" s="102"/>
      <c r="P110" s="102"/>
      <c r="Q110" s="102"/>
      <c r="R110" s="9"/>
      <c r="S110" s="9"/>
      <c r="T110" s="9"/>
      <c r="U110" s="9"/>
    </row>
    <row r="111" spans="1:21" s="211" customFormat="1" x14ac:dyDescent="0.2">
      <c r="A111" s="210"/>
      <c r="B111" s="47"/>
      <c r="C111" s="32"/>
      <c r="D111" s="88"/>
      <c r="E111" s="89"/>
      <c r="F111" s="32"/>
      <c r="G111" s="32"/>
      <c r="H111" s="32"/>
      <c r="I111" s="32"/>
      <c r="J111" s="32"/>
      <c r="K111" s="32"/>
      <c r="L111" s="32"/>
      <c r="M111" s="102"/>
      <c r="N111" s="102"/>
      <c r="O111" s="102"/>
      <c r="P111" s="102"/>
      <c r="Q111" s="102"/>
      <c r="R111" s="9"/>
      <c r="S111" s="9"/>
      <c r="T111" s="9"/>
      <c r="U111" s="9"/>
    </row>
    <row r="112" spans="1:21" s="211" customFormat="1" x14ac:dyDescent="0.2">
      <c r="A112" s="210"/>
      <c r="B112" s="47"/>
      <c r="C112" s="32"/>
      <c r="D112" s="88"/>
      <c r="E112" s="89"/>
      <c r="F112" s="32"/>
      <c r="G112" s="32"/>
      <c r="H112" s="32"/>
      <c r="I112" s="32"/>
      <c r="J112" s="32"/>
      <c r="K112" s="32"/>
      <c r="L112" s="32"/>
      <c r="M112" s="102"/>
      <c r="N112" s="102"/>
      <c r="O112" s="102"/>
      <c r="P112" s="102"/>
      <c r="Q112" s="102"/>
      <c r="R112" s="9"/>
      <c r="S112" s="9"/>
      <c r="T112" s="9"/>
      <c r="U112" s="9"/>
    </row>
    <row r="113" spans="1:21" s="211" customFormat="1" x14ac:dyDescent="0.2">
      <c r="A113" s="210"/>
      <c r="B113" s="47"/>
      <c r="C113" s="32"/>
      <c r="D113" s="88"/>
      <c r="E113" s="89"/>
      <c r="F113" s="32"/>
      <c r="G113" s="32"/>
      <c r="H113" s="32"/>
      <c r="I113" s="32"/>
      <c r="J113" s="32"/>
      <c r="K113" s="32"/>
      <c r="L113" s="32"/>
      <c r="M113" s="102"/>
      <c r="N113" s="102"/>
      <c r="O113" s="102"/>
      <c r="P113" s="102"/>
      <c r="Q113" s="102"/>
      <c r="R113" s="9"/>
      <c r="S113" s="9"/>
      <c r="T113" s="9"/>
      <c r="U113" s="9"/>
    </row>
    <row r="114" spans="1:21" s="211" customFormat="1" x14ac:dyDescent="0.2">
      <c r="A114" s="210"/>
      <c r="B114" s="47"/>
      <c r="C114" s="32"/>
      <c r="D114" s="88"/>
      <c r="E114" s="89"/>
      <c r="F114" s="32"/>
      <c r="G114" s="32"/>
      <c r="H114" s="32"/>
      <c r="I114" s="32"/>
      <c r="J114" s="32"/>
      <c r="K114" s="32"/>
      <c r="L114" s="32"/>
      <c r="M114" s="102"/>
      <c r="N114" s="102"/>
      <c r="O114" s="102"/>
      <c r="P114" s="102"/>
      <c r="Q114" s="102"/>
      <c r="R114" s="9"/>
      <c r="S114" s="9"/>
      <c r="T114" s="9"/>
      <c r="U114" s="9"/>
    </row>
    <row r="115" spans="1:21" s="211" customFormat="1" x14ac:dyDescent="0.2">
      <c r="A115" s="210"/>
      <c r="B115" s="47"/>
      <c r="C115" s="32"/>
      <c r="D115" s="88"/>
      <c r="E115" s="89"/>
      <c r="F115" s="32"/>
      <c r="G115" s="32"/>
      <c r="H115" s="32"/>
      <c r="I115" s="32"/>
      <c r="J115" s="32"/>
      <c r="K115" s="32"/>
      <c r="L115" s="32"/>
      <c r="M115" s="102"/>
      <c r="N115" s="102"/>
      <c r="O115" s="102"/>
      <c r="P115" s="102"/>
      <c r="Q115" s="102"/>
      <c r="R115" s="9"/>
      <c r="S115" s="9"/>
      <c r="T115" s="9"/>
      <c r="U115" s="9"/>
    </row>
    <row r="116" spans="1:21" s="211" customFormat="1" x14ac:dyDescent="0.2">
      <c r="A116" s="210"/>
      <c r="B116" s="47"/>
      <c r="C116" s="32"/>
      <c r="D116" s="88"/>
      <c r="E116" s="89"/>
      <c r="F116" s="32"/>
      <c r="G116" s="32"/>
      <c r="H116" s="32"/>
      <c r="I116" s="32"/>
      <c r="J116" s="32"/>
      <c r="K116" s="32"/>
      <c r="L116" s="32"/>
      <c r="M116" s="102"/>
      <c r="N116" s="102"/>
      <c r="O116" s="102"/>
      <c r="P116" s="102"/>
      <c r="Q116" s="102"/>
      <c r="R116" s="9"/>
      <c r="S116" s="9"/>
      <c r="T116" s="9"/>
      <c r="U116" s="9"/>
    </row>
    <row r="117" spans="1:21" s="211" customFormat="1" x14ac:dyDescent="0.2">
      <c r="A117" s="210"/>
      <c r="B117" s="47"/>
      <c r="C117" s="32"/>
      <c r="D117" s="88"/>
      <c r="E117" s="89"/>
      <c r="F117" s="32"/>
      <c r="G117" s="32"/>
      <c r="H117" s="32"/>
      <c r="I117" s="32"/>
      <c r="J117" s="32"/>
      <c r="K117" s="32"/>
      <c r="L117" s="32"/>
      <c r="M117" s="102"/>
      <c r="N117" s="102"/>
      <c r="O117" s="102"/>
      <c r="P117" s="102"/>
      <c r="Q117" s="102"/>
      <c r="R117" s="9"/>
      <c r="S117" s="9"/>
      <c r="T117" s="9"/>
      <c r="U117" s="9"/>
    </row>
    <row r="118" spans="1:21" s="211" customFormat="1" x14ac:dyDescent="0.2">
      <c r="A118" s="210"/>
      <c r="B118" s="47"/>
      <c r="C118" s="32"/>
      <c r="D118" s="88"/>
      <c r="E118" s="89"/>
      <c r="F118" s="32"/>
      <c r="G118" s="32"/>
      <c r="H118" s="32"/>
      <c r="I118" s="32"/>
      <c r="J118" s="32"/>
      <c r="K118" s="32"/>
      <c r="L118" s="32"/>
      <c r="M118" s="102"/>
      <c r="N118" s="102"/>
      <c r="O118" s="102"/>
      <c r="P118" s="102"/>
      <c r="Q118" s="102"/>
      <c r="R118" s="9"/>
      <c r="S118" s="9"/>
      <c r="T118" s="9"/>
      <c r="U118" s="9"/>
    </row>
    <row r="119" spans="1:21" s="211" customFormat="1" x14ac:dyDescent="0.2">
      <c r="A119" s="210"/>
      <c r="B119" s="47"/>
      <c r="C119" s="32"/>
      <c r="D119" s="88"/>
      <c r="E119" s="89"/>
      <c r="F119" s="32"/>
      <c r="G119" s="32"/>
      <c r="H119" s="32"/>
      <c r="I119" s="32"/>
      <c r="J119" s="32"/>
      <c r="K119" s="32"/>
      <c r="L119" s="32"/>
      <c r="M119" s="102"/>
      <c r="N119" s="102"/>
      <c r="O119" s="102"/>
      <c r="P119" s="102"/>
      <c r="Q119" s="102"/>
      <c r="R119" s="9"/>
      <c r="S119" s="9"/>
      <c r="T119" s="9"/>
      <c r="U119" s="9"/>
    </row>
    <row r="120" spans="1:21" s="211" customFormat="1" x14ac:dyDescent="0.2">
      <c r="A120" s="210"/>
      <c r="B120" s="47"/>
      <c r="C120" s="32"/>
      <c r="D120" s="88"/>
      <c r="E120" s="89"/>
      <c r="F120" s="32"/>
      <c r="G120" s="32"/>
      <c r="H120" s="32"/>
      <c r="I120" s="32"/>
      <c r="J120" s="32"/>
      <c r="K120" s="32"/>
      <c r="L120" s="32"/>
      <c r="M120" s="102"/>
      <c r="N120" s="102"/>
      <c r="O120" s="102"/>
      <c r="P120" s="102"/>
      <c r="Q120" s="102"/>
      <c r="R120" s="9"/>
      <c r="S120" s="9"/>
      <c r="T120" s="9"/>
      <c r="U120" s="9"/>
    </row>
    <row r="121" spans="1:21" s="211" customFormat="1" x14ac:dyDescent="0.2">
      <c r="A121" s="210"/>
      <c r="B121" s="47"/>
      <c r="C121" s="32"/>
      <c r="D121" s="88"/>
      <c r="E121" s="89"/>
      <c r="F121" s="32"/>
      <c r="G121" s="32"/>
      <c r="H121" s="32"/>
      <c r="I121" s="32"/>
      <c r="J121" s="32"/>
      <c r="K121" s="32"/>
      <c r="L121" s="32"/>
      <c r="M121" s="102"/>
      <c r="N121" s="102"/>
      <c r="O121" s="102"/>
      <c r="P121" s="102"/>
      <c r="Q121" s="102"/>
      <c r="R121" s="9"/>
      <c r="S121" s="9"/>
      <c r="T121" s="9"/>
      <c r="U121" s="9"/>
    </row>
    <row r="122" spans="1:21" s="211" customFormat="1" x14ac:dyDescent="0.2">
      <c r="A122" s="210"/>
      <c r="B122" s="47"/>
      <c r="C122" s="32"/>
      <c r="D122" s="88"/>
      <c r="E122" s="89"/>
      <c r="F122" s="32"/>
      <c r="G122" s="32"/>
      <c r="H122" s="32"/>
      <c r="I122" s="32"/>
      <c r="J122" s="32"/>
      <c r="K122" s="32"/>
      <c r="L122" s="32"/>
      <c r="M122" s="102"/>
      <c r="N122" s="102"/>
      <c r="O122" s="102"/>
      <c r="P122" s="102"/>
      <c r="Q122" s="102"/>
      <c r="R122" s="9"/>
      <c r="S122" s="9"/>
      <c r="T122" s="9"/>
      <c r="U122" s="9"/>
    </row>
    <row r="123" spans="1:21" s="211" customFormat="1" x14ac:dyDescent="0.2">
      <c r="A123" s="210"/>
      <c r="B123" s="47"/>
      <c r="C123" s="32"/>
      <c r="D123" s="88"/>
      <c r="E123" s="89"/>
      <c r="F123" s="32"/>
      <c r="G123" s="32"/>
      <c r="H123" s="32"/>
      <c r="I123" s="32"/>
      <c r="J123" s="32"/>
      <c r="K123" s="32"/>
      <c r="L123" s="32"/>
      <c r="M123" s="102"/>
      <c r="N123" s="102"/>
      <c r="O123" s="102"/>
      <c r="P123" s="102"/>
      <c r="Q123" s="102"/>
      <c r="R123" s="9"/>
      <c r="S123" s="9"/>
      <c r="T123" s="9"/>
      <c r="U123" s="9"/>
    </row>
    <row r="124" spans="1:21" s="211" customFormat="1" x14ac:dyDescent="0.2">
      <c r="A124" s="210"/>
      <c r="B124" s="47"/>
      <c r="C124" s="32"/>
      <c r="D124" s="88"/>
      <c r="E124" s="89"/>
      <c r="F124" s="32"/>
      <c r="G124" s="32"/>
      <c r="H124" s="32"/>
      <c r="I124" s="32"/>
      <c r="J124" s="32"/>
      <c r="K124" s="32"/>
      <c r="L124" s="32"/>
      <c r="M124" s="102"/>
      <c r="N124" s="102"/>
      <c r="O124" s="102"/>
      <c r="P124" s="102"/>
      <c r="Q124" s="102"/>
      <c r="R124" s="9"/>
      <c r="S124" s="9"/>
      <c r="T124" s="9"/>
      <c r="U124" s="9"/>
    </row>
    <row r="125" spans="1:21" s="211" customFormat="1" x14ac:dyDescent="0.2">
      <c r="A125" s="210"/>
      <c r="B125" s="32"/>
      <c r="C125" s="32"/>
      <c r="D125" s="88"/>
      <c r="E125" s="89"/>
      <c r="F125" s="32"/>
      <c r="G125" s="32"/>
      <c r="H125" s="32"/>
      <c r="I125" s="32"/>
      <c r="J125" s="32"/>
      <c r="K125" s="32"/>
      <c r="L125" s="32"/>
      <c r="M125" s="102"/>
      <c r="N125" s="102"/>
      <c r="O125" s="102"/>
      <c r="P125" s="102"/>
      <c r="Q125" s="102"/>
      <c r="R125" s="9"/>
      <c r="S125" s="9"/>
      <c r="T125" s="9"/>
      <c r="U125" s="9"/>
    </row>
    <row r="126" spans="1:21" s="211" customFormat="1" x14ac:dyDescent="0.2">
      <c r="A126" s="210"/>
      <c r="B126" s="32"/>
      <c r="C126" s="32"/>
      <c r="D126" s="88"/>
      <c r="E126" s="89"/>
      <c r="F126" s="32"/>
      <c r="G126" s="32"/>
      <c r="H126" s="32"/>
      <c r="I126" s="32"/>
      <c r="J126" s="32"/>
      <c r="K126" s="32"/>
      <c r="L126" s="32"/>
      <c r="M126" s="102"/>
      <c r="N126" s="102"/>
      <c r="O126" s="102"/>
      <c r="P126" s="102"/>
      <c r="Q126" s="102"/>
      <c r="R126" s="9"/>
      <c r="S126" s="9"/>
      <c r="T126" s="9"/>
      <c r="U126" s="9"/>
    </row>
    <row r="127" spans="1:21" s="211" customFormat="1" x14ac:dyDescent="0.2">
      <c r="A127" s="210"/>
      <c r="B127" s="32"/>
      <c r="C127" s="32"/>
      <c r="D127" s="88"/>
      <c r="E127" s="89"/>
      <c r="F127" s="32"/>
      <c r="G127" s="32"/>
      <c r="H127" s="32"/>
      <c r="I127" s="32"/>
      <c r="J127" s="32"/>
      <c r="K127" s="32"/>
      <c r="L127" s="32"/>
      <c r="M127" s="102"/>
      <c r="N127" s="102"/>
      <c r="O127" s="102"/>
      <c r="P127" s="102"/>
      <c r="Q127" s="102"/>
      <c r="R127" s="9"/>
      <c r="S127" s="9"/>
      <c r="T127" s="9"/>
      <c r="U127" s="9"/>
    </row>
    <row r="128" spans="1:21" s="211" customFormat="1" x14ac:dyDescent="0.2">
      <c r="A128" s="210"/>
      <c r="B128" s="32"/>
      <c r="C128" s="32"/>
      <c r="D128" s="88"/>
      <c r="E128" s="89"/>
      <c r="F128" s="32"/>
      <c r="G128" s="32"/>
      <c r="H128" s="32"/>
      <c r="I128" s="32"/>
      <c r="J128" s="32"/>
      <c r="K128" s="32"/>
      <c r="L128" s="32"/>
      <c r="M128" s="102"/>
      <c r="N128" s="102"/>
      <c r="O128" s="102"/>
      <c r="P128" s="102"/>
      <c r="Q128" s="102"/>
      <c r="R128" s="9"/>
      <c r="S128" s="9"/>
      <c r="T128" s="9"/>
      <c r="U128" s="9"/>
    </row>
    <row r="129" spans="1:26" s="211" customFormat="1" x14ac:dyDescent="0.2">
      <c r="A129" s="210"/>
      <c r="B129" s="32"/>
      <c r="C129" s="32"/>
      <c r="D129" s="88"/>
      <c r="E129" s="89"/>
      <c r="F129" s="32"/>
      <c r="G129" s="32"/>
      <c r="H129" s="32"/>
      <c r="I129" s="32"/>
      <c r="J129" s="32"/>
      <c r="K129" s="32"/>
      <c r="L129" s="32"/>
      <c r="M129" s="102"/>
      <c r="N129" s="102"/>
      <c r="O129" s="102"/>
      <c r="P129" s="102"/>
      <c r="Q129" s="102"/>
      <c r="R129" s="9"/>
      <c r="S129" s="9"/>
      <c r="T129" s="9"/>
      <c r="U129" s="9"/>
    </row>
    <row r="130" spans="1:26" s="211" customFormat="1" x14ac:dyDescent="0.2">
      <c r="A130" s="210"/>
      <c r="B130" s="32"/>
      <c r="C130" s="32"/>
      <c r="D130" s="88"/>
      <c r="E130" s="89"/>
      <c r="F130" s="32"/>
      <c r="G130" s="32"/>
      <c r="H130" s="32"/>
      <c r="I130" s="32"/>
      <c r="J130" s="32"/>
      <c r="K130" s="32"/>
      <c r="L130" s="32"/>
      <c r="M130" s="102"/>
      <c r="N130" s="102"/>
      <c r="O130" s="102"/>
      <c r="P130" s="102"/>
      <c r="Q130" s="102"/>
      <c r="R130" s="9"/>
      <c r="S130" s="9"/>
      <c r="T130" s="9"/>
      <c r="U130" s="9"/>
    </row>
    <row r="131" spans="1:26" s="211" customFormat="1" x14ac:dyDescent="0.2">
      <c r="A131" s="210"/>
      <c r="B131" s="32"/>
      <c r="C131" s="32"/>
      <c r="D131" s="88"/>
      <c r="E131" s="89"/>
      <c r="F131" s="32"/>
      <c r="G131" s="32"/>
      <c r="H131" s="32"/>
      <c r="I131" s="32"/>
      <c r="J131" s="32"/>
      <c r="K131" s="32"/>
      <c r="L131" s="32"/>
      <c r="M131" s="102"/>
      <c r="N131" s="102"/>
      <c r="O131" s="102"/>
      <c r="P131" s="102"/>
      <c r="Q131" s="102"/>
      <c r="R131" s="9"/>
      <c r="S131" s="9"/>
      <c r="T131" s="9"/>
      <c r="U131" s="9"/>
    </row>
    <row r="132" spans="1:26" s="212" customFormat="1" x14ac:dyDescent="0.2">
      <c r="A132" s="53"/>
      <c r="B132" s="32"/>
      <c r="C132" s="32"/>
      <c r="D132" s="88"/>
      <c r="E132" s="89"/>
      <c r="F132" s="32"/>
      <c r="G132" s="32"/>
      <c r="H132" s="32"/>
      <c r="I132" s="32"/>
      <c r="J132" s="32"/>
      <c r="K132" s="32"/>
      <c r="L132" s="32"/>
      <c r="M132" s="102"/>
      <c r="N132" s="102"/>
      <c r="O132" s="102"/>
      <c r="P132" s="102"/>
      <c r="Q132" s="102"/>
      <c r="R132" s="9"/>
      <c r="S132" s="9"/>
      <c r="T132" s="9"/>
      <c r="U132" s="9"/>
      <c r="V132" s="227"/>
      <c r="W132" s="227"/>
      <c r="X132" s="227"/>
      <c r="Y132" s="227"/>
      <c r="Z132" s="227"/>
    </row>
    <row r="133" spans="1:26" s="212" customFormat="1" x14ac:dyDescent="0.2">
      <c r="A133" s="53"/>
      <c r="B133" s="32"/>
      <c r="C133" s="32"/>
      <c r="D133" s="88"/>
      <c r="E133" s="89"/>
      <c r="F133" s="32"/>
      <c r="G133" s="32"/>
      <c r="H133" s="32"/>
      <c r="I133" s="32"/>
      <c r="J133" s="32"/>
      <c r="K133" s="32"/>
      <c r="L133" s="32"/>
      <c r="M133" s="102"/>
      <c r="N133" s="102"/>
      <c r="O133" s="102"/>
      <c r="P133" s="102"/>
      <c r="Q133" s="102"/>
      <c r="R133" s="9"/>
      <c r="S133" s="9"/>
      <c r="T133" s="9"/>
      <c r="U133" s="9"/>
      <c r="V133" s="227"/>
      <c r="W133" s="227"/>
      <c r="X133" s="227"/>
      <c r="Y133" s="227"/>
      <c r="Z133" s="227"/>
    </row>
    <row r="134" spans="1:26" s="212" customFormat="1" x14ac:dyDescent="0.2">
      <c r="A134" s="53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102"/>
      <c r="N134" s="102"/>
      <c r="O134" s="102"/>
      <c r="P134" s="102"/>
      <c r="Q134" s="102"/>
      <c r="R134" s="9"/>
      <c r="S134" s="9"/>
      <c r="T134" s="9"/>
      <c r="U134" s="9"/>
      <c r="V134" s="227"/>
      <c r="W134" s="227"/>
      <c r="X134" s="227"/>
      <c r="Y134" s="227"/>
      <c r="Z134" s="227"/>
    </row>
    <row r="135" spans="1:26" s="212" customFormat="1" x14ac:dyDescent="0.2">
      <c r="A135" s="53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102"/>
      <c r="N135" s="102"/>
      <c r="O135" s="102"/>
      <c r="P135" s="102"/>
      <c r="Q135" s="102"/>
      <c r="R135" s="9"/>
      <c r="S135" s="9"/>
      <c r="T135" s="9"/>
      <c r="U135" s="9"/>
      <c r="V135" s="227"/>
      <c r="W135" s="227"/>
      <c r="X135" s="227"/>
      <c r="Y135" s="227"/>
      <c r="Z135" s="227"/>
    </row>
    <row r="136" spans="1:26" s="102" customFormat="1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R136" s="9"/>
      <c r="S136" s="9"/>
      <c r="T136" s="9"/>
      <c r="U136" s="9"/>
      <c r="V136" s="227"/>
      <c r="W136" s="227"/>
      <c r="X136" s="227"/>
      <c r="Y136" s="227"/>
      <c r="Z136" s="227"/>
    </row>
    <row r="137" spans="1:26" s="102" customFormat="1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R137" s="9"/>
      <c r="S137" s="9"/>
      <c r="T137" s="9"/>
      <c r="U137" s="9"/>
      <c r="V137" s="227"/>
      <c r="W137" s="227"/>
      <c r="X137" s="227"/>
      <c r="Y137" s="227"/>
      <c r="Z137" s="227"/>
    </row>
    <row r="138" spans="1:26" s="102" customFormat="1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R138" s="9"/>
      <c r="S138" s="9"/>
      <c r="T138" s="9"/>
      <c r="U138" s="9"/>
      <c r="V138" s="227"/>
      <c r="W138" s="227"/>
      <c r="X138" s="227"/>
      <c r="Y138" s="227"/>
      <c r="Z138" s="227"/>
    </row>
    <row r="139" spans="1:26" s="102" customFormat="1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R139" s="9"/>
      <c r="S139" s="9"/>
      <c r="T139" s="9"/>
      <c r="U139" s="9"/>
      <c r="V139" s="227"/>
      <c r="W139" s="227"/>
      <c r="X139" s="227"/>
      <c r="Y139" s="227"/>
      <c r="Z139" s="227"/>
    </row>
    <row r="140" spans="1:26" s="102" customFormat="1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R140" s="9"/>
      <c r="S140" s="9"/>
      <c r="T140" s="9"/>
      <c r="U140" s="9"/>
      <c r="V140" s="227"/>
      <c r="W140" s="227"/>
      <c r="X140" s="227"/>
      <c r="Y140" s="227"/>
      <c r="Z140" s="227"/>
    </row>
    <row r="141" spans="1:26" s="102" customFormat="1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R141" s="9"/>
      <c r="S141" s="9"/>
      <c r="T141" s="9"/>
      <c r="U141" s="9"/>
      <c r="V141" s="227"/>
      <c r="W141" s="227"/>
      <c r="X141" s="227"/>
      <c r="Y141" s="227"/>
      <c r="Z141" s="227"/>
    </row>
    <row r="142" spans="1:26" s="102" customFormat="1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T142" s="9"/>
      <c r="U142" s="9"/>
      <c r="V142" s="227"/>
      <c r="W142" s="227"/>
      <c r="X142" s="227"/>
      <c r="Y142" s="227"/>
      <c r="Z142" s="227"/>
    </row>
    <row r="143" spans="1:26" s="102" customFormat="1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T143" s="9"/>
      <c r="U143" s="9"/>
      <c r="V143" s="227"/>
      <c r="W143" s="227"/>
      <c r="X143" s="227"/>
      <c r="Y143" s="227"/>
      <c r="Z143" s="227"/>
    </row>
    <row r="144" spans="1:26" s="102" customForma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T144" s="9"/>
      <c r="U144" s="9"/>
      <c r="V144" s="227"/>
      <c r="W144" s="227"/>
      <c r="X144" s="227"/>
      <c r="Y144" s="227"/>
      <c r="Z144" s="227"/>
    </row>
    <row r="145" spans="1:26" s="102" customFormat="1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T145" s="9"/>
      <c r="U145" s="9"/>
      <c r="V145" s="227"/>
      <c r="W145" s="227"/>
      <c r="X145" s="227"/>
      <c r="Y145" s="227"/>
      <c r="Z145" s="227"/>
    </row>
    <row r="146" spans="1:26" s="102" customFormat="1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T146" s="9"/>
      <c r="U146" s="9"/>
      <c r="V146" s="227"/>
      <c r="W146" s="227"/>
      <c r="X146" s="227"/>
      <c r="Y146" s="227"/>
      <c r="Z146" s="227"/>
    </row>
    <row r="147" spans="1:26" s="102" customFormat="1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T147" s="9"/>
      <c r="U147" s="9"/>
      <c r="V147" s="227"/>
      <c r="W147" s="227"/>
      <c r="X147" s="227"/>
      <c r="Y147" s="227"/>
      <c r="Z147" s="227"/>
    </row>
    <row r="148" spans="1:26" s="102" customFormat="1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T148" s="9"/>
      <c r="U148" s="9"/>
      <c r="V148" s="227"/>
      <c r="W148" s="227"/>
      <c r="X148" s="227"/>
      <c r="Y148" s="227"/>
      <c r="Z148" s="227"/>
    </row>
    <row r="149" spans="1:26" s="102" customFormat="1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T149" s="9"/>
      <c r="U149" s="9"/>
      <c r="V149" s="227"/>
      <c r="W149" s="227"/>
      <c r="X149" s="227"/>
      <c r="Y149" s="227"/>
      <c r="Z149" s="227"/>
    </row>
    <row r="150" spans="1:26" s="102" customFormat="1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T150" s="9"/>
      <c r="U150" s="9"/>
      <c r="V150" s="227"/>
      <c r="W150" s="227"/>
      <c r="X150" s="227"/>
      <c r="Y150" s="227"/>
      <c r="Z150" s="227"/>
    </row>
    <row r="151" spans="1:26" s="102" customFormat="1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T151" s="9"/>
      <c r="U151" s="9"/>
      <c r="V151" s="227"/>
      <c r="W151" s="227"/>
      <c r="X151" s="227"/>
      <c r="Y151" s="227"/>
      <c r="Z151" s="227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V151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2.28515625" style="33" customWidth="1"/>
    <col min="3" max="8" width="10.42578125" style="33" customWidth="1"/>
    <col min="9" max="9" width="13.140625" style="33" customWidth="1"/>
    <col min="10" max="11" width="10.85546875" style="33" customWidth="1"/>
    <col min="12" max="12" width="2" style="33" customWidth="1"/>
    <col min="13" max="16" width="11.42578125" style="102"/>
    <col min="17" max="17" width="11.42578125" style="5"/>
    <col min="18" max="18" width="11.42578125" style="102"/>
    <col min="19" max="22" width="11.42578125" style="9"/>
    <col min="23" max="16384" width="11.42578125" style="103"/>
  </cols>
  <sheetData>
    <row r="1" spans="1:18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N1" s="32" t="s">
        <v>105</v>
      </c>
      <c r="O1" s="32"/>
      <c r="P1" s="32"/>
    </row>
    <row r="2" spans="1:18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N2" s="104"/>
      <c r="O2" s="106"/>
      <c r="P2" s="106"/>
    </row>
    <row r="3" spans="1:18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N3" s="104"/>
      <c r="O3" s="106"/>
      <c r="P3" s="106"/>
    </row>
    <row r="4" spans="1:18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N4" s="104"/>
      <c r="O4" s="106"/>
      <c r="P4" s="106"/>
    </row>
    <row r="5" spans="1:18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6"/>
      <c r="N5" s="104"/>
      <c r="O5" s="106"/>
      <c r="P5" s="106"/>
    </row>
    <row r="6" spans="1:18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N6" s="104"/>
      <c r="O6" s="106"/>
      <c r="P6" s="106"/>
      <c r="R6" s="9"/>
    </row>
    <row r="7" spans="1:18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N7" s="104">
        <v>791000</v>
      </c>
      <c r="O7" s="88">
        <v>41426</v>
      </c>
      <c r="P7" s="104">
        <v>791</v>
      </c>
      <c r="R7" s="9"/>
    </row>
    <row r="8" spans="1:18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N8" s="104">
        <v>906154</v>
      </c>
      <c r="O8" s="267">
        <v>41518</v>
      </c>
      <c r="P8" s="104">
        <v>906.154</v>
      </c>
      <c r="R8" s="9"/>
    </row>
    <row r="9" spans="1:18" x14ac:dyDescent="0.2">
      <c r="A9" s="34"/>
      <c r="B9" s="35"/>
      <c r="C9" s="284" t="s">
        <v>131</v>
      </c>
      <c r="D9" s="284"/>
      <c r="E9" s="284"/>
      <c r="F9" s="284"/>
      <c r="G9" s="284"/>
      <c r="H9" s="284"/>
      <c r="I9" s="284"/>
      <c r="J9" s="284"/>
      <c r="K9" s="284"/>
      <c r="L9" s="37"/>
      <c r="N9" s="104">
        <v>772885</v>
      </c>
      <c r="O9" s="88">
        <v>41609</v>
      </c>
      <c r="P9" s="104">
        <v>772.88499999999999</v>
      </c>
      <c r="R9" s="9"/>
    </row>
    <row r="10" spans="1:18" x14ac:dyDescent="0.2">
      <c r="A10" s="34"/>
      <c r="B10" s="35"/>
      <c r="C10" s="281" t="s">
        <v>205</v>
      </c>
      <c r="D10" s="281"/>
      <c r="E10" s="281"/>
      <c r="F10" s="281"/>
      <c r="G10" s="281"/>
      <c r="H10" s="281"/>
      <c r="I10" s="281"/>
      <c r="J10" s="281"/>
      <c r="K10" s="281"/>
      <c r="L10" s="37"/>
      <c r="N10" s="104">
        <v>860823</v>
      </c>
      <c r="O10" s="267">
        <v>41699</v>
      </c>
      <c r="P10" s="104">
        <v>860.82299999999998</v>
      </c>
      <c r="R10" s="9"/>
    </row>
    <row r="11" spans="1:18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N11" s="104">
        <v>795994</v>
      </c>
      <c r="O11" s="267">
        <v>41791</v>
      </c>
      <c r="P11" s="104">
        <v>795.99400000000003</v>
      </c>
      <c r="R11" s="9"/>
    </row>
    <row r="12" spans="1:18" ht="15.75" customHeight="1" x14ac:dyDescent="0.2">
      <c r="A12" s="34"/>
      <c r="C12" s="282" t="s">
        <v>94</v>
      </c>
      <c r="D12" s="282"/>
      <c r="E12" s="282"/>
      <c r="F12" s="282"/>
      <c r="G12" s="282"/>
      <c r="H12" s="282"/>
      <c r="I12" s="283" t="s">
        <v>202</v>
      </c>
      <c r="J12" s="283" t="s">
        <v>203</v>
      </c>
      <c r="K12" s="283" t="s">
        <v>204</v>
      </c>
      <c r="L12" s="37"/>
      <c r="N12" s="104">
        <v>822252</v>
      </c>
      <c r="O12" s="88">
        <v>41883</v>
      </c>
      <c r="P12" s="104">
        <v>822.25199999999995</v>
      </c>
      <c r="R12" s="9"/>
    </row>
    <row r="13" spans="1:18" x14ac:dyDescent="0.2">
      <c r="A13" s="34"/>
      <c r="B13" s="40" t="s">
        <v>121</v>
      </c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83"/>
      <c r="J13" s="283"/>
      <c r="K13" s="283"/>
      <c r="L13" s="37"/>
      <c r="N13" s="104">
        <v>748069</v>
      </c>
      <c r="O13" s="267">
        <v>41974</v>
      </c>
      <c r="P13" s="104">
        <v>748.06899999999996</v>
      </c>
      <c r="R13" s="9"/>
    </row>
    <row r="14" spans="1:18" ht="12" customHeight="1" x14ac:dyDescent="0.2">
      <c r="A14" s="34"/>
      <c r="C14" s="39"/>
      <c r="D14" s="39"/>
      <c r="E14" s="39"/>
      <c r="F14" s="39"/>
      <c r="G14" s="39"/>
      <c r="H14" s="39"/>
      <c r="I14" s="39"/>
      <c r="J14" s="39"/>
      <c r="K14" s="39"/>
      <c r="L14" s="37"/>
      <c r="N14" s="104">
        <v>855071</v>
      </c>
      <c r="O14" s="267">
        <v>42064</v>
      </c>
      <c r="P14" s="104">
        <v>855.07100000000003</v>
      </c>
      <c r="R14" s="9"/>
    </row>
    <row r="15" spans="1:18" x14ac:dyDescent="0.2">
      <c r="A15" s="34"/>
      <c r="B15" s="7" t="s">
        <v>8</v>
      </c>
      <c r="C15" s="245">
        <v>552.86300000000006</v>
      </c>
      <c r="D15" s="245">
        <v>543.77200000000005</v>
      </c>
      <c r="E15" s="245">
        <v>416.73500000000001</v>
      </c>
      <c r="F15" s="245">
        <v>532.92899999999997</v>
      </c>
      <c r="G15" s="245">
        <v>938.58399999999995</v>
      </c>
      <c r="H15" s="44">
        <v>706.45799999999997</v>
      </c>
      <c r="I15" s="198">
        <v>-24.731510445522186</v>
      </c>
      <c r="J15" s="198">
        <v>75.26848955447781</v>
      </c>
      <c r="K15" s="198">
        <v>76.118019473513357</v>
      </c>
      <c r="L15" s="37"/>
      <c r="M15" s="225">
        <v>1</v>
      </c>
      <c r="N15" s="104">
        <v>843060</v>
      </c>
      <c r="O15" s="88">
        <v>42156</v>
      </c>
      <c r="P15" s="104">
        <v>843.06</v>
      </c>
      <c r="R15" s="9"/>
    </row>
    <row r="16" spans="1:18" x14ac:dyDescent="0.2">
      <c r="A16" s="34"/>
      <c r="B16" s="7" t="s">
        <v>9</v>
      </c>
      <c r="C16" s="245">
        <v>543.46900000000005</v>
      </c>
      <c r="D16" s="245">
        <v>462.70100000000002</v>
      </c>
      <c r="E16" s="245">
        <v>462.70100000000002</v>
      </c>
      <c r="F16" s="245">
        <v>552.19399999999996</v>
      </c>
      <c r="G16" s="245">
        <v>663.76400000000001</v>
      </c>
      <c r="H16" s="245"/>
      <c r="I16" s="51">
        <v>-100</v>
      </c>
      <c r="J16" s="51">
        <v>0</v>
      </c>
      <c r="K16" s="51">
        <v>20.204855539900834</v>
      </c>
      <c r="L16" s="37"/>
      <c r="M16" s="225">
        <v>0</v>
      </c>
      <c r="N16" s="104">
        <v>674946</v>
      </c>
      <c r="O16" s="267">
        <v>42248</v>
      </c>
      <c r="P16" s="104">
        <v>674.94600000000003</v>
      </c>
      <c r="R16" s="9"/>
    </row>
    <row r="17" spans="1:18" x14ac:dyDescent="0.2">
      <c r="A17" s="34"/>
      <c r="B17" s="7" t="s">
        <v>93</v>
      </c>
      <c r="C17" s="245">
        <v>554.14599999999996</v>
      </c>
      <c r="D17" s="245">
        <v>565.59100000000001</v>
      </c>
      <c r="E17" s="245">
        <v>565.59100000000001</v>
      </c>
      <c r="F17" s="245">
        <v>641.79200000000003</v>
      </c>
      <c r="G17" s="245">
        <v>654.44200000000001</v>
      </c>
      <c r="H17" s="245"/>
      <c r="I17" s="51">
        <v>-100</v>
      </c>
      <c r="J17" s="51">
        <v>0</v>
      </c>
      <c r="K17" s="51">
        <v>1.9710435779816571</v>
      </c>
      <c r="L17" s="37"/>
      <c r="M17" s="225">
        <v>0</v>
      </c>
      <c r="N17" s="104">
        <v>536195</v>
      </c>
      <c r="O17" s="267">
        <v>42339</v>
      </c>
      <c r="P17" s="104">
        <v>536.19500000000005</v>
      </c>
      <c r="R17" s="9"/>
    </row>
    <row r="18" spans="1:18" x14ac:dyDescent="0.2">
      <c r="A18" s="34"/>
      <c r="B18" s="7" t="s">
        <v>10</v>
      </c>
      <c r="C18" s="245">
        <v>565.18700000000001</v>
      </c>
      <c r="D18" s="245">
        <v>504.64600000000002</v>
      </c>
      <c r="E18" s="245">
        <v>504.64600000000002</v>
      </c>
      <c r="F18" s="245">
        <v>666.14700000000005</v>
      </c>
      <c r="G18" s="245">
        <v>570.34199999999998</v>
      </c>
      <c r="H18" s="245"/>
      <c r="I18" s="51">
        <v>-100</v>
      </c>
      <c r="J18" s="51">
        <v>0</v>
      </c>
      <c r="K18" s="51">
        <v>-14.381960738395582</v>
      </c>
      <c r="L18" s="37"/>
      <c r="M18" s="225">
        <v>0</v>
      </c>
      <c r="N18" s="104">
        <v>820280</v>
      </c>
      <c r="O18" s="88">
        <v>42430</v>
      </c>
      <c r="P18" s="104">
        <v>820.28</v>
      </c>
      <c r="R18" s="9"/>
    </row>
    <row r="19" spans="1:18" x14ac:dyDescent="0.2">
      <c r="A19" s="34"/>
      <c r="B19" s="40" t="s">
        <v>128</v>
      </c>
      <c r="C19" s="216">
        <v>2215.665</v>
      </c>
      <c r="D19" s="216">
        <v>2076.71</v>
      </c>
      <c r="E19" s="216">
        <v>1949.673</v>
      </c>
      <c r="F19" s="216">
        <v>2393.0619999999999</v>
      </c>
      <c r="G19" s="216">
        <v>2827.1320000000001</v>
      </c>
      <c r="H19" s="44">
        <v>706.45799999999997</v>
      </c>
      <c r="I19" s="199"/>
      <c r="J19" s="200"/>
      <c r="K19" s="200"/>
      <c r="L19" s="37"/>
      <c r="N19" s="104">
        <v>580827</v>
      </c>
      <c r="O19" s="267">
        <v>42522</v>
      </c>
      <c r="P19" s="104">
        <v>580.827</v>
      </c>
      <c r="R19" s="9"/>
    </row>
    <row r="20" spans="1:18" x14ac:dyDescent="0.2">
      <c r="A20" s="34"/>
      <c r="B20" s="40" t="s">
        <v>3</v>
      </c>
      <c r="C20" s="59"/>
      <c r="D20" s="59">
        <v>-6.2714805712957507</v>
      </c>
      <c r="E20" s="59">
        <v>-6.1172238781534212</v>
      </c>
      <c r="F20" s="59">
        <v>22.741711045903589</v>
      </c>
      <c r="G20" s="59">
        <v>18.138685917874263</v>
      </c>
      <c r="H20" s="61"/>
      <c r="I20" s="61"/>
      <c r="J20" s="61"/>
      <c r="K20" s="61"/>
      <c r="L20" s="37"/>
      <c r="N20" s="104">
        <v>697471</v>
      </c>
      <c r="O20" s="267">
        <v>42614</v>
      </c>
      <c r="P20" s="104">
        <v>697.471</v>
      </c>
      <c r="R20" s="9"/>
    </row>
    <row r="21" spans="1:18" x14ac:dyDescent="0.2">
      <c r="A21" s="34"/>
      <c r="B21" s="7"/>
      <c r="C21" s="201"/>
      <c r="D21" s="201"/>
      <c r="E21" s="201"/>
      <c r="F21" s="201"/>
      <c r="G21" s="201"/>
      <c r="H21" s="57"/>
      <c r="I21" s="177"/>
      <c r="J21" s="177"/>
      <c r="K21" s="177"/>
      <c r="L21" s="37"/>
      <c r="N21" s="104">
        <v>633838</v>
      </c>
      <c r="O21" s="88">
        <v>42705</v>
      </c>
      <c r="P21" s="104">
        <v>633.83799999999997</v>
      </c>
      <c r="R21" s="9"/>
    </row>
    <row r="22" spans="1:18" x14ac:dyDescent="0.2">
      <c r="A22" s="34"/>
      <c r="B22" s="40" t="s">
        <v>4</v>
      </c>
      <c r="C22" s="216">
        <v>552.86300000000006</v>
      </c>
      <c r="D22" s="216">
        <v>543.77200000000005</v>
      </c>
      <c r="E22" s="216">
        <v>416.73500000000001</v>
      </c>
      <c r="F22" s="216">
        <v>532.92899999999997</v>
      </c>
      <c r="G22" s="216">
        <v>938.58399999999995</v>
      </c>
      <c r="H22" s="44">
        <v>706.45799999999997</v>
      </c>
      <c r="I22" s="198">
        <v>-24.731510445522186</v>
      </c>
      <c r="J22" s="198">
        <v>75.26848955447781</v>
      </c>
      <c r="K22" s="198">
        <v>76.118019473513357</v>
      </c>
      <c r="L22" s="37"/>
      <c r="N22" s="104">
        <v>966171</v>
      </c>
      <c r="O22" s="267">
        <v>42795</v>
      </c>
      <c r="P22" s="104">
        <v>966.17100000000005</v>
      </c>
      <c r="R22" s="9"/>
    </row>
    <row r="23" spans="1:18" x14ac:dyDescent="0.2">
      <c r="A23" s="34"/>
      <c r="B23" s="40" t="s">
        <v>3</v>
      </c>
      <c r="C23" s="63"/>
      <c r="D23" s="59">
        <v>-1.644349504307574</v>
      </c>
      <c r="E23" s="59">
        <v>-23.362181208300537</v>
      </c>
      <c r="F23" s="59">
        <v>27.881987354073921</v>
      </c>
      <c r="G23" s="59">
        <v>76.118019473513357</v>
      </c>
      <c r="H23" s="198">
        <v>-24.731510445522186</v>
      </c>
      <c r="I23" s="61"/>
      <c r="J23" s="61"/>
      <c r="K23" s="61"/>
      <c r="L23" s="37"/>
      <c r="N23" s="104">
        <v>741299</v>
      </c>
      <c r="O23" s="267">
        <v>42887</v>
      </c>
      <c r="P23" s="104">
        <v>741.29899999999998</v>
      </c>
      <c r="R23" s="9"/>
    </row>
    <row r="24" spans="1:18" ht="12" customHeight="1" x14ac:dyDescent="0.2">
      <c r="A24" s="34"/>
      <c r="C24" s="201"/>
      <c r="D24" s="201"/>
      <c r="E24" s="201"/>
      <c r="F24" s="201"/>
      <c r="G24" s="201"/>
      <c r="H24" s="57"/>
      <c r="I24" s="177"/>
      <c r="J24" s="177"/>
      <c r="K24" s="177"/>
      <c r="L24" s="37"/>
      <c r="N24" s="104">
        <v>606507</v>
      </c>
      <c r="O24" s="88">
        <v>42979</v>
      </c>
      <c r="P24" s="104">
        <v>606.50699999999995</v>
      </c>
      <c r="R24" s="229"/>
    </row>
    <row r="25" spans="1:18" ht="12" customHeight="1" x14ac:dyDescent="0.2">
      <c r="A25" s="34"/>
      <c r="C25" s="201"/>
      <c r="D25" s="201"/>
      <c r="E25" s="201"/>
      <c r="F25" s="201"/>
      <c r="G25" s="201"/>
      <c r="H25" s="57"/>
      <c r="I25" s="177"/>
      <c r="J25" s="177"/>
      <c r="K25" s="177"/>
      <c r="L25" s="37"/>
      <c r="N25" s="104">
        <v>504523</v>
      </c>
      <c r="O25" s="267">
        <v>43070</v>
      </c>
      <c r="P25" s="104">
        <v>504.52300000000002</v>
      </c>
      <c r="R25" s="229"/>
    </row>
    <row r="26" spans="1:18" ht="14.25" customHeight="1" x14ac:dyDescent="0.2">
      <c r="A26" s="34"/>
      <c r="B26" s="202"/>
      <c r="C26" s="285" t="s">
        <v>130</v>
      </c>
      <c r="D26" s="285"/>
      <c r="E26" s="285"/>
      <c r="F26" s="285"/>
      <c r="G26" s="285"/>
      <c r="H26" s="285"/>
      <c r="I26" s="285"/>
      <c r="J26" s="285"/>
      <c r="K26" s="285"/>
      <c r="L26" s="37"/>
      <c r="N26" s="104">
        <v>552863</v>
      </c>
      <c r="O26" s="267">
        <v>43160</v>
      </c>
      <c r="P26" s="104">
        <v>552.86300000000006</v>
      </c>
      <c r="R26" s="229"/>
    </row>
    <row r="27" spans="1:18" x14ac:dyDescent="0.2">
      <c r="A27" s="203"/>
      <c r="C27" s="285" t="s">
        <v>194</v>
      </c>
      <c r="D27" s="285"/>
      <c r="E27" s="285"/>
      <c r="F27" s="285"/>
      <c r="G27" s="285"/>
      <c r="H27" s="285"/>
      <c r="I27" s="285"/>
      <c r="J27" s="285"/>
      <c r="K27" s="285"/>
      <c r="L27" s="37"/>
      <c r="N27" s="104">
        <v>543469</v>
      </c>
      <c r="O27" s="88">
        <v>43252</v>
      </c>
      <c r="P27" s="104">
        <v>543.46900000000005</v>
      </c>
      <c r="R27" s="229"/>
    </row>
    <row r="28" spans="1:18" x14ac:dyDescent="0.2">
      <c r="A28" s="203"/>
      <c r="C28" s="204"/>
      <c r="D28" s="204"/>
      <c r="E28" s="204"/>
      <c r="F28" s="204"/>
      <c r="G28" s="204"/>
      <c r="H28" s="205"/>
      <c r="I28" s="206"/>
      <c r="J28" s="206"/>
      <c r="K28" s="206"/>
      <c r="L28" s="37"/>
      <c r="N28" s="104">
        <v>554146</v>
      </c>
      <c r="O28" s="267">
        <v>43344</v>
      </c>
      <c r="P28" s="104">
        <v>554.14599999999996</v>
      </c>
      <c r="R28" s="229"/>
    </row>
    <row r="29" spans="1:18" x14ac:dyDescent="0.2">
      <c r="A29" s="203"/>
      <c r="C29" s="204"/>
      <c r="D29" s="204"/>
      <c r="E29" s="204"/>
      <c r="F29" s="204"/>
      <c r="G29" s="204"/>
      <c r="H29" s="205"/>
      <c r="I29" s="206"/>
      <c r="J29" s="206"/>
      <c r="K29" s="206"/>
      <c r="L29" s="37"/>
      <c r="N29" s="104">
        <v>565187</v>
      </c>
      <c r="O29" s="267">
        <v>43435</v>
      </c>
      <c r="P29" s="104">
        <v>565.18700000000001</v>
      </c>
      <c r="R29" s="229"/>
    </row>
    <row r="30" spans="1:18" x14ac:dyDescent="0.2">
      <c r="A30" s="203"/>
      <c r="C30" s="204"/>
      <c r="D30" s="204"/>
      <c r="E30" s="204"/>
      <c r="F30" s="204"/>
      <c r="G30" s="204"/>
      <c r="H30" s="205"/>
      <c r="I30" s="206"/>
      <c r="J30" s="206"/>
      <c r="K30" s="206"/>
      <c r="L30" s="37"/>
      <c r="N30" s="104">
        <v>543772</v>
      </c>
      <c r="O30" s="88">
        <v>43525</v>
      </c>
      <c r="P30" s="104">
        <v>543.77200000000005</v>
      </c>
      <c r="R30" s="229"/>
    </row>
    <row r="31" spans="1:18" x14ac:dyDescent="0.2">
      <c r="A31" s="203"/>
      <c r="C31" s="204"/>
      <c r="D31" s="204"/>
      <c r="E31" s="204"/>
      <c r="F31" s="204"/>
      <c r="G31" s="204"/>
      <c r="H31" s="205"/>
      <c r="I31" s="206"/>
      <c r="J31" s="206"/>
      <c r="K31" s="206"/>
      <c r="L31" s="37"/>
      <c r="N31" s="104">
        <v>462701</v>
      </c>
      <c r="O31" s="267">
        <v>43617</v>
      </c>
      <c r="P31" s="104">
        <v>462.70100000000002</v>
      </c>
      <c r="R31" s="229"/>
    </row>
    <row r="32" spans="1:18" x14ac:dyDescent="0.2">
      <c r="A32" s="203"/>
      <c r="C32" s="204"/>
      <c r="D32" s="204"/>
      <c r="E32" s="204"/>
      <c r="F32" s="204"/>
      <c r="G32" s="204"/>
      <c r="H32" s="205"/>
      <c r="I32" s="206"/>
      <c r="J32" s="206"/>
      <c r="K32" s="206"/>
      <c r="L32" s="37"/>
      <c r="N32" s="104">
        <v>565591</v>
      </c>
      <c r="O32" s="267">
        <v>43709</v>
      </c>
      <c r="P32" s="104">
        <v>565.59100000000001</v>
      </c>
      <c r="R32" s="229"/>
    </row>
    <row r="33" spans="1:22" x14ac:dyDescent="0.2">
      <c r="A33" s="203"/>
      <c r="C33" s="204"/>
      <c r="D33" s="204"/>
      <c r="E33" s="204"/>
      <c r="F33" s="204"/>
      <c r="G33" s="204"/>
      <c r="H33" s="205"/>
      <c r="I33" s="206"/>
      <c r="J33" s="206"/>
      <c r="K33" s="206"/>
      <c r="L33" s="37"/>
      <c r="N33" s="104">
        <v>504646</v>
      </c>
      <c r="O33" s="88">
        <v>43800</v>
      </c>
      <c r="P33" s="104">
        <v>504.64600000000002</v>
      </c>
      <c r="R33" s="229"/>
    </row>
    <row r="34" spans="1:22" x14ac:dyDescent="0.2">
      <c r="A34" s="203"/>
      <c r="C34" s="204"/>
      <c r="D34" s="204"/>
      <c r="E34" s="204"/>
      <c r="F34" s="204"/>
      <c r="G34" s="204"/>
      <c r="H34" s="205"/>
      <c r="I34" s="206"/>
      <c r="J34" s="206"/>
      <c r="K34" s="206"/>
      <c r="L34" s="37"/>
      <c r="N34" s="104">
        <v>416735</v>
      </c>
      <c r="O34" s="267">
        <v>43891</v>
      </c>
      <c r="P34" s="104">
        <v>416.73500000000001</v>
      </c>
      <c r="R34" s="229"/>
    </row>
    <row r="35" spans="1:22" x14ac:dyDescent="0.2">
      <c r="A35" s="203"/>
      <c r="C35" s="204"/>
      <c r="D35" s="204"/>
      <c r="E35" s="204"/>
      <c r="F35" s="204"/>
      <c r="G35" s="204"/>
      <c r="H35" s="205"/>
      <c r="I35" s="206"/>
      <c r="J35" s="206"/>
      <c r="K35" s="206"/>
      <c r="L35" s="37"/>
      <c r="N35" s="104">
        <v>134190</v>
      </c>
      <c r="O35" s="88">
        <v>43983</v>
      </c>
      <c r="P35" s="104">
        <v>134.19</v>
      </c>
      <c r="R35" s="229"/>
      <c r="S35" s="103"/>
      <c r="T35" s="103"/>
      <c r="U35" s="103"/>
      <c r="V35" s="103"/>
    </row>
    <row r="36" spans="1:22" x14ac:dyDescent="0.2">
      <c r="A36" s="203"/>
      <c r="C36" s="204"/>
      <c r="D36" s="204"/>
      <c r="E36" s="204"/>
      <c r="F36" s="204"/>
      <c r="G36" s="204"/>
      <c r="H36" s="205"/>
      <c r="I36" s="206"/>
      <c r="J36" s="206"/>
      <c r="K36" s="206"/>
      <c r="L36" s="37"/>
      <c r="N36" s="104">
        <v>501394</v>
      </c>
      <c r="O36" s="267">
        <v>44075</v>
      </c>
      <c r="P36" s="104">
        <v>501.39400000000001</v>
      </c>
      <c r="R36" s="229"/>
      <c r="S36" s="103"/>
      <c r="T36" s="103"/>
      <c r="U36" s="103"/>
      <c r="V36" s="103"/>
    </row>
    <row r="37" spans="1:22" x14ac:dyDescent="0.2">
      <c r="A37" s="203"/>
      <c r="C37" s="204"/>
      <c r="D37" s="204"/>
      <c r="E37" s="204"/>
      <c r="F37" s="204"/>
      <c r="G37" s="204"/>
      <c r="H37" s="205"/>
      <c r="I37" s="206"/>
      <c r="J37" s="206"/>
      <c r="K37" s="206"/>
      <c r="L37" s="37"/>
      <c r="N37" s="104">
        <v>451762</v>
      </c>
      <c r="O37" s="88">
        <v>44166</v>
      </c>
      <c r="P37" s="104">
        <v>451.762</v>
      </c>
      <c r="R37" s="229"/>
      <c r="S37" s="103"/>
      <c r="T37" s="103"/>
      <c r="U37" s="103"/>
      <c r="V37" s="103"/>
    </row>
    <row r="38" spans="1:22" x14ac:dyDescent="0.2">
      <c r="A38" s="203"/>
      <c r="C38" s="204"/>
      <c r="D38" s="204"/>
      <c r="E38" s="204"/>
      <c r="F38" s="204"/>
      <c r="G38" s="204"/>
      <c r="H38" s="205"/>
      <c r="I38" s="206"/>
      <c r="J38" s="206"/>
      <c r="K38" s="206"/>
      <c r="L38" s="37"/>
      <c r="N38" s="104">
        <v>532929</v>
      </c>
      <c r="O38" s="267">
        <v>44256</v>
      </c>
      <c r="P38" s="104">
        <v>532.92899999999997</v>
      </c>
      <c r="R38" s="229"/>
      <c r="S38" s="103"/>
      <c r="T38" s="103"/>
      <c r="U38" s="103"/>
      <c r="V38" s="103"/>
    </row>
    <row r="39" spans="1:22" x14ac:dyDescent="0.2">
      <c r="A39" s="203"/>
      <c r="B39" s="202"/>
      <c r="C39" s="205"/>
      <c r="D39" s="205"/>
      <c r="E39" s="205"/>
      <c r="F39" s="205"/>
      <c r="G39" s="205"/>
      <c r="H39" s="205"/>
      <c r="I39" s="207"/>
      <c r="J39" s="207"/>
      <c r="K39" s="207"/>
      <c r="L39" s="37"/>
      <c r="N39" s="104">
        <v>552194</v>
      </c>
      <c r="O39" s="88">
        <v>44348</v>
      </c>
      <c r="P39" s="104">
        <v>552.19399999999996</v>
      </c>
      <c r="R39" s="229"/>
      <c r="S39" s="103"/>
      <c r="T39" s="103"/>
      <c r="U39" s="103"/>
      <c r="V39" s="103"/>
    </row>
    <row r="40" spans="1:22" x14ac:dyDescent="0.2">
      <c r="A40" s="246" t="s">
        <v>103</v>
      </c>
      <c r="B40" s="4"/>
      <c r="C40" s="218"/>
      <c r="D40" s="218"/>
      <c r="E40" s="218"/>
      <c r="F40" s="218"/>
      <c r="G40" s="218"/>
      <c r="H40" s="218"/>
      <c r="I40" s="218"/>
      <c r="J40" s="218"/>
      <c r="K40" s="218"/>
      <c r="L40" s="208"/>
      <c r="N40" s="104">
        <v>641792</v>
      </c>
      <c r="O40" s="267">
        <v>44440</v>
      </c>
      <c r="P40" s="104">
        <v>641.79200000000003</v>
      </c>
      <c r="R40" s="229"/>
      <c r="S40" s="103"/>
      <c r="T40" s="103"/>
      <c r="U40" s="103"/>
      <c r="V40" s="103"/>
    </row>
    <row r="41" spans="1:22" s="9" customForma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102"/>
      <c r="N41" s="104">
        <v>666147</v>
      </c>
      <c r="O41" s="88">
        <v>44531</v>
      </c>
      <c r="P41" s="104">
        <v>666.14700000000005</v>
      </c>
      <c r="Q41" s="5"/>
      <c r="R41" s="229"/>
    </row>
    <row r="42" spans="1:22" s="9" customFormat="1" x14ac:dyDescent="0.2">
      <c r="A42" s="3"/>
      <c r="B42" s="195"/>
      <c r="C42" s="195"/>
      <c r="D42" s="195"/>
      <c r="E42" s="195"/>
      <c r="F42" s="195"/>
      <c r="G42" s="3"/>
      <c r="H42" s="3"/>
      <c r="I42" s="3"/>
      <c r="J42" s="3"/>
      <c r="K42" s="3"/>
      <c r="L42" s="3"/>
      <c r="M42" s="102"/>
      <c r="N42" s="104">
        <v>938584</v>
      </c>
      <c r="O42" s="267">
        <v>44621</v>
      </c>
      <c r="P42" s="104">
        <v>938.58399999999995</v>
      </c>
      <c r="Q42" s="5"/>
      <c r="R42" s="229"/>
    </row>
    <row r="43" spans="1:22" s="9" customFormat="1" x14ac:dyDescent="0.2">
      <c r="A43" s="3"/>
      <c r="E43" s="195"/>
      <c r="F43" s="53"/>
      <c r="G43" s="3"/>
      <c r="H43" s="3"/>
      <c r="I43" s="3"/>
      <c r="J43" s="3"/>
      <c r="K43" s="3"/>
      <c r="L43" s="3"/>
      <c r="M43" s="102"/>
      <c r="N43" s="104">
        <v>663764</v>
      </c>
      <c r="O43" s="88">
        <v>44713</v>
      </c>
      <c r="P43" s="104">
        <v>663.76400000000001</v>
      </c>
      <c r="Q43" s="5"/>
      <c r="R43" s="229"/>
    </row>
    <row r="44" spans="1:22" s="9" customFormat="1" x14ac:dyDescent="0.2">
      <c r="A44" s="3"/>
      <c r="E44" s="195"/>
      <c r="F44" s="53"/>
      <c r="G44" s="3"/>
      <c r="H44" s="3"/>
      <c r="I44" s="3"/>
      <c r="J44" s="3"/>
      <c r="K44" s="3"/>
      <c r="L44" s="3"/>
      <c r="M44" s="102"/>
      <c r="N44" s="104">
        <v>654442</v>
      </c>
      <c r="O44" s="267">
        <v>44805</v>
      </c>
      <c r="P44" s="104">
        <v>654.44200000000001</v>
      </c>
      <c r="Q44" s="5"/>
      <c r="R44" s="229"/>
    </row>
    <row r="45" spans="1:22" s="9" customFormat="1" x14ac:dyDescent="0.2">
      <c r="A45" s="3"/>
      <c r="E45" s="195"/>
      <c r="F45" s="53"/>
      <c r="G45" s="3"/>
      <c r="H45" s="3"/>
      <c r="I45" s="3"/>
      <c r="J45" s="3"/>
      <c r="K45" s="3"/>
      <c r="L45" s="3"/>
      <c r="M45" s="102"/>
      <c r="N45" s="104">
        <v>570342</v>
      </c>
      <c r="O45" s="88">
        <v>44896</v>
      </c>
      <c r="P45" s="104">
        <v>570.34199999999998</v>
      </c>
      <c r="Q45" s="5"/>
      <c r="R45" s="229"/>
    </row>
    <row r="46" spans="1:22" s="9" customFormat="1" x14ac:dyDescent="0.2">
      <c r="A46" s="3"/>
      <c r="E46" s="195"/>
      <c r="F46" s="53"/>
      <c r="G46" s="3"/>
      <c r="H46" s="3"/>
      <c r="I46" s="3"/>
      <c r="J46" s="3"/>
      <c r="K46" s="3"/>
      <c r="L46" s="3"/>
      <c r="M46" s="102"/>
      <c r="N46" s="104">
        <v>706458</v>
      </c>
      <c r="O46" s="267">
        <v>44986</v>
      </c>
      <c r="P46" s="104">
        <v>706.45799999999997</v>
      </c>
      <c r="Q46" s="5"/>
      <c r="R46" s="229"/>
    </row>
    <row r="47" spans="1:22" s="9" customFormat="1" x14ac:dyDescent="0.2">
      <c r="A47" s="3"/>
      <c r="E47" s="195"/>
      <c r="F47" s="53"/>
      <c r="G47" s="3"/>
      <c r="H47" s="3"/>
      <c r="I47" s="3"/>
      <c r="J47" s="3"/>
      <c r="K47" s="3"/>
      <c r="L47" s="3"/>
      <c r="M47" s="102"/>
      <c r="N47" s="102"/>
      <c r="O47" s="102"/>
      <c r="P47" s="102"/>
      <c r="Q47" s="5"/>
    </row>
    <row r="48" spans="1:22" s="9" customFormat="1" x14ac:dyDescent="0.2">
      <c r="A48" s="3"/>
      <c r="E48" s="195"/>
      <c r="F48" s="53"/>
      <c r="G48" s="3"/>
      <c r="H48" s="3"/>
      <c r="I48" s="3"/>
      <c r="J48" s="3"/>
      <c r="K48" s="3"/>
      <c r="L48" s="3"/>
      <c r="M48" s="102"/>
      <c r="N48" s="102"/>
      <c r="O48" s="102"/>
      <c r="P48" s="102"/>
      <c r="Q48" s="5"/>
    </row>
    <row r="49" spans="1:17" s="9" customFormat="1" x14ac:dyDescent="0.2">
      <c r="A49" s="3"/>
      <c r="E49" s="195"/>
      <c r="F49" s="53"/>
      <c r="G49" s="3"/>
      <c r="H49" s="3"/>
      <c r="I49" s="3"/>
      <c r="J49" s="3"/>
      <c r="K49" s="3"/>
      <c r="L49" s="3"/>
      <c r="M49" s="102"/>
      <c r="N49" s="102"/>
      <c r="O49" s="102"/>
      <c r="P49" s="102"/>
      <c r="Q49" s="5"/>
    </row>
    <row r="50" spans="1:17" s="9" customFormat="1" x14ac:dyDescent="0.2">
      <c r="A50" s="3"/>
      <c r="E50" s="195"/>
      <c r="F50" s="53"/>
      <c r="G50" s="3"/>
      <c r="H50" s="3"/>
      <c r="I50" s="3"/>
      <c r="J50" s="3"/>
      <c r="K50" s="3"/>
      <c r="L50" s="3"/>
      <c r="M50" s="102"/>
      <c r="N50" s="102"/>
      <c r="O50" s="102"/>
      <c r="P50" s="102"/>
      <c r="Q50" s="5"/>
    </row>
    <row r="51" spans="1:17" s="9" customFormat="1" x14ac:dyDescent="0.2">
      <c r="A51" s="3"/>
      <c r="E51" s="195"/>
      <c r="F51" s="53"/>
      <c r="G51" s="3"/>
      <c r="H51" s="3"/>
      <c r="I51" s="3"/>
      <c r="J51" s="3"/>
      <c r="K51" s="3"/>
      <c r="L51" s="3"/>
      <c r="M51" s="102"/>
      <c r="N51" s="102"/>
      <c r="O51" s="102"/>
      <c r="P51" s="102"/>
      <c r="Q51" s="5"/>
    </row>
    <row r="52" spans="1:17" s="9" customFormat="1" x14ac:dyDescent="0.2">
      <c r="A52" s="3"/>
      <c r="E52" s="195"/>
      <c r="F52" s="53"/>
      <c r="G52" s="3"/>
      <c r="H52" s="3"/>
      <c r="I52" s="3"/>
      <c r="J52" s="3"/>
      <c r="K52" s="3"/>
      <c r="L52" s="3"/>
      <c r="M52" s="102"/>
      <c r="N52" s="102"/>
      <c r="O52" s="102"/>
      <c r="P52" s="102"/>
      <c r="Q52" s="5"/>
    </row>
    <row r="53" spans="1:17" s="9" customFormat="1" x14ac:dyDescent="0.2">
      <c r="A53" s="3"/>
      <c r="E53" s="195"/>
      <c r="F53" s="53"/>
      <c r="G53" s="3"/>
      <c r="H53" s="3"/>
      <c r="I53" s="3"/>
      <c r="J53" s="3"/>
      <c r="K53" s="3"/>
      <c r="L53" s="3"/>
      <c r="M53" s="102"/>
      <c r="N53" s="102"/>
      <c r="O53" s="102"/>
      <c r="P53" s="102"/>
      <c r="Q53" s="5"/>
    </row>
    <row r="54" spans="1:17" s="9" customFormat="1" x14ac:dyDescent="0.2">
      <c r="A54" s="3"/>
      <c r="E54" s="195"/>
      <c r="F54" s="53"/>
      <c r="G54" s="3"/>
      <c r="H54" s="3"/>
      <c r="I54" s="3"/>
      <c r="J54" s="3"/>
      <c r="K54" s="3"/>
      <c r="L54" s="3"/>
      <c r="M54" s="102"/>
      <c r="N54" s="102"/>
      <c r="O54" s="102"/>
      <c r="P54" s="102"/>
      <c r="Q54" s="5"/>
    </row>
    <row r="55" spans="1:17" s="9" customFormat="1" x14ac:dyDescent="0.2">
      <c r="A55" s="3"/>
      <c r="E55" s="209"/>
      <c r="F55" s="53"/>
      <c r="G55" s="3"/>
      <c r="H55" s="3"/>
      <c r="I55" s="3"/>
      <c r="J55" s="3"/>
      <c r="K55" s="3"/>
      <c r="L55" s="3"/>
      <c r="M55" s="102"/>
      <c r="N55" s="102"/>
      <c r="O55" s="102"/>
      <c r="P55" s="102"/>
      <c r="Q55" s="5"/>
    </row>
    <row r="56" spans="1:17" s="9" customFormat="1" x14ac:dyDescent="0.2">
      <c r="A56" s="3"/>
      <c r="E56" s="209"/>
      <c r="F56" s="53"/>
      <c r="G56" s="3"/>
      <c r="H56" s="3"/>
      <c r="I56" s="3"/>
      <c r="J56" s="3"/>
      <c r="K56" s="3"/>
      <c r="L56" s="3"/>
      <c r="M56" s="102"/>
      <c r="N56" s="102"/>
      <c r="O56" s="102"/>
      <c r="P56" s="102"/>
      <c r="Q56" s="5"/>
    </row>
    <row r="57" spans="1:17" s="9" customFormat="1" x14ac:dyDescent="0.2">
      <c r="A57" s="3"/>
      <c r="E57" s="209"/>
      <c r="F57" s="53"/>
      <c r="G57" s="3"/>
      <c r="H57" s="3"/>
      <c r="I57" s="3"/>
      <c r="J57" s="3"/>
      <c r="K57" s="3"/>
      <c r="L57" s="3"/>
      <c r="M57" s="102"/>
      <c r="N57" s="102"/>
      <c r="O57" s="102"/>
      <c r="P57" s="102"/>
      <c r="Q57" s="5"/>
    </row>
    <row r="58" spans="1:17" s="9" customFormat="1" x14ac:dyDescent="0.2">
      <c r="A58" s="3"/>
      <c r="E58" s="209"/>
      <c r="F58" s="53"/>
      <c r="G58" s="3"/>
      <c r="H58" s="3"/>
      <c r="I58" s="3"/>
      <c r="J58" s="3"/>
      <c r="K58" s="3"/>
      <c r="L58" s="3"/>
      <c r="M58" s="102"/>
      <c r="N58" s="102"/>
      <c r="O58" s="102"/>
      <c r="P58" s="102"/>
      <c r="Q58" s="5"/>
    </row>
    <row r="59" spans="1:17" s="9" customFormat="1" x14ac:dyDescent="0.2">
      <c r="A59" s="3"/>
      <c r="E59" s="209"/>
      <c r="F59" s="53"/>
      <c r="G59" s="3"/>
      <c r="H59" s="3"/>
      <c r="I59" s="3"/>
      <c r="J59" s="3"/>
      <c r="K59" s="3"/>
      <c r="L59" s="3"/>
      <c r="M59" s="102"/>
      <c r="N59" s="102"/>
      <c r="O59" s="102"/>
      <c r="P59" s="102"/>
      <c r="Q59" s="5"/>
    </row>
    <row r="60" spans="1:17" s="9" customFormat="1" x14ac:dyDescent="0.2">
      <c r="A60" s="3"/>
      <c r="E60" s="209"/>
      <c r="F60" s="53"/>
      <c r="G60" s="3"/>
      <c r="H60" s="3"/>
      <c r="I60" s="3"/>
      <c r="J60" s="3"/>
      <c r="K60" s="3"/>
      <c r="L60" s="3"/>
      <c r="M60" s="102"/>
      <c r="N60" s="102"/>
      <c r="O60" s="102"/>
      <c r="P60" s="102"/>
      <c r="Q60" s="5"/>
    </row>
    <row r="61" spans="1:17" s="9" customFormat="1" x14ac:dyDescent="0.2">
      <c r="A61" s="3"/>
      <c r="E61" s="209"/>
      <c r="F61" s="53"/>
      <c r="G61" s="3"/>
      <c r="H61" s="3"/>
      <c r="I61" s="3"/>
      <c r="J61" s="3"/>
      <c r="K61" s="3"/>
      <c r="L61" s="3"/>
      <c r="M61" s="102"/>
      <c r="N61" s="102"/>
      <c r="O61" s="102"/>
      <c r="P61" s="102"/>
      <c r="Q61" s="5"/>
    </row>
    <row r="62" spans="1:17" s="9" customFormat="1" x14ac:dyDescent="0.2">
      <c r="A62" s="3"/>
      <c r="E62" s="209"/>
      <c r="F62" s="53"/>
      <c r="G62" s="3"/>
      <c r="H62" s="3"/>
      <c r="I62" s="3"/>
      <c r="J62" s="3"/>
      <c r="K62" s="3"/>
      <c r="L62" s="3"/>
      <c r="M62" s="102"/>
      <c r="N62" s="102"/>
      <c r="O62" s="102"/>
      <c r="P62" s="102"/>
      <c r="Q62" s="5"/>
    </row>
    <row r="63" spans="1:17" s="9" customFormat="1" x14ac:dyDescent="0.2">
      <c r="A63" s="3"/>
      <c r="E63" s="209"/>
      <c r="F63" s="53"/>
      <c r="G63" s="3"/>
      <c r="H63" s="3"/>
      <c r="I63" s="3"/>
      <c r="J63" s="3"/>
      <c r="K63" s="3"/>
      <c r="L63" s="3"/>
      <c r="M63" s="102"/>
      <c r="N63" s="102"/>
      <c r="O63" s="102"/>
      <c r="P63" s="102"/>
      <c r="Q63" s="5"/>
    </row>
    <row r="64" spans="1:17" s="9" customFormat="1" x14ac:dyDescent="0.2">
      <c r="A64" s="3"/>
      <c r="E64" s="209"/>
      <c r="F64" s="53"/>
      <c r="G64" s="3"/>
      <c r="H64" s="3"/>
      <c r="I64" s="3"/>
      <c r="J64" s="3"/>
      <c r="K64" s="3"/>
      <c r="L64" s="3"/>
      <c r="M64" s="102"/>
      <c r="N64" s="102"/>
      <c r="O64" s="102"/>
      <c r="P64" s="102"/>
      <c r="Q64" s="5"/>
    </row>
    <row r="65" spans="1:18" s="9" customFormat="1" x14ac:dyDescent="0.2">
      <c r="A65" s="3"/>
      <c r="E65" s="209"/>
      <c r="F65" s="53"/>
      <c r="G65" s="3"/>
      <c r="H65" s="3"/>
      <c r="I65" s="3"/>
      <c r="J65" s="3"/>
      <c r="K65" s="3"/>
      <c r="L65" s="3"/>
      <c r="M65" s="102"/>
      <c r="N65" s="102"/>
      <c r="O65" s="102"/>
      <c r="P65" s="102"/>
      <c r="Q65" s="5"/>
    </row>
    <row r="66" spans="1:18" s="9" customFormat="1" x14ac:dyDescent="0.2">
      <c r="A66" s="3"/>
      <c r="E66" s="209"/>
      <c r="F66" s="53"/>
      <c r="G66" s="3"/>
      <c r="H66" s="3"/>
      <c r="I66" s="3"/>
      <c r="J66" s="3"/>
      <c r="K66" s="3"/>
      <c r="L66" s="3"/>
      <c r="M66" s="102"/>
      <c r="N66" s="102"/>
      <c r="O66" s="102"/>
      <c r="P66" s="102"/>
      <c r="Q66" s="5"/>
    </row>
    <row r="67" spans="1:18" s="9" customFormat="1" x14ac:dyDescent="0.2">
      <c r="A67" s="3"/>
      <c r="E67" s="209"/>
      <c r="F67" s="53"/>
      <c r="G67" s="3"/>
      <c r="H67" s="3"/>
      <c r="I67" s="3"/>
      <c r="J67" s="3"/>
      <c r="K67" s="3"/>
      <c r="L67" s="3"/>
      <c r="M67" s="102"/>
      <c r="N67" s="102"/>
      <c r="O67" s="102"/>
      <c r="P67" s="102"/>
      <c r="Q67" s="5"/>
    </row>
    <row r="68" spans="1:18" s="9" customFormat="1" x14ac:dyDescent="0.2">
      <c r="A68" s="3"/>
      <c r="E68" s="209"/>
      <c r="F68" s="53"/>
      <c r="G68" s="3"/>
      <c r="H68" s="3"/>
      <c r="I68" s="3"/>
      <c r="J68" s="3"/>
      <c r="K68" s="3"/>
      <c r="L68" s="3"/>
      <c r="M68" s="102"/>
      <c r="N68" s="102"/>
      <c r="O68" s="102"/>
      <c r="P68" s="102"/>
      <c r="Q68" s="5"/>
    </row>
    <row r="69" spans="1:18" s="9" customFormat="1" x14ac:dyDescent="0.2">
      <c r="A69" s="3"/>
      <c r="E69" s="209"/>
      <c r="F69" s="53"/>
      <c r="G69" s="3"/>
      <c r="H69" s="3"/>
      <c r="I69" s="3"/>
      <c r="J69" s="3"/>
      <c r="K69" s="3"/>
      <c r="L69" s="3"/>
      <c r="M69" s="102"/>
      <c r="N69" s="102"/>
      <c r="O69" s="102"/>
      <c r="P69" s="102"/>
      <c r="Q69" s="5"/>
    </row>
    <row r="70" spans="1:18" s="9" customFormat="1" x14ac:dyDescent="0.2">
      <c r="A70" s="3"/>
      <c r="E70" s="209"/>
      <c r="F70" s="53"/>
      <c r="G70" s="3"/>
      <c r="H70" s="3"/>
      <c r="I70" s="3"/>
      <c r="J70" s="3"/>
      <c r="K70" s="3"/>
      <c r="L70" s="3"/>
      <c r="M70" s="102"/>
      <c r="N70" s="102"/>
      <c r="O70" s="102"/>
      <c r="P70" s="102"/>
      <c r="Q70" s="5"/>
    </row>
    <row r="71" spans="1:18" s="9" customFormat="1" x14ac:dyDescent="0.2">
      <c r="A71" s="3"/>
      <c r="E71" s="209"/>
      <c r="F71" s="53"/>
      <c r="G71" s="3"/>
      <c r="H71" s="3"/>
      <c r="I71" s="3"/>
      <c r="J71" s="3"/>
      <c r="K71" s="3"/>
      <c r="L71" s="3"/>
      <c r="M71" s="102"/>
      <c r="N71" s="102"/>
      <c r="O71" s="102"/>
      <c r="P71" s="102"/>
      <c r="Q71" s="5"/>
    </row>
    <row r="72" spans="1:18" s="9" customFormat="1" x14ac:dyDescent="0.2">
      <c r="A72" s="3"/>
      <c r="E72" s="209"/>
      <c r="F72" s="53"/>
      <c r="G72" s="3"/>
      <c r="H72" s="3"/>
      <c r="I72" s="3"/>
      <c r="J72" s="3"/>
      <c r="K72" s="3"/>
      <c r="L72" s="3"/>
      <c r="M72" s="102"/>
      <c r="N72" s="102"/>
      <c r="O72" s="102"/>
      <c r="P72" s="102"/>
      <c r="Q72" s="5"/>
    </row>
    <row r="73" spans="1:18" s="9" customFormat="1" x14ac:dyDescent="0.2">
      <c r="A73" s="3"/>
      <c r="E73" s="209"/>
      <c r="F73" s="53"/>
      <c r="G73" s="3"/>
      <c r="H73" s="3"/>
      <c r="I73" s="3"/>
      <c r="J73" s="3"/>
      <c r="K73" s="3"/>
      <c r="L73" s="3"/>
      <c r="M73" s="102"/>
      <c r="N73" s="102"/>
      <c r="O73" s="102"/>
      <c r="P73" s="102"/>
      <c r="Q73" s="5"/>
    </row>
    <row r="74" spans="1:18" s="9" customFormat="1" x14ac:dyDescent="0.2">
      <c r="A74" s="3"/>
      <c r="E74" s="209"/>
      <c r="F74" s="53"/>
      <c r="G74" s="3"/>
      <c r="H74" s="3"/>
      <c r="I74" s="3"/>
      <c r="J74" s="3"/>
      <c r="K74" s="3"/>
      <c r="L74" s="3"/>
      <c r="M74" s="102"/>
      <c r="N74" s="102"/>
      <c r="O74" s="102"/>
      <c r="P74" s="102"/>
      <c r="Q74" s="5"/>
    </row>
    <row r="75" spans="1:18" s="9" customFormat="1" x14ac:dyDescent="0.2">
      <c r="A75" s="3"/>
      <c r="E75" s="209"/>
      <c r="F75" s="53"/>
      <c r="G75" s="3"/>
      <c r="H75" s="3"/>
      <c r="I75" s="3"/>
      <c r="J75" s="3"/>
      <c r="K75" s="3"/>
      <c r="L75" s="3"/>
      <c r="M75" s="102"/>
      <c r="N75" s="102"/>
      <c r="O75" s="102"/>
      <c r="P75" s="102"/>
      <c r="Q75" s="5"/>
    </row>
    <row r="76" spans="1:18" s="9" customFormat="1" x14ac:dyDescent="0.2">
      <c r="A76" s="3"/>
      <c r="E76" s="209"/>
      <c r="F76" s="53"/>
      <c r="G76" s="3"/>
      <c r="H76" s="3"/>
      <c r="I76" s="3"/>
      <c r="J76" s="3"/>
      <c r="K76" s="3"/>
      <c r="L76" s="3"/>
      <c r="M76" s="102"/>
      <c r="N76" s="102"/>
      <c r="O76" s="102"/>
      <c r="P76" s="102"/>
      <c r="Q76" s="5"/>
    </row>
    <row r="77" spans="1:18" s="9" customFormat="1" x14ac:dyDescent="0.2">
      <c r="A77" s="3"/>
      <c r="E77" s="209"/>
      <c r="F77" s="53"/>
      <c r="G77" s="3"/>
      <c r="H77" s="3"/>
      <c r="I77" s="3"/>
      <c r="J77" s="3"/>
      <c r="K77" s="3"/>
      <c r="L77" s="3"/>
      <c r="M77" s="102"/>
      <c r="N77" s="102"/>
      <c r="O77" s="102"/>
      <c r="P77" s="102"/>
      <c r="Q77" s="5"/>
      <c r="R77" s="102"/>
    </row>
    <row r="78" spans="1:18" s="9" customFormat="1" x14ac:dyDescent="0.2">
      <c r="A78" s="3"/>
      <c r="E78" s="209"/>
      <c r="F78" s="53"/>
      <c r="G78" s="3"/>
      <c r="H78" s="3"/>
      <c r="I78" s="3"/>
      <c r="J78" s="3"/>
      <c r="K78" s="3"/>
      <c r="L78" s="3"/>
      <c r="M78" s="102"/>
      <c r="N78" s="102"/>
      <c r="O78" s="102"/>
      <c r="P78" s="102"/>
      <c r="Q78" s="5"/>
      <c r="R78" s="102"/>
    </row>
    <row r="79" spans="1:18" s="9" customFormat="1" x14ac:dyDescent="0.2">
      <c r="A79" s="3"/>
      <c r="E79" s="209"/>
      <c r="F79" s="53"/>
      <c r="G79" s="3"/>
      <c r="H79" s="3"/>
      <c r="I79" s="3"/>
      <c r="J79" s="3"/>
      <c r="K79" s="3"/>
      <c r="L79" s="3"/>
      <c r="M79" s="102"/>
      <c r="N79" s="102"/>
      <c r="O79" s="102"/>
      <c r="P79" s="102"/>
      <c r="Q79" s="5"/>
      <c r="R79" s="102"/>
    </row>
    <row r="80" spans="1:18" s="9" customFormat="1" x14ac:dyDescent="0.2">
      <c r="A80" s="3"/>
      <c r="E80" s="209"/>
      <c r="F80" s="53"/>
      <c r="G80" s="3"/>
      <c r="H80" s="3"/>
      <c r="I80" s="3"/>
      <c r="J80" s="3"/>
      <c r="K80" s="3"/>
      <c r="L80" s="3"/>
      <c r="M80" s="102"/>
      <c r="N80" s="102"/>
      <c r="O80" s="102"/>
      <c r="P80" s="102"/>
      <c r="Q80" s="5"/>
      <c r="R80" s="102"/>
    </row>
    <row r="81" spans="1:22" s="9" customFormat="1" x14ac:dyDescent="0.2">
      <c r="A81" s="3"/>
      <c r="E81" s="209"/>
      <c r="F81" s="53"/>
      <c r="G81" s="3"/>
      <c r="H81" s="3"/>
      <c r="I81" s="3"/>
      <c r="J81" s="3"/>
      <c r="K81" s="3"/>
      <c r="L81" s="3"/>
      <c r="M81" s="102"/>
      <c r="N81" s="102"/>
      <c r="O81" s="102"/>
      <c r="P81" s="102"/>
      <c r="Q81" s="5"/>
      <c r="R81" s="102"/>
    </row>
    <row r="82" spans="1:22" s="9" customFormat="1" x14ac:dyDescent="0.2">
      <c r="A82" s="3"/>
      <c r="B82" s="228"/>
      <c r="C82" s="195"/>
      <c r="D82" s="196"/>
      <c r="E82" s="209"/>
      <c r="F82" s="53"/>
      <c r="G82" s="3"/>
      <c r="H82" s="3"/>
      <c r="I82" s="3"/>
      <c r="J82" s="3"/>
      <c r="K82" s="3"/>
      <c r="L82" s="3"/>
      <c r="M82" s="102"/>
      <c r="N82" s="102"/>
      <c r="O82" s="102"/>
      <c r="P82" s="102"/>
      <c r="Q82" s="5"/>
      <c r="R82" s="102"/>
    </row>
    <row r="83" spans="1:22" s="9" customFormat="1" x14ac:dyDescent="0.2">
      <c r="A83" s="3"/>
      <c r="B83" s="228"/>
      <c r="C83" s="195"/>
      <c r="D83" s="196"/>
      <c r="E83" s="209"/>
      <c r="F83" s="3"/>
      <c r="G83" s="3"/>
      <c r="H83" s="3"/>
      <c r="I83" s="3"/>
      <c r="J83" s="3"/>
      <c r="K83" s="3"/>
      <c r="L83" s="3"/>
      <c r="M83" s="102"/>
      <c r="N83" s="102"/>
      <c r="O83" s="102"/>
      <c r="P83" s="102"/>
      <c r="Q83" s="5"/>
      <c r="R83" s="102"/>
    </row>
    <row r="84" spans="1:22" s="102" customFormat="1" x14ac:dyDescent="0.2">
      <c r="A84" s="32"/>
      <c r="B84" s="228"/>
      <c r="C84" s="195"/>
      <c r="D84" s="196"/>
      <c r="E84" s="209"/>
      <c r="F84" s="32"/>
      <c r="G84" s="32"/>
      <c r="H84" s="32"/>
      <c r="I84" s="32"/>
      <c r="J84" s="32"/>
      <c r="K84" s="32"/>
      <c r="L84" s="32"/>
      <c r="Q84" s="5"/>
      <c r="S84" s="9"/>
      <c r="T84" s="9"/>
      <c r="U84" s="9"/>
      <c r="V84" s="9"/>
    </row>
    <row r="85" spans="1:22" s="102" customFormat="1" x14ac:dyDescent="0.2">
      <c r="A85" s="32"/>
      <c r="B85" s="228"/>
      <c r="C85" s="195"/>
      <c r="D85" s="196"/>
      <c r="E85" s="209"/>
      <c r="F85" s="32"/>
      <c r="G85" s="32"/>
      <c r="H85" s="32"/>
      <c r="I85" s="32"/>
      <c r="J85" s="32"/>
      <c r="K85" s="32"/>
      <c r="L85" s="32"/>
      <c r="Q85" s="5"/>
      <c r="S85" s="9"/>
      <c r="T85" s="9"/>
      <c r="U85" s="9"/>
      <c r="V85" s="9"/>
    </row>
    <row r="86" spans="1:22" s="102" customFormat="1" x14ac:dyDescent="0.2">
      <c r="A86" s="32"/>
      <c r="B86" s="228"/>
      <c r="C86" s="195"/>
      <c r="D86" s="196"/>
      <c r="E86" s="209"/>
      <c r="F86" s="32"/>
      <c r="G86" s="32"/>
      <c r="H86" s="32"/>
      <c r="I86" s="32"/>
      <c r="J86" s="32"/>
      <c r="K86" s="32"/>
      <c r="L86" s="32"/>
      <c r="Q86" s="5"/>
      <c r="S86" s="9"/>
      <c r="T86" s="9"/>
      <c r="U86" s="9"/>
      <c r="V86" s="9"/>
    </row>
    <row r="87" spans="1:22" s="102" customFormat="1" x14ac:dyDescent="0.2">
      <c r="A87" s="32"/>
      <c r="B87" s="228"/>
      <c r="C87" s="195"/>
      <c r="D87" s="196"/>
      <c r="E87" s="209"/>
      <c r="F87" s="32"/>
      <c r="G87" s="32"/>
      <c r="H87" s="32"/>
      <c r="I87" s="32"/>
      <c r="J87" s="32"/>
      <c r="K87" s="32"/>
      <c r="L87" s="32"/>
      <c r="Q87" s="5"/>
      <c r="S87" s="9"/>
      <c r="T87" s="9"/>
      <c r="U87" s="9"/>
      <c r="V87" s="9"/>
    </row>
    <row r="88" spans="1:22" s="102" customFormat="1" x14ac:dyDescent="0.2">
      <c r="A88" s="32"/>
      <c r="B88" s="228"/>
      <c r="C88" s="195"/>
      <c r="D88" s="196"/>
      <c r="E88" s="209"/>
      <c r="F88" s="32"/>
      <c r="G88" s="32"/>
      <c r="H88" s="32"/>
      <c r="I88" s="32"/>
      <c r="J88" s="32"/>
      <c r="K88" s="32"/>
      <c r="L88" s="32"/>
      <c r="Q88" s="5"/>
      <c r="S88" s="9"/>
      <c r="T88" s="9"/>
      <c r="U88" s="9"/>
      <c r="V88" s="9"/>
    </row>
    <row r="89" spans="1:22" s="102" customFormat="1" x14ac:dyDescent="0.2">
      <c r="A89" s="32"/>
      <c r="B89" s="228"/>
      <c r="C89" s="195"/>
      <c r="D89" s="196"/>
      <c r="E89" s="209"/>
      <c r="F89" s="32"/>
      <c r="G89" s="32"/>
      <c r="H89" s="32"/>
      <c r="I89" s="32"/>
      <c r="J89" s="32"/>
      <c r="K89" s="32"/>
      <c r="L89" s="32"/>
      <c r="Q89" s="5"/>
      <c r="S89" s="9"/>
      <c r="T89" s="9"/>
      <c r="U89" s="9"/>
      <c r="V89" s="9"/>
    </row>
    <row r="90" spans="1:22" s="102" customFormat="1" x14ac:dyDescent="0.2">
      <c r="A90" s="32"/>
      <c r="B90" s="228"/>
      <c r="C90" s="195"/>
      <c r="D90" s="196"/>
      <c r="E90" s="209"/>
      <c r="F90" s="32"/>
      <c r="G90" s="32"/>
      <c r="H90" s="32"/>
      <c r="I90" s="32"/>
      <c r="J90" s="32"/>
      <c r="K90" s="32"/>
      <c r="L90" s="32"/>
      <c r="Q90" s="5"/>
      <c r="S90" s="9"/>
      <c r="T90" s="9"/>
      <c r="U90" s="9"/>
      <c r="V90" s="9"/>
    </row>
    <row r="91" spans="1:22" s="102" customFormat="1" x14ac:dyDescent="0.2">
      <c r="A91" s="32"/>
      <c r="B91" s="228"/>
      <c r="C91" s="195"/>
      <c r="D91" s="196"/>
      <c r="E91" s="209"/>
      <c r="F91" s="32"/>
      <c r="G91" s="32"/>
      <c r="H91" s="32"/>
      <c r="I91" s="32"/>
      <c r="J91" s="32"/>
      <c r="K91" s="32"/>
      <c r="L91" s="32"/>
      <c r="Q91" s="5"/>
      <c r="S91" s="9"/>
      <c r="T91" s="9"/>
      <c r="U91" s="9"/>
      <c r="V91" s="9"/>
    </row>
    <row r="92" spans="1:22" s="102" customFormat="1" x14ac:dyDescent="0.2">
      <c r="A92" s="32"/>
      <c r="B92" s="228"/>
      <c r="C92" s="195"/>
      <c r="D92" s="196"/>
      <c r="E92" s="209"/>
      <c r="F92" s="32"/>
      <c r="G92" s="32"/>
      <c r="H92" s="32"/>
      <c r="I92" s="32"/>
      <c r="J92" s="32"/>
      <c r="K92" s="32"/>
      <c r="L92" s="32"/>
      <c r="Q92" s="5"/>
      <c r="S92" s="9"/>
      <c r="T92" s="9"/>
      <c r="U92" s="9"/>
      <c r="V92" s="9"/>
    </row>
    <row r="93" spans="1:22" s="102" customFormat="1" x14ac:dyDescent="0.2">
      <c r="A93" s="32"/>
      <c r="B93" s="228"/>
      <c r="C93" s="195"/>
      <c r="D93" s="196"/>
      <c r="E93" s="209"/>
      <c r="F93" s="32"/>
      <c r="G93" s="32"/>
      <c r="H93" s="32"/>
      <c r="I93" s="32"/>
      <c r="J93" s="32"/>
      <c r="K93" s="32"/>
      <c r="L93" s="32"/>
      <c r="Q93" s="5"/>
      <c r="S93" s="9"/>
      <c r="T93" s="9"/>
      <c r="U93" s="9"/>
      <c r="V93" s="9"/>
    </row>
    <row r="94" spans="1:22" s="102" customFormat="1" x14ac:dyDescent="0.2">
      <c r="A94" s="32"/>
      <c r="B94" s="228"/>
      <c r="C94" s="195"/>
      <c r="D94" s="196"/>
      <c r="E94" s="209"/>
      <c r="F94" s="32"/>
      <c r="G94" s="32"/>
      <c r="H94" s="32"/>
      <c r="I94" s="32"/>
      <c r="J94" s="32"/>
      <c r="K94" s="32"/>
      <c r="L94" s="32"/>
      <c r="Q94" s="5"/>
      <c r="S94" s="9"/>
      <c r="T94" s="9"/>
      <c r="U94" s="9"/>
      <c r="V94" s="9"/>
    </row>
    <row r="95" spans="1:22" s="102" customFormat="1" x14ac:dyDescent="0.2">
      <c r="A95" s="32"/>
      <c r="B95" s="228"/>
      <c r="C95" s="195"/>
      <c r="D95" s="196"/>
      <c r="E95" s="209"/>
      <c r="F95" s="32"/>
      <c r="G95" s="32"/>
      <c r="H95" s="32"/>
      <c r="I95" s="32"/>
      <c r="J95" s="32"/>
      <c r="K95" s="32"/>
      <c r="L95" s="32"/>
      <c r="Q95" s="5"/>
      <c r="S95" s="9"/>
      <c r="T95" s="9"/>
      <c r="U95" s="9"/>
      <c r="V95" s="9"/>
    </row>
    <row r="96" spans="1:22" s="102" customFormat="1" x14ac:dyDescent="0.2">
      <c r="A96" s="32"/>
      <c r="B96" s="228"/>
      <c r="C96" s="195"/>
      <c r="D96" s="196"/>
      <c r="E96" s="209"/>
      <c r="F96" s="32"/>
      <c r="G96" s="32"/>
      <c r="H96" s="32"/>
      <c r="I96" s="32"/>
      <c r="J96" s="32"/>
      <c r="K96" s="32"/>
      <c r="L96" s="32"/>
      <c r="Q96" s="5"/>
      <c r="S96" s="9"/>
      <c r="T96" s="9"/>
      <c r="U96" s="9"/>
      <c r="V96" s="9"/>
    </row>
    <row r="97" spans="1:22" s="102" customFormat="1" x14ac:dyDescent="0.2">
      <c r="A97" s="32"/>
      <c r="B97" s="228"/>
      <c r="C97" s="195"/>
      <c r="D97" s="196"/>
      <c r="E97" s="209"/>
      <c r="F97" s="32"/>
      <c r="G97" s="32"/>
      <c r="H97" s="32"/>
      <c r="I97" s="32"/>
      <c r="J97" s="32"/>
      <c r="K97" s="32"/>
      <c r="L97" s="32"/>
      <c r="Q97" s="5"/>
      <c r="S97" s="9"/>
      <c r="T97" s="9"/>
      <c r="U97" s="9"/>
      <c r="V97" s="9"/>
    </row>
    <row r="98" spans="1:22" s="102" customFormat="1" x14ac:dyDescent="0.2">
      <c r="A98" s="32"/>
      <c r="B98" s="228"/>
      <c r="C98" s="195"/>
      <c r="D98" s="196"/>
      <c r="E98" s="209"/>
      <c r="F98" s="32"/>
      <c r="G98" s="32"/>
      <c r="H98" s="32"/>
      <c r="I98" s="32"/>
      <c r="J98" s="32"/>
      <c r="K98" s="32"/>
      <c r="L98" s="32"/>
      <c r="Q98" s="5"/>
      <c r="S98" s="9"/>
      <c r="T98" s="9"/>
      <c r="U98" s="9"/>
      <c r="V98" s="9"/>
    </row>
    <row r="99" spans="1:22" s="102" customFormat="1" x14ac:dyDescent="0.2">
      <c r="A99" s="32"/>
      <c r="B99" s="228"/>
      <c r="C99" s="195"/>
      <c r="D99" s="196"/>
      <c r="E99" s="209"/>
      <c r="F99" s="32"/>
      <c r="G99" s="32"/>
      <c r="H99" s="32"/>
      <c r="I99" s="32"/>
      <c r="J99" s="32"/>
      <c r="K99" s="32"/>
      <c r="L99" s="32"/>
      <c r="Q99" s="5"/>
      <c r="S99" s="9"/>
      <c r="T99" s="9"/>
      <c r="U99" s="9"/>
      <c r="V99" s="9"/>
    </row>
    <row r="100" spans="1:22" s="102" customFormat="1" x14ac:dyDescent="0.2">
      <c r="A100" s="32"/>
      <c r="B100" s="228"/>
      <c r="C100" s="195"/>
      <c r="D100" s="196"/>
      <c r="E100" s="209"/>
      <c r="F100" s="32"/>
      <c r="G100" s="32"/>
      <c r="H100" s="32"/>
      <c r="I100" s="32"/>
      <c r="J100" s="32"/>
      <c r="K100" s="32"/>
      <c r="L100" s="32"/>
      <c r="Q100" s="5"/>
      <c r="S100" s="9"/>
      <c r="T100" s="9"/>
      <c r="U100" s="9"/>
      <c r="V100" s="9"/>
    </row>
    <row r="101" spans="1:22" s="102" customFormat="1" x14ac:dyDescent="0.2">
      <c r="A101" s="32"/>
      <c r="B101" s="228"/>
      <c r="C101" s="195"/>
      <c r="D101" s="196"/>
      <c r="E101" s="209"/>
      <c r="F101" s="32"/>
      <c r="G101" s="32"/>
      <c r="H101" s="32"/>
      <c r="I101" s="32"/>
      <c r="J101" s="32"/>
      <c r="K101" s="32"/>
      <c r="L101" s="32"/>
      <c r="Q101" s="5"/>
      <c r="S101" s="9"/>
      <c r="T101" s="9"/>
      <c r="U101" s="9"/>
      <c r="V101" s="9"/>
    </row>
    <row r="102" spans="1:22" s="102" customFormat="1" x14ac:dyDescent="0.2">
      <c r="A102" s="32"/>
      <c r="B102" s="228"/>
      <c r="C102" s="195"/>
      <c r="D102" s="196"/>
      <c r="E102" s="209"/>
      <c r="F102" s="32"/>
      <c r="G102" s="32"/>
      <c r="H102" s="32"/>
      <c r="I102" s="32"/>
      <c r="J102" s="32"/>
      <c r="K102" s="32"/>
      <c r="L102" s="32"/>
      <c r="Q102" s="5"/>
      <c r="S102" s="9"/>
      <c r="T102" s="9"/>
      <c r="U102" s="9"/>
      <c r="V102" s="9"/>
    </row>
    <row r="103" spans="1:22" s="102" customFormat="1" x14ac:dyDescent="0.2">
      <c r="A103" s="32"/>
      <c r="B103" s="228"/>
      <c r="C103" s="195"/>
      <c r="D103" s="196"/>
      <c r="E103" s="209"/>
      <c r="F103" s="32"/>
      <c r="G103" s="32"/>
      <c r="H103" s="32"/>
      <c r="I103" s="32"/>
      <c r="J103" s="32"/>
      <c r="K103" s="32"/>
      <c r="L103" s="32"/>
      <c r="Q103" s="5"/>
      <c r="S103" s="9"/>
      <c r="T103" s="9"/>
      <c r="U103" s="9"/>
      <c r="V103" s="9"/>
    </row>
    <row r="104" spans="1:22" s="102" customFormat="1" x14ac:dyDescent="0.2">
      <c r="A104" s="32"/>
      <c r="B104" s="228"/>
      <c r="C104" s="195"/>
      <c r="D104" s="196"/>
      <c r="E104" s="209"/>
      <c r="F104" s="32"/>
      <c r="G104" s="32"/>
      <c r="H104" s="32"/>
      <c r="I104" s="32"/>
      <c r="J104" s="32"/>
      <c r="K104" s="32"/>
      <c r="L104" s="32"/>
      <c r="Q104" s="5"/>
      <c r="S104" s="9"/>
      <c r="T104" s="9"/>
      <c r="U104" s="9"/>
      <c r="V104" s="9"/>
    </row>
    <row r="105" spans="1:22" s="102" customFormat="1" x14ac:dyDescent="0.2">
      <c r="A105" s="32"/>
      <c r="B105" s="228"/>
      <c r="C105" s="195"/>
      <c r="D105" s="196"/>
      <c r="E105" s="209"/>
      <c r="F105" s="32"/>
      <c r="G105" s="32"/>
      <c r="H105" s="32"/>
      <c r="I105" s="32"/>
      <c r="J105" s="32"/>
      <c r="K105" s="32"/>
      <c r="L105" s="32"/>
      <c r="Q105" s="5"/>
      <c r="S105" s="9"/>
      <c r="T105" s="9"/>
      <c r="U105" s="9"/>
      <c r="V105" s="9"/>
    </row>
    <row r="106" spans="1:22" s="102" customFormat="1" x14ac:dyDescent="0.2">
      <c r="A106" s="32"/>
      <c r="B106" s="228"/>
      <c r="C106" s="195"/>
      <c r="D106" s="196"/>
      <c r="E106" s="209"/>
      <c r="F106" s="32"/>
      <c r="G106" s="32"/>
      <c r="H106" s="32"/>
      <c r="I106" s="32"/>
      <c r="J106" s="32"/>
      <c r="K106" s="32"/>
      <c r="L106" s="32"/>
      <c r="Q106" s="5"/>
      <c r="S106" s="9"/>
      <c r="T106" s="9"/>
      <c r="U106" s="9"/>
      <c r="V106" s="9"/>
    </row>
    <row r="107" spans="1:22" s="102" customFormat="1" x14ac:dyDescent="0.2">
      <c r="A107" s="32"/>
      <c r="B107" s="228"/>
      <c r="C107" s="195"/>
      <c r="D107" s="196"/>
      <c r="E107" s="209"/>
      <c r="F107" s="32"/>
      <c r="G107" s="32"/>
      <c r="H107" s="32"/>
      <c r="I107" s="32"/>
      <c r="J107" s="32"/>
      <c r="K107" s="32"/>
      <c r="L107" s="32"/>
      <c r="Q107" s="5"/>
      <c r="S107" s="9"/>
      <c r="T107" s="9"/>
      <c r="U107" s="9"/>
      <c r="V107" s="9"/>
    </row>
    <row r="108" spans="1:22" s="102" customFormat="1" x14ac:dyDescent="0.2">
      <c r="A108" s="32"/>
      <c r="B108" s="228"/>
      <c r="C108" s="195"/>
      <c r="D108" s="196"/>
      <c r="E108" s="209"/>
      <c r="F108" s="32"/>
      <c r="G108" s="32"/>
      <c r="H108" s="32"/>
      <c r="I108" s="32"/>
      <c r="J108" s="32"/>
      <c r="K108" s="32"/>
      <c r="L108" s="32"/>
      <c r="Q108" s="5"/>
      <c r="S108" s="9"/>
      <c r="T108" s="9"/>
      <c r="U108" s="9"/>
      <c r="V108" s="9"/>
    </row>
    <row r="109" spans="1:22" s="102" customFormat="1" x14ac:dyDescent="0.2">
      <c r="A109" s="32"/>
      <c r="B109" s="228"/>
      <c r="C109" s="195"/>
      <c r="D109" s="196"/>
      <c r="E109" s="209"/>
      <c r="F109" s="32"/>
      <c r="G109" s="32"/>
      <c r="H109" s="32"/>
      <c r="I109" s="32"/>
      <c r="J109" s="32"/>
      <c r="K109" s="32"/>
      <c r="L109" s="32"/>
      <c r="Q109" s="5"/>
      <c r="S109" s="9"/>
      <c r="T109" s="9"/>
      <c r="U109" s="9"/>
      <c r="V109" s="9"/>
    </row>
    <row r="110" spans="1:22" s="102" customFormat="1" x14ac:dyDescent="0.2">
      <c r="A110" s="32"/>
      <c r="B110" s="228"/>
      <c r="C110" s="195"/>
      <c r="D110" s="196"/>
      <c r="E110" s="209"/>
      <c r="F110" s="32"/>
      <c r="G110" s="32"/>
      <c r="H110" s="32"/>
      <c r="I110" s="32"/>
      <c r="J110" s="32"/>
      <c r="K110" s="32"/>
      <c r="L110" s="32"/>
      <c r="Q110" s="5"/>
      <c r="S110" s="9"/>
      <c r="T110" s="9"/>
      <c r="U110" s="9"/>
      <c r="V110" s="9"/>
    </row>
    <row r="111" spans="1:22" s="102" customFormat="1" x14ac:dyDescent="0.2">
      <c r="A111" s="32"/>
      <c r="B111" s="228"/>
      <c r="C111" s="195"/>
      <c r="D111" s="196"/>
      <c r="E111" s="209"/>
      <c r="F111" s="32"/>
      <c r="G111" s="32"/>
      <c r="H111" s="32"/>
      <c r="I111" s="32"/>
      <c r="J111" s="32"/>
      <c r="K111" s="32"/>
      <c r="L111" s="32"/>
      <c r="Q111" s="5"/>
      <c r="S111" s="9"/>
      <c r="T111" s="9"/>
      <c r="U111" s="9"/>
      <c r="V111" s="9"/>
    </row>
    <row r="112" spans="1:22" s="102" customFormat="1" x14ac:dyDescent="0.2">
      <c r="A112" s="32"/>
      <c r="B112" s="228"/>
      <c r="C112" s="195"/>
      <c r="D112" s="196"/>
      <c r="E112" s="209"/>
      <c r="F112" s="32"/>
      <c r="G112" s="32"/>
      <c r="H112" s="32"/>
      <c r="I112" s="32"/>
      <c r="J112" s="32"/>
      <c r="K112" s="32"/>
      <c r="L112" s="32"/>
      <c r="Q112" s="5"/>
      <c r="S112" s="9"/>
      <c r="T112" s="9"/>
      <c r="U112" s="9"/>
      <c r="V112" s="9"/>
    </row>
    <row r="113" spans="1:22" s="102" customFormat="1" x14ac:dyDescent="0.2">
      <c r="A113" s="32"/>
      <c r="B113" s="228"/>
      <c r="C113" s="195"/>
      <c r="D113" s="196"/>
      <c r="E113" s="209"/>
      <c r="F113" s="32"/>
      <c r="G113" s="32"/>
      <c r="H113" s="32"/>
      <c r="I113" s="32"/>
      <c r="J113" s="32"/>
      <c r="K113" s="32"/>
      <c r="L113" s="32"/>
      <c r="Q113" s="5"/>
      <c r="S113" s="9"/>
      <c r="T113" s="9"/>
      <c r="U113" s="9"/>
      <c r="V113" s="9"/>
    </row>
    <row r="114" spans="1:22" s="102" customFormat="1" x14ac:dyDescent="0.2">
      <c r="A114" s="32"/>
      <c r="B114" s="228"/>
      <c r="C114" s="195"/>
      <c r="D114" s="196"/>
      <c r="E114" s="209"/>
      <c r="F114" s="32"/>
      <c r="G114" s="32"/>
      <c r="H114" s="32"/>
      <c r="I114" s="32"/>
      <c r="J114" s="32"/>
      <c r="K114" s="32"/>
      <c r="L114" s="32"/>
      <c r="Q114" s="5"/>
      <c r="S114" s="9"/>
      <c r="T114" s="9"/>
      <c r="U114" s="9"/>
      <c r="V114" s="9"/>
    </row>
    <row r="115" spans="1:22" s="102" customFormat="1" x14ac:dyDescent="0.2">
      <c r="A115" s="32"/>
      <c r="B115" s="228"/>
      <c r="C115" s="195"/>
      <c r="D115" s="196"/>
      <c r="E115" s="209"/>
      <c r="F115" s="32"/>
      <c r="G115" s="32"/>
      <c r="H115" s="32"/>
      <c r="I115" s="32"/>
      <c r="J115" s="32"/>
      <c r="K115" s="32"/>
      <c r="L115" s="32"/>
      <c r="Q115" s="5"/>
      <c r="S115" s="9"/>
      <c r="T115" s="9"/>
      <c r="U115" s="9"/>
      <c r="V115" s="9"/>
    </row>
    <row r="116" spans="1:22" s="212" customFormat="1" x14ac:dyDescent="0.2">
      <c r="A116" s="53"/>
      <c r="B116" s="228"/>
      <c r="C116" s="195"/>
      <c r="D116" s="196"/>
      <c r="E116" s="209"/>
      <c r="F116" s="53"/>
      <c r="G116" s="53"/>
      <c r="H116" s="53"/>
      <c r="I116" s="53"/>
      <c r="J116" s="53"/>
      <c r="K116" s="53"/>
      <c r="L116" s="53"/>
      <c r="M116" s="102"/>
      <c r="N116" s="102"/>
      <c r="O116" s="102"/>
      <c r="P116" s="102"/>
      <c r="Q116" s="5"/>
      <c r="R116" s="102"/>
      <c r="S116" s="9"/>
      <c r="T116" s="9"/>
      <c r="U116" s="9"/>
      <c r="V116" s="9"/>
    </row>
    <row r="117" spans="1:22" s="212" customFormat="1" x14ac:dyDescent="0.2">
      <c r="A117" s="53"/>
      <c r="B117" s="228"/>
      <c r="C117" s="195"/>
      <c r="D117" s="196"/>
      <c r="E117" s="209"/>
      <c r="F117" s="53"/>
      <c r="G117" s="53"/>
      <c r="H117" s="53"/>
      <c r="I117" s="53"/>
      <c r="J117" s="53"/>
      <c r="K117" s="53"/>
      <c r="L117" s="53"/>
      <c r="M117" s="102"/>
      <c r="N117" s="102"/>
      <c r="O117" s="102"/>
      <c r="P117" s="102"/>
      <c r="Q117" s="5"/>
      <c r="R117" s="102"/>
      <c r="S117" s="9"/>
      <c r="T117" s="9"/>
      <c r="U117" s="9"/>
      <c r="V117" s="9"/>
    </row>
    <row r="118" spans="1:22" s="212" customFormat="1" x14ac:dyDescent="0.2">
      <c r="A118" s="53"/>
      <c r="B118" s="228"/>
      <c r="C118" s="195"/>
      <c r="D118" s="196"/>
      <c r="E118" s="209"/>
      <c r="F118" s="53"/>
      <c r="G118" s="53"/>
      <c r="H118" s="53"/>
      <c r="I118" s="53"/>
      <c r="J118" s="53"/>
      <c r="K118" s="53"/>
      <c r="L118" s="53"/>
      <c r="M118" s="102"/>
      <c r="N118" s="102"/>
      <c r="O118" s="102"/>
      <c r="P118" s="102"/>
      <c r="Q118" s="5"/>
      <c r="R118" s="102"/>
      <c r="S118" s="9"/>
      <c r="T118" s="9"/>
      <c r="U118" s="9"/>
      <c r="V118" s="9"/>
    </row>
    <row r="119" spans="1:22" s="212" customFormat="1" x14ac:dyDescent="0.2">
      <c r="A119" s="53"/>
      <c r="B119" s="228"/>
      <c r="C119" s="195"/>
      <c r="D119" s="196"/>
      <c r="E119" s="209"/>
      <c r="F119" s="53"/>
      <c r="G119" s="53"/>
      <c r="H119" s="53"/>
      <c r="I119" s="53"/>
      <c r="J119" s="53"/>
      <c r="K119" s="53"/>
      <c r="L119" s="53"/>
      <c r="M119" s="102"/>
      <c r="N119" s="102"/>
      <c r="O119" s="102"/>
      <c r="P119" s="102"/>
      <c r="Q119" s="5"/>
      <c r="R119" s="102"/>
      <c r="S119" s="9"/>
      <c r="T119" s="9"/>
      <c r="U119" s="9"/>
      <c r="V119" s="9"/>
    </row>
    <row r="120" spans="1:22" s="212" customFormat="1" x14ac:dyDescent="0.2">
      <c r="A120" s="53"/>
      <c r="B120" s="228"/>
      <c r="C120" s="195"/>
      <c r="D120" s="196"/>
      <c r="E120" s="209"/>
      <c r="F120" s="53"/>
      <c r="G120" s="53"/>
      <c r="H120" s="53"/>
      <c r="I120" s="53"/>
      <c r="J120" s="53"/>
      <c r="K120" s="53"/>
      <c r="L120" s="53"/>
      <c r="M120" s="102"/>
      <c r="N120" s="102"/>
      <c r="O120" s="102"/>
      <c r="P120" s="102"/>
      <c r="Q120" s="5"/>
      <c r="R120" s="102"/>
      <c r="S120" s="9"/>
      <c r="T120" s="9"/>
      <c r="U120" s="9"/>
      <c r="V120" s="9"/>
    </row>
    <row r="121" spans="1:22" s="212" customFormat="1" x14ac:dyDescent="0.2">
      <c r="A121" s="53"/>
      <c r="B121" s="228"/>
      <c r="C121" s="195"/>
      <c r="D121" s="196"/>
      <c r="E121" s="209"/>
      <c r="F121" s="53"/>
      <c r="G121" s="53"/>
      <c r="H121" s="53"/>
      <c r="I121" s="53"/>
      <c r="J121" s="53"/>
      <c r="K121" s="53"/>
      <c r="L121" s="53"/>
      <c r="M121" s="102"/>
      <c r="N121" s="102"/>
      <c r="O121" s="102"/>
      <c r="P121" s="102"/>
      <c r="Q121" s="5"/>
      <c r="R121" s="102"/>
      <c r="S121" s="9"/>
      <c r="T121" s="9"/>
      <c r="U121" s="9"/>
      <c r="V121" s="9"/>
    </row>
    <row r="122" spans="1:22" s="212" customFormat="1" x14ac:dyDescent="0.2">
      <c r="A122" s="53"/>
      <c r="B122" s="228"/>
      <c r="C122" s="195"/>
      <c r="D122" s="196"/>
      <c r="E122" s="209"/>
      <c r="F122" s="53"/>
      <c r="G122" s="53"/>
      <c r="H122" s="53"/>
      <c r="I122" s="53"/>
      <c r="J122" s="53"/>
      <c r="K122" s="53"/>
      <c r="L122" s="53"/>
      <c r="M122" s="102"/>
      <c r="N122" s="102"/>
      <c r="O122" s="102"/>
      <c r="P122" s="102"/>
      <c r="Q122" s="5"/>
      <c r="R122" s="102"/>
      <c r="S122" s="9"/>
      <c r="T122" s="9"/>
      <c r="U122" s="9"/>
      <c r="V122" s="9"/>
    </row>
    <row r="123" spans="1:22" s="212" customFormat="1" x14ac:dyDescent="0.2">
      <c r="A123" s="53"/>
      <c r="B123" s="228"/>
      <c r="C123" s="195"/>
      <c r="D123" s="196"/>
      <c r="E123" s="209"/>
      <c r="F123" s="53"/>
      <c r="G123" s="53"/>
      <c r="H123" s="53"/>
      <c r="I123" s="53"/>
      <c r="J123" s="53"/>
      <c r="K123" s="53"/>
      <c r="L123" s="53"/>
      <c r="M123" s="102"/>
      <c r="N123" s="102"/>
      <c r="O123" s="102"/>
      <c r="P123" s="102"/>
      <c r="Q123" s="5"/>
      <c r="R123" s="102"/>
      <c r="S123" s="9"/>
      <c r="T123" s="9"/>
      <c r="U123" s="9"/>
      <c r="V123" s="9"/>
    </row>
    <row r="124" spans="1:22" s="212" customFormat="1" x14ac:dyDescent="0.2">
      <c r="A124" s="53"/>
      <c r="B124" s="228"/>
      <c r="C124" s="195"/>
      <c r="D124" s="196"/>
      <c r="E124" s="209"/>
      <c r="F124" s="53"/>
      <c r="G124" s="53"/>
      <c r="H124" s="53"/>
      <c r="I124" s="53"/>
      <c r="J124" s="53"/>
      <c r="K124" s="53"/>
      <c r="L124" s="53"/>
      <c r="M124" s="102"/>
      <c r="N124" s="102"/>
      <c r="O124" s="102"/>
      <c r="P124" s="102"/>
      <c r="Q124" s="5"/>
      <c r="R124" s="102"/>
      <c r="S124" s="9"/>
      <c r="T124" s="9"/>
      <c r="U124" s="9"/>
      <c r="V124" s="9"/>
    </row>
    <row r="125" spans="1:22" s="212" customFormat="1" x14ac:dyDescent="0.2">
      <c r="A125" s="53"/>
      <c r="B125" s="53"/>
      <c r="C125" s="53"/>
      <c r="D125" s="90"/>
      <c r="E125" s="91"/>
      <c r="F125" s="53"/>
      <c r="G125" s="53"/>
      <c r="H125" s="53"/>
      <c r="I125" s="53"/>
      <c r="J125" s="53"/>
      <c r="K125" s="53"/>
      <c r="L125" s="53"/>
      <c r="M125" s="102"/>
      <c r="N125" s="102"/>
      <c r="O125" s="102"/>
      <c r="P125" s="102"/>
      <c r="Q125" s="5"/>
      <c r="R125" s="102"/>
      <c r="S125" s="9"/>
      <c r="T125" s="9"/>
      <c r="U125" s="9"/>
      <c r="V125" s="9"/>
    </row>
    <row r="126" spans="1:22" s="212" customFormat="1" x14ac:dyDescent="0.2">
      <c r="A126" s="53"/>
      <c r="B126" s="53"/>
      <c r="C126" s="53"/>
      <c r="D126" s="90"/>
      <c r="E126" s="91"/>
      <c r="F126" s="53"/>
      <c r="G126" s="53"/>
      <c r="H126" s="53"/>
      <c r="I126" s="53"/>
      <c r="J126" s="53"/>
      <c r="K126" s="53"/>
      <c r="L126" s="53"/>
      <c r="M126" s="102"/>
      <c r="N126" s="102"/>
      <c r="O126" s="102"/>
      <c r="P126" s="102"/>
      <c r="Q126" s="5"/>
      <c r="R126" s="102"/>
      <c r="S126" s="9"/>
      <c r="T126" s="9"/>
      <c r="U126" s="9"/>
      <c r="V126" s="9"/>
    </row>
    <row r="127" spans="1:22" s="212" customFormat="1" x14ac:dyDescent="0.2">
      <c r="A127" s="53"/>
      <c r="B127" s="53"/>
      <c r="C127" s="53"/>
      <c r="D127" s="90"/>
      <c r="E127" s="91"/>
      <c r="F127" s="53"/>
      <c r="G127" s="53"/>
      <c r="H127" s="53"/>
      <c r="I127" s="53"/>
      <c r="J127" s="53"/>
      <c r="K127" s="53"/>
      <c r="L127" s="53"/>
      <c r="M127" s="102"/>
      <c r="N127" s="102"/>
      <c r="O127" s="102"/>
      <c r="P127" s="102"/>
      <c r="Q127" s="5"/>
      <c r="R127" s="102"/>
      <c r="S127" s="9"/>
      <c r="T127" s="9"/>
      <c r="U127" s="9"/>
      <c r="V127" s="9"/>
    </row>
    <row r="128" spans="1:22" s="212" customFormat="1" x14ac:dyDescent="0.2">
      <c r="A128" s="53"/>
      <c r="B128" s="53"/>
      <c r="C128" s="53"/>
      <c r="D128" s="90"/>
      <c r="E128" s="91"/>
      <c r="F128" s="53"/>
      <c r="G128" s="53"/>
      <c r="H128" s="53"/>
      <c r="I128" s="53"/>
      <c r="J128" s="53"/>
      <c r="K128" s="53"/>
      <c r="L128" s="53"/>
      <c r="M128" s="102"/>
      <c r="N128" s="102"/>
      <c r="O128" s="102"/>
      <c r="P128" s="102"/>
      <c r="Q128" s="5"/>
      <c r="R128" s="102"/>
      <c r="S128" s="9"/>
      <c r="T128" s="9"/>
      <c r="U128" s="9"/>
      <c r="V128" s="9"/>
    </row>
    <row r="129" spans="1:22" s="212" customFormat="1" x14ac:dyDescent="0.2">
      <c r="A129" s="53"/>
      <c r="B129" s="53"/>
      <c r="C129" s="53"/>
      <c r="D129" s="90"/>
      <c r="E129" s="91"/>
      <c r="F129" s="53"/>
      <c r="G129" s="53"/>
      <c r="H129" s="53"/>
      <c r="I129" s="53"/>
      <c r="J129" s="53"/>
      <c r="K129" s="53"/>
      <c r="L129" s="53"/>
      <c r="M129" s="102"/>
      <c r="N129" s="102"/>
      <c r="O129" s="102"/>
      <c r="P129" s="102"/>
      <c r="Q129" s="5"/>
      <c r="R129" s="102"/>
      <c r="S129" s="9"/>
      <c r="T129" s="9"/>
      <c r="U129" s="9"/>
      <c r="V129" s="9"/>
    </row>
    <row r="130" spans="1:22" s="212" customFormat="1" x14ac:dyDescent="0.2">
      <c r="A130" s="53"/>
      <c r="B130" s="53"/>
      <c r="C130" s="53"/>
      <c r="D130" s="90"/>
      <c r="E130" s="91"/>
      <c r="F130" s="53"/>
      <c r="G130" s="53"/>
      <c r="H130" s="53"/>
      <c r="I130" s="53"/>
      <c r="J130" s="53"/>
      <c r="K130" s="53"/>
      <c r="L130" s="53"/>
      <c r="M130" s="102"/>
      <c r="N130" s="102"/>
      <c r="O130" s="102"/>
      <c r="P130" s="102"/>
      <c r="Q130" s="5"/>
      <c r="R130" s="102"/>
      <c r="S130" s="9"/>
      <c r="T130" s="9"/>
      <c r="U130" s="9"/>
      <c r="V130" s="9"/>
    </row>
    <row r="131" spans="1:22" s="212" customFormat="1" x14ac:dyDescent="0.2">
      <c r="A131" s="53"/>
      <c r="B131" s="53"/>
      <c r="C131" s="53"/>
      <c r="D131" s="90"/>
      <c r="E131" s="91"/>
      <c r="F131" s="53"/>
      <c r="G131" s="53"/>
      <c r="H131" s="53"/>
      <c r="I131" s="53"/>
      <c r="J131" s="53"/>
      <c r="K131" s="53"/>
      <c r="L131" s="53"/>
      <c r="M131" s="102"/>
      <c r="N131" s="102"/>
      <c r="O131" s="102"/>
      <c r="P131" s="102"/>
      <c r="Q131" s="5"/>
      <c r="R131" s="102"/>
      <c r="S131" s="9"/>
      <c r="T131" s="9"/>
      <c r="U131" s="9"/>
      <c r="V131" s="9"/>
    </row>
    <row r="132" spans="1:22" s="212" customFormat="1" x14ac:dyDescent="0.2">
      <c r="A132" s="53"/>
      <c r="B132" s="53"/>
      <c r="C132" s="53"/>
      <c r="D132" s="90"/>
      <c r="E132" s="91"/>
      <c r="F132" s="53"/>
      <c r="G132" s="53"/>
      <c r="H132" s="53"/>
      <c r="I132" s="53"/>
      <c r="J132" s="53"/>
      <c r="K132" s="53"/>
      <c r="L132" s="53"/>
      <c r="M132" s="102"/>
      <c r="N132" s="102"/>
      <c r="O132" s="102"/>
      <c r="P132" s="102"/>
      <c r="Q132" s="5"/>
      <c r="R132" s="102"/>
      <c r="S132" s="9"/>
      <c r="T132" s="9"/>
      <c r="U132" s="9"/>
      <c r="V132" s="9"/>
    </row>
    <row r="133" spans="1:22" s="212" customFormat="1" x14ac:dyDescent="0.2">
      <c r="A133" s="53"/>
      <c r="B133" s="53"/>
      <c r="C133" s="53"/>
      <c r="D133" s="90"/>
      <c r="E133" s="91"/>
      <c r="F133" s="53"/>
      <c r="G133" s="53"/>
      <c r="H133" s="53"/>
      <c r="I133" s="53"/>
      <c r="J133" s="53"/>
      <c r="K133" s="53"/>
      <c r="L133" s="53"/>
      <c r="M133" s="102"/>
      <c r="N133" s="102"/>
      <c r="O133" s="102"/>
      <c r="P133" s="102"/>
      <c r="Q133" s="5"/>
      <c r="R133" s="102"/>
      <c r="S133" s="9"/>
      <c r="T133" s="9"/>
      <c r="U133" s="9"/>
      <c r="V133" s="9"/>
    </row>
    <row r="134" spans="1:22" s="212" customFormat="1" x14ac:dyDescent="0.2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102"/>
      <c r="N134" s="102"/>
      <c r="O134" s="102"/>
      <c r="P134" s="102"/>
      <c r="Q134" s="5"/>
      <c r="R134" s="102"/>
      <c r="S134" s="9"/>
      <c r="T134" s="9"/>
      <c r="U134" s="9"/>
      <c r="V134" s="9"/>
    </row>
    <row r="135" spans="1:22" s="212" customFormat="1" x14ac:dyDescent="0.2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102"/>
      <c r="N135" s="102"/>
      <c r="O135" s="102"/>
      <c r="P135" s="102"/>
      <c r="Q135" s="5"/>
      <c r="R135" s="102"/>
      <c r="S135" s="9"/>
      <c r="T135" s="9"/>
      <c r="U135" s="9"/>
      <c r="V135" s="9"/>
    </row>
    <row r="136" spans="1:22" s="102" customFormat="1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Q136" s="5"/>
      <c r="S136" s="9"/>
      <c r="T136" s="9"/>
      <c r="U136" s="9"/>
      <c r="V136" s="9"/>
    </row>
    <row r="137" spans="1:22" s="102" customFormat="1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Q137" s="5"/>
      <c r="S137" s="9"/>
      <c r="T137" s="9"/>
      <c r="U137" s="9"/>
      <c r="V137" s="9"/>
    </row>
    <row r="138" spans="1:22" s="102" customFormat="1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Q138" s="5"/>
      <c r="S138" s="9"/>
      <c r="T138" s="9"/>
      <c r="U138" s="9"/>
      <c r="V138" s="9"/>
    </row>
    <row r="139" spans="1:22" s="102" customFormat="1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Q139" s="5"/>
      <c r="S139" s="9"/>
      <c r="T139" s="9"/>
      <c r="U139" s="9"/>
      <c r="V139" s="9"/>
    </row>
    <row r="140" spans="1:22" s="102" customFormat="1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Q140" s="5"/>
      <c r="S140" s="9"/>
      <c r="T140" s="9"/>
      <c r="U140" s="9"/>
      <c r="V140" s="9"/>
    </row>
    <row r="141" spans="1:22" s="102" customFormat="1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Q141" s="5"/>
      <c r="S141" s="9"/>
      <c r="T141" s="9"/>
      <c r="U141" s="9"/>
      <c r="V141" s="9"/>
    </row>
    <row r="142" spans="1:22" s="102" customFormat="1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Q142" s="5"/>
      <c r="S142" s="9"/>
      <c r="T142" s="9"/>
      <c r="U142" s="9"/>
      <c r="V142" s="9"/>
    </row>
    <row r="143" spans="1:22" s="102" customFormat="1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Q143" s="5"/>
      <c r="S143" s="9"/>
      <c r="T143" s="9"/>
      <c r="U143" s="9"/>
      <c r="V143" s="9"/>
    </row>
    <row r="144" spans="1:22" s="102" customForma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Q144" s="5"/>
      <c r="S144" s="9"/>
      <c r="T144" s="9"/>
      <c r="U144" s="9"/>
      <c r="V144" s="9"/>
    </row>
    <row r="145" spans="1:22" s="102" customFormat="1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Q145" s="5"/>
      <c r="S145" s="9"/>
      <c r="T145" s="9"/>
      <c r="U145" s="9"/>
      <c r="V145" s="9"/>
    </row>
    <row r="146" spans="1:22" s="102" customFormat="1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Q146" s="5"/>
      <c r="S146" s="9"/>
      <c r="T146" s="9"/>
      <c r="U146" s="9"/>
      <c r="V146" s="9"/>
    </row>
    <row r="147" spans="1:22" s="102" customFormat="1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Q147" s="5"/>
      <c r="S147" s="9"/>
      <c r="T147" s="9"/>
      <c r="U147" s="9"/>
      <c r="V147" s="9"/>
    </row>
    <row r="148" spans="1:22" s="102" customFormat="1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Q148" s="5"/>
      <c r="S148" s="9"/>
      <c r="T148" s="9"/>
      <c r="U148" s="9"/>
      <c r="V148" s="9"/>
    </row>
    <row r="149" spans="1:22" s="102" customFormat="1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Q149" s="5"/>
      <c r="S149" s="9"/>
      <c r="T149" s="9"/>
      <c r="U149" s="9"/>
      <c r="V149" s="9"/>
    </row>
    <row r="150" spans="1:22" s="102" customFormat="1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Q150" s="5"/>
      <c r="S150" s="9"/>
      <c r="T150" s="9"/>
      <c r="U150" s="9"/>
      <c r="V150" s="9"/>
    </row>
    <row r="151" spans="1:22" s="102" customFormat="1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Q151" s="5"/>
      <c r="S151" s="9"/>
      <c r="T151" s="9"/>
      <c r="U151" s="9"/>
      <c r="V151" s="9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U151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3" style="33" customWidth="1"/>
    <col min="3" max="8" width="10.42578125" style="33" customWidth="1"/>
    <col min="9" max="11" width="10.85546875" style="33" customWidth="1"/>
    <col min="12" max="12" width="1.85546875" style="33" customWidth="1"/>
    <col min="13" max="20" width="11.42578125" style="102"/>
    <col min="21" max="21" width="11.42578125" style="9"/>
    <col min="22" max="16384" width="11.42578125" style="103"/>
  </cols>
  <sheetData>
    <row r="1" spans="1:19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N1" s="32" t="s">
        <v>132</v>
      </c>
      <c r="O1" s="32"/>
      <c r="P1" s="32"/>
      <c r="R1" s="5"/>
      <c r="S1" s="5"/>
    </row>
    <row r="2" spans="1:19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N2" s="104"/>
      <c r="O2" s="106"/>
      <c r="P2" s="106"/>
      <c r="R2" s="5"/>
      <c r="S2" s="5"/>
    </row>
    <row r="3" spans="1:19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N3" s="104"/>
      <c r="O3" s="106"/>
      <c r="P3" s="106"/>
      <c r="R3" s="5"/>
      <c r="S3" s="5"/>
    </row>
    <row r="4" spans="1:19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N4" s="104"/>
      <c r="O4" s="106"/>
      <c r="P4" s="106"/>
      <c r="R4" s="5"/>
      <c r="S4" s="5"/>
    </row>
    <row r="5" spans="1:19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6"/>
      <c r="N5" s="104"/>
      <c r="O5" s="106"/>
      <c r="P5" s="106"/>
      <c r="R5" s="5"/>
      <c r="S5" s="5"/>
    </row>
    <row r="6" spans="1:19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R6" s="5"/>
      <c r="S6" s="5"/>
    </row>
    <row r="7" spans="1:19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N7" s="104">
        <v>128448</v>
      </c>
      <c r="O7" s="88">
        <v>41426</v>
      </c>
      <c r="P7" s="104">
        <v>128.44800000000001</v>
      </c>
      <c r="R7" s="5"/>
      <c r="S7" s="5"/>
    </row>
    <row r="8" spans="1:19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N8" s="104">
        <v>116568</v>
      </c>
      <c r="O8" s="267">
        <v>41518</v>
      </c>
      <c r="P8" s="104">
        <v>116.568</v>
      </c>
      <c r="R8" s="5"/>
      <c r="S8" s="5"/>
    </row>
    <row r="9" spans="1:19" ht="14.25" x14ac:dyDescent="0.2">
      <c r="A9" s="34"/>
      <c r="B9" s="35"/>
      <c r="C9" s="284" t="s">
        <v>165</v>
      </c>
      <c r="D9" s="284"/>
      <c r="E9" s="284"/>
      <c r="F9" s="284"/>
      <c r="G9" s="284"/>
      <c r="H9" s="284"/>
      <c r="I9" s="284"/>
      <c r="J9" s="284"/>
      <c r="K9" s="284"/>
      <c r="L9" s="37"/>
      <c r="N9" s="104">
        <v>50877</v>
      </c>
      <c r="O9" s="88">
        <v>41609</v>
      </c>
      <c r="P9" s="104">
        <v>50.877000000000002</v>
      </c>
      <c r="R9" s="5"/>
      <c r="S9" s="5"/>
    </row>
    <row r="10" spans="1:19" x14ac:dyDescent="0.2">
      <c r="A10" s="34"/>
      <c r="B10" s="35"/>
      <c r="C10" s="281" t="s">
        <v>205</v>
      </c>
      <c r="D10" s="281"/>
      <c r="E10" s="281"/>
      <c r="F10" s="281"/>
      <c r="G10" s="281"/>
      <c r="H10" s="281"/>
      <c r="I10" s="281"/>
      <c r="J10" s="281"/>
      <c r="K10" s="281"/>
      <c r="L10" s="37"/>
      <c r="N10" s="104">
        <v>178623</v>
      </c>
      <c r="O10" s="267">
        <v>41699</v>
      </c>
      <c r="P10" s="104">
        <v>178.62299999999999</v>
      </c>
      <c r="R10" s="5"/>
      <c r="S10" s="5"/>
    </row>
    <row r="11" spans="1:19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N11" s="104">
        <v>156274</v>
      </c>
      <c r="O11" s="267">
        <v>41791</v>
      </c>
      <c r="P11" s="104">
        <v>156.274</v>
      </c>
      <c r="R11" s="5"/>
      <c r="S11" s="5"/>
    </row>
    <row r="12" spans="1:19" ht="15.75" customHeight="1" x14ac:dyDescent="0.2">
      <c r="A12" s="34"/>
      <c r="C12" s="282" t="s">
        <v>94</v>
      </c>
      <c r="D12" s="282"/>
      <c r="E12" s="282"/>
      <c r="F12" s="282"/>
      <c r="G12" s="282"/>
      <c r="H12" s="282"/>
      <c r="I12" s="283" t="s">
        <v>202</v>
      </c>
      <c r="J12" s="283" t="s">
        <v>203</v>
      </c>
      <c r="K12" s="283" t="s">
        <v>204</v>
      </c>
      <c r="L12" s="37"/>
      <c r="N12" s="104">
        <v>343459</v>
      </c>
      <c r="O12" s="88">
        <v>41883</v>
      </c>
      <c r="P12" s="104">
        <v>343.459</v>
      </c>
      <c r="R12" s="5"/>
      <c r="S12" s="5"/>
    </row>
    <row r="13" spans="1:19" x14ac:dyDescent="0.2">
      <c r="A13" s="34"/>
      <c r="B13" s="40" t="s">
        <v>121</v>
      </c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83"/>
      <c r="J13" s="283"/>
      <c r="K13" s="283"/>
      <c r="L13" s="37"/>
      <c r="N13" s="104">
        <v>103190</v>
      </c>
      <c r="O13" s="267">
        <v>41974</v>
      </c>
      <c r="P13" s="104">
        <v>103.19</v>
      </c>
      <c r="R13" s="5"/>
      <c r="S13" s="5"/>
    </row>
    <row r="14" spans="1:19" ht="12" customHeight="1" x14ac:dyDescent="0.2">
      <c r="A14" s="34"/>
      <c r="C14" s="39"/>
      <c r="D14" s="39"/>
      <c r="E14" s="39"/>
      <c r="F14" s="39"/>
      <c r="G14" s="39"/>
      <c r="H14" s="39"/>
      <c r="I14" s="39"/>
      <c r="J14" s="39"/>
      <c r="K14" s="39"/>
      <c r="L14" s="37"/>
      <c r="N14" s="104">
        <v>197211</v>
      </c>
      <c r="O14" s="267">
        <v>42064</v>
      </c>
      <c r="P14" s="104">
        <v>197.21100000000001</v>
      </c>
      <c r="R14" s="5"/>
      <c r="S14" s="5"/>
    </row>
    <row r="15" spans="1:19" x14ac:dyDescent="0.2">
      <c r="A15" s="34"/>
      <c r="B15" s="7" t="s">
        <v>8</v>
      </c>
      <c r="C15" s="245">
        <v>103.479</v>
      </c>
      <c r="D15" s="245">
        <v>199.32300000000001</v>
      </c>
      <c r="E15" s="245">
        <v>99.927999999999997</v>
      </c>
      <c r="F15" s="245">
        <v>158.59200000000001</v>
      </c>
      <c r="G15" s="245">
        <v>393.23099999999999</v>
      </c>
      <c r="H15" s="44">
        <v>317.83600000000001</v>
      </c>
      <c r="I15" s="198">
        <v>-19.173208622921379</v>
      </c>
      <c r="J15" s="198">
        <v>80.826791377078621</v>
      </c>
      <c r="K15" s="198">
        <v>147.95134685230019</v>
      </c>
      <c r="L15" s="37"/>
      <c r="M15" s="225">
        <v>1</v>
      </c>
      <c r="N15" s="104">
        <v>216300</v>
      </c>
      <c r="O15" s="88">
        <v>42156</v>
      </c>
      <c r="P15" s="104">
        <v>216.3</v>
      </c>
      <c r="R15" s="5"/>
      <c r="S15" s="5"/>
    </row>
    <row r="16" spans="1:19" x14ac:dyDescent="0.2">
      <c r="A16" s="34"/>
      <c r="B16" s="7" t="s">
        <v>9</v>
      </c>
      <c r="C16" s="245">
        <v>106.28</v>
      </c>
      <c r="D16" s="245">
        <v>84.899000000000001</v>
      </c>
      <c r="E16" s="245">
        <v>84.899000000000001</v>
      </c>
      <c r="F16" s="245">
        <v>175.21100000000001</v>
      </c>
      <c r="G16" s="245">
        <v>214.32900000000001</v>
      </c>
      <c r="H16" s="245"/>
      <c r="I16" s="51">
        <v>-100</v>
      </c>
      <c r="J16" s="51">
        <v>0</v>
      </c>
      <c r="K16" s="51">
        <v>22.326223810148903</v>
      </c>
      <c r="L16" s="37"/>
      <c r="M16" s="225">
        <v>0</v>
      </c>
      <c r="N16" s="104">
        <v>144289</v>
      </c>
      <c r="O16" s="267">
        <v>42248</v>
      </c>
      <c r="P16" s="104">
        <v>144.28899999999999</v>
      </c>
      <c r="R16" s="5"/>
      <c r="S16" s="5"/>
    </row>
    <row r="17" spans="1:21" x14ac:dyDescent="0.2">
      <c r="A17" s="34"/>
      <c r="B17" s="7" t="s">
        <v>93</v>
      </c>
      <c r="C17" s="245">
        <v>158.34399999999999</v>
      </c>
      <c r="D17" s="245">
        <v>105.151</v>
      </c>
      <c r="E17" s="245">
        <v>105.151</v>
      </c>
      <c r="F17" s="245">
        <v>232.84800000000001</v>
      </c>
      <c r="G17" s="245">
        <v>266.83600000000001</v>
      </c>
      <c r="H17" s="245"/>
      <c r="I17" s="51">
        <v>-100</v>
      </c>
      <c r="J17" s="51">
        <v>0</v>
      </c>
      <c r="K17" s="51">
        <v>14.596646739503871</v>
      </c>
      <c r="L17" s="37"/>
      <c r="M17" s="225">
        <v>0</v>
      </c>
      <c r="N17" s="104">
        <v>142358</v>
      </c>
      <c r="O17" s="267">
        <v>42339</v>
      </c>
      <c r="P17" s="104">
        <v>142.358</v>
      </c>
      <c r="R17" s="5"/>
      <c r="S17" s="5"/>
    </row>
    <row r="18" spans="1:21" x14ac:dyDescent="0.2">
      <c r="A18" s="34"/>
      <c r="B18" s="7" t="s">
        <v>10</v>
      </c>
      <c r="C18" s="245">
        <v>93.450999999999993</v>
      </c>
      <c r="D18" s="245">
        <v>114.316</v>
      </c>
      <c r="E18" s="245">
        <v>114.316</v>
      </c>
      <c r="F18" s="245">
        <v>351.25299999999999</v>
      </c>
      <c r="G18" s="245">
        <v>250.285</v>
      </c>
      <c r="H18" s="245"/>
      <c r="I18" s="51">
        <v>-100</v>
      </c>
      <c r="J18" s="51">
        <v>0</v>
      </c>
      <c r="K18" s="51">
        <v>-28.745092568604392</v>
      </c>
      <c r="L18" s="37"/>
      <c r="M18" s="225">
        <v>0</v>
      </c>
      <c r="N18" s="104">
        <v>139116</v>
      </c>
      <c r="O18" s="88">
        <v>42430</v>
      </c>
      <c r="P18" s="104">
        <v>139.11600000000001</v>
      </c>
      <c r="R18" s="5"/>
      <c r="S18" s="5"/>
    </row>
    <row r="19" spans="1:21" x14ac:dyDescent="0.2">
      <c r="A19" s="34"/>
      <c r="B19" s="40" t="s">
        <v>128</v>
      </c>
      <c r="C19" s="216">
        <v>461.55399999999997</v>
      </c>
      <c r="D19" s="216">
        <v>503.68899999999996</v>
      </c>
      <c r="E19" s="216">
        <v>404.29399999999998</v>
      </c>
      <c r="F19" s="216">
        <v>917.904</v>
      </c>
      <c r="G19" s="216">
        <v>1124.681</v>
      </c>
      <c r="H19" s="44">
        <v>317.83600000000001</v>
      </c>
      <c r="I19" s="199"/>
      <c r="J19" s="200"/>
      <c r="K19" s="200"/>
      <c r="L19" s="37"/>
      <c r="N19" s="104">
        <v>141561</v>
      </c>
      <c r="O19" s="267">
        <v>42522</v>
      </c>
      <c r="P19" s="104">
        <v>141.56100000000001</v>
      </c>
      <c r="R19" s="5"/>
      <c r="S19" s="5"/>
    </row>
    <row r="20" spans="1:21" x14ac:dyDescent="0.2">
      <c r="A20" s="34"/>
      <c r="B20" s="40" t="s">
        <v>3</v>
      </c>
      <c r="C20" s="59"/>
      <c r="D20" s="59">
        <v>9.1289426589304732</v>
      </c>
      <c r="E20" s="59">
        <v>-19.733406923716814</v>
      </c>
      <c r="F20" s="59">
        <v>127.03873913538169</v>
      </c>
      <c r="G20" s="59">
        <v>22.527083442277185</v>
      </c>
      <c r="H20" s="61"/>
      <c r="I20" s="61"/>
      <c r="J20" s="61"/>
      <c r="K20" s="61"/>
      <c r="L20" s="37"/>
      <c r="M20" s="269"/>
      <c r="N20" s="104">
        <v>85755</v>
      </c>
      <c r="O20" s="267">
        <v>42614</v>
      </c>
      <c r="P20" s="104">
        <v>85.754999999999995</v>
      </c>
      <c r="Q20" s="269"/>
      <c r="R20" s="230"/>
      <c r="S20" s="5"/>
    </row>
    <row r="21" spans="1:21" x14ac:dyDescent="0.2">
      <c r="A21" s="34"/>
      <c r="B21" s="7"/>
      <c r="C21" s="201"/>
      <c r="D21" s="201"/>
      <c r="E21" s="201"/>
      <c r="F21" s="201"/>
      <c r="G21" s="201"/>
      <c r="H21" s="57"/>
      <c r="I21" s="177"/>
      <c r="J21" s="177"/>
      <c r="K21" s="177"/>
      <c r="L21" s="37"/>
      <c r="M21" s="269"/>
      <c r="N21" s="104">
        <v>109625</v>
      </c>
      <c r="O21" s="88">
        <v>42705</v>
      </c>
      <c r="P21" s="104">
        <v>109.625</v>
      </c>
      <c r="Q21" s="269"/>
      <c r="R21" s="230"/>
      <c r="S21" s="5"/>
    </row>
    <row r="22" spans="1:21" x14ac:dyDescent="0.2">
      <c r="A22" s="34"/>
      <c r="B22" s="40" t="s">
        <v>4</v>
      </c>
      <c r="C22" s="216">
        <v>103.479</v>
      </c>
      <c r="D22" s="216">
        <v>199.32300000000001</v>
      </c>
      <c r="E22" s="216">
        <v>99.927999999999997</v>
      </c>
      <c r="F22" s="216">
        <v>158.59200000000001</v>
      </c>
      <c r="G22" s="216">
        <v>393.23099999999999</v>
      </c>
      <c r="H22" s="44">
        <v>317.83600000000001</v>
      </c>
      <c r="I22" s="198">
        <v>-19.173208622921379</v>
      </c>
      <c r="J22" s="198">
        <v>80.826791377078621</v>
      </c>
      <c r="K22" s="198">
        <v>147.95134685230019</v>
      </c>
      <c r="L22" s="37"/>
      <c r="M22" s="269"/>
      <c r="N22" s="104">
        <v>340653</v>
      </c>
      <c r="O22" s="267">
        <v>42795</v>
      </c>
      <c r="P22" s="104">
        <v>340.65300000000002</v>
      </c>
      <c r="Q22" s="269"/>
      <c r="R22" s="230"/>
      <c r="S22" s="5"/>
    </row>
    <row r="23" spans="1:21" x14ac:dyDescent="0.2">
      <c r="A23" s="34"/>
      <c r="B23" s="40" t="s">
        <v>3</v>
      </c>
      <c r="C23" s="63"/>
      <c r="D23" s="59">
        <v>92.621691357666776</v>
      </c>
      <c r="E23" s="59">
        <v>-49.866297416755721</v>
      </c>
      <c r="F23" s="59">
        <v>58.706268513329604</v>
      </c>
      <c r="G23" s="59">
        <v>147.95134685230019</v>
      </c>
      <c r="H23" s="198">
        <v>-19.173208622921379</v>
      </c>
      <c r="I23" s="61"/>
      <c r="J23" s="61"/>
      <c r="K23" s="61"/>
      <c r="L23" s="37"/>
      <c r="M23" s="269"/>
      <c r="N23" s="104">
        <v>215856</v>
      </c>
      <c r="O23" s="267">
        <v>42887</v>
      </c>
      <c r="P23" s="104">
        <v>215.85599999999999</v>
      </c>
      <c r="Q23" s="269"/>
      <c r="R23" s="230"/>
      <c r="S23" s="5"/>
    </row>
    <row r="24" spans="1:21" ht="12" customHeight="1" x14ac:dyDescent="0.2">
      <c r="A24" s="34"/>
      <c r="C24" s="201"/>
      <c r="D24" s="201"/>
      <c r="E24" s="201"/>
      <c r="F24" s="201"/>
      <c r="G24" s="201"/>
      <c r="H24" s="57"/>
      <c r="I24" s="177"/>
      <c r="J24" s="177"/>
      <c r="K24" s="177"/>
      <c r="L24" s="37"/>
      <c r="N24" s="104">
        <v>91893</v>
      </c>
      <c r="O24" s="88">
        <v>42979</v>
      </c>
      <c r="P24" s="104">
        <v>91.893000000000001</v>
      </c>
      <c r="R24" s="230"/>
      <c r="S24" s="5"/>
    </row>
    <row r="25" spans="1:21" ht="12" customHeight="1" x14ac:dyDescent="0.2">
      <c r="A25" s="34"/>
      <c r="C25" s="201"/>
      <c r="D25" s="201"/>
      <c r="E25" s="201"/>
      <c r="F25" s="201"/>
      <c r="G25" s="201"/>
      <c r="H25" s="57"/>
      <c r="I25" s="177"/>
      <c r="J25" s="177"/>
      <c r="K25" s="177"/>
      <c r="L25" s="37"/>
      <c r="N25" s="104">
        <v>114794</v>
      </c>
      <c r="O25" s="267">
        <v>43070</v>
      </c>
      <c r="P25" s="104">
        <v>114.794</v>
      </c>
      <c r="R25" s="230"/>
      <c r="S25" s="5"/>
    </row>
    <row r="26" spans="1:21" ht="16.5" customHeight="1" x14ac:dyDescent="0.2">
      <c r="A26" s="34"/>
      <c r="B26" s="202"/>
      <c r="C26" s="285" t="s">
        <v>166</v>
      </c>
      <c r="D26" s="285"/>
      <c r="E26" s="285"/>
      <c r="F26" s="285"/>
      <c r="G26" s="285"/>
      <c r="H26" s="285"/>
      <c r="I26" s="285"/>
      <c r="J26" s="285"/>
      <c r="K26" s="285"/>
      <c r="L26" s="37"/>
      <c r="N26" s="104">
        <v>103479</v>
      </c>
      <c r="O26" s="267">
        <v>43160</v>
      </c>
      <c r="P26" s="104">
        <v>103.479</v>
      </c>
      <c r="R26" s="230"/>
      <c r="S26" s="5"/>
    </row>
    <row r="27" spans="1:21" s="102" customFormat="1" x14ac:dyDescent="0.2">
      <c r="A27" s="203"/>
      <c r="B27" s="33"/>
      <c r="C27" s="285" t="s">
        <v>194</v>
      </c>
      <c r="D27" s="285"/>
      <c r="E27" s="285"/>
      <c r="F27" s="285"/>
      <c r="G27" s="285"/>
      <c r="H27" s="285"/>
      <c r="I27" s="285"/>
      <c r="J27" s="285"/>
      <c r="K27" s="285"/>
      <c r="L27" s="37"/>
      <c r="N27" s="104">
        <v>106280</v>
      </c>
      <c r="O27" s="88">
        <v>43252</v>
      </c>
      <c r="P27" s="104">
        <v>106.28</v>
      </c>
      <c r="R27" s="230"/>
      <c r="S27" s="5"/>
      <c r="U27" s="9"/>
    </row>
    <row r="28" spans="1:21" s="102" customFormat="1" x14ac:dyDescent="0.2">
      <c r="A28" s="203"/>
      <c r="B28" s="33"/>
      <c r="C28" s="204"/>
      <c r="D28" s="204"/>
      <c r="E28" s="204"/>
      <c r="F28" s="204"/>
      <c r="G28" s="204"/>
      <c r="H28" s="205"/>
      <c r="I28" s="206"/>
      <c r="J28" s="206"/>
      <c r="K28" s="206"/>
      <c r="L28" s="37"/>
      <c r="N28" s="104">
        <v>158344</v>
      </c>
      <c r="O28" s="267">
        <v>43344</v>
      </c>
      <c r="P28" s="104">
        <v>158.34399999999999</v>
      </c>
      <c r="R28" s="230"/>
      <c r="S28" s="5"/>
      <c r="U28" s="9"/>
    </row>
    <row r="29" spans="1:21" s="102" customFormat="1" x14ac:dyDescent="0.2">
      <c r="A29" s="203"/>
      <c r="B29" s="33"/>
      <c r="C29" s="204"/>
      <c r="D29" s="204"/>
      <c r="E29" s="204"/>
      <c r="F29" s="204"/>
      <c r="G29" s="204"/>
      <c r="H29" s="205"/>
      <c r="I29" s="206"/>
      <c r="J29" s="206"/>
      <c r="K29" s="206"/>
      <c r="L29" s="37"/>
      <c r="N29" s="104">
        <v>93451</v>
      </c>
      <c r="O29" s="267">
        <v>43435</v>
      </c>
      <c r="P29" s="104">
        <v>93.450999999999993</v>
      </c>
      <c r="R29" s="230"/>
      <c r="S29" s="5"/>
      <c r="U29" s="9"/>
    </row>
    <row r="30" spans="1:21" s="102" customFormat="1" x14ac:dyDescent="0.2">
      <c r="A30" s="203"/>
      <c r="B30" s="33"/>
      <c r="C30" s="204"/>
      <c r="D30" s="204"/>
      <c r="E30" s="204"/>
      <c r="F30" s="204"/>
      <c r="G30" s="204"/>
      <c r="H30" s="205"/>
      <c r="I30" s="206"/>
      <c r="J30" s="206"/>
      <c r="K30" s="206"/>
      <c r="L30" s="37"/>
      <c r="N30" s="104">
        <v>199323</v>
      </c>
      <c r="O30" s="88">
        <v>43525</v>
      </c>
      <c r="P30" s="104">
        <v>199.32300000000001</v>
      </c>
      <c r="R30" s="230"/>
      <c r="S30" s="5"/>
      <c r="U30" s="9"/>
    </row>
    <row r="31" spans="1:21" s="102" customFormat="1" x14ac:dyDescent="0.2">
      <c r="A31" s="203"/>
      <c r="B31" s="33"/>
      <c r="C31" s="204"/>
      <c r="D31" s="204"/>
      <c r="E31" s="204"/>
      <c r="F31" s="204"/>
      <c r="G31" s="204"/>
      <c r="H31" s="205"/>
      <c r="I31" s="206"/>
      <c r="J31" s="206"/>
      <c r="K31" s="206"/>
      <c r="L31" s="37"/>
      <c r="N31" s="104">
        <v>84899</v>
      </c>
      <c r="O31" s="267">
        <v>43617</v>
      </c>
      <c r="P31" s="104">
        <v>84.899000000000001</v>
      </c>
      <c r="R31" s="230"/>
      <c r="S31" s="5"/>
      <c r="U31" s="9"/>
    </row>
    <row r="32" spans="1:21" s="102" customFormat="1" x14ac:dyDescent="0.2">
      <c r="A32" s="203"/>
      <c r="B32" s="33"/>
      <c r="C32" s="204"/>
      <c r="D32" s="204"/>
      <c r="E32" s="204"/>
      <c r="F32" s="204"/>
      <c r="G32" s="204"/>
      <c r="H32" s="205"/>
      <c r="I32" s="206"/>
      <c r="J32" s="206"/>
      <c r="K32" s="206"/>
      <c r="L32" s="37"/>
      <c r="N32" s="104">
        <v>105151</v>
      </c>
      <c r="O32" s="267">
        <v>43709</v>
      </c>
      <c r="P32" s="104">
        <v>105.151</v>
      </c>
      <c r="R32" s="230"/>
      <c r="S32" s="5"/>
      <c r="U32" s="9"/>
    </row>
    <row r="33" spans="1:21" s="102" customFormat="1" x14ac:dyDescent="0.2">
      <c r="A33" s="203"/>
      <c r="B33" s="33"/>
      <c r="C33" s="204"/>
      <c r="D33" s="204"/>
      <c r="E33" s="204"/>
      <c r="F33" s="204"/>
      <c r="G33" s="204"/>
      <c r="H33" s="205"/>
      <c r="I33" s="206"/>
      <c r="J33" s="206"/>
      <c r="K33" s="206"/>
      <c r="L33" s="37"/>
      <c r="N33" s="104">
        <v>114316</v>
      </c>
      <c r="O33" s="88">
        <v>43800</v>
      </c>
      <c r="P33" s="104">
        <v>114.316</v>
      </c>
      <c r="R33" s="230"/>
      <c r="S33" s="5"/>
      <c r="U33" s="9"/>
    </row>
    <row r="34" spans="1:21" s="102" customFormat="1" x14ac:dyDescent="0.2">
      <c r="A34" s="203"/>
      <c r="B34" s="33"/>
      <c r="C34" s="204"/>
      <c r="D34" s="204"/>
      <c r="E34" s="204"/>
      <c r="F34" s="204"/>
      <c r="G34" s="204"/>
      <c r="H34" s="205"/>
      <c r="I34" s="206"/>
      <c r="J34" s="206"/>
      <c r="K34" s="206"/>
      <c r="L34" s="37"/>
      <c r="N34" s="104">
        <v>99928</v>
      </c>
      <c r="O34" s="267">
        <v>43891</v>
      </c>
      <c r="P34" s="104">
        <v>99.927999999999997</v>
      </c>
      <c r="R34" s="230"/>
      <c r="S34" s="5"/>
      <c r="U34" s="9"/>
    </row>
    <row r="35" spans="1:21" s="102" customFormat="1" x14ac:dyDescent="0.2">
      <c r="A35" s="203"/>
      <c r="B35" s="33"/>
      <c r="C35" s="204"/>
      <c r="D35" s="204"/>
      <c r="E35" s="204"/>
      <c r="F35" s="204"/>
      <c r="G35" s="204"/>
      <c r="H35" s="205"/>
      <c r="I35" s="206"/>
      <c r="J35" s="206"/>
      <c r="K35" s="206"/>
      <c r="L35" s="37"/>
      <c r="N35" s="104">
        <v>31503</v>
      </c>
      <c r="O35" s="88">
        <v>43983</v>
      </c>
      <c r="P35" s="104">
        <v>31.503</v>
      </c>
      <c r="R35" s="230"/>
      <c r="S35" s="5"/>
      <c r="U35" s="9"/>
    </row>
    <row r="36" spans="1:21" s="102" customFormat="1" x14ac:dyDescent="0.2">
      <c r="A36" s="203"/>
      <c r="B36" s="33"/>
      <c r="C36" s="204"/>
      <c r="D36" s="204"/>
      <c r="E36" s="204"/>
      <c r="F36" s="204"/>
      <c r="G36" s="204"/>
      <c r="H36" s="205"/>
      <c r="I36" s="206"/>
      <c r="J36" s="206"/>
      <c r="K36" s="206"/>
      <c r="L36" s="37"/>
      <c r="N36" s="104">
        <v>103901</v>
      </c>
      <c r="O36" s="267">
        <v>44075</v>
      </c>
      <c r="P36" s="104">
        <v>103.901</v>
      </c>
      <c r="R36" s="230"/>
      <c r="S36" s="5"/>
      <c r="U36" s="9"/>
    </row>
    <row r="37" spans="1:21" s="102" customFormat="1" x14ac:dyDescent="0.2">
      <c r="A37" s="203"/>
      <c r="B37" s="33"/>
      <c r="C37" s="204"/>
      <c r="D37" s="204"/>
      <c r="E37" s="204"/>
      <c r="F37" s="204"/>
      <c r="G37" s="204"/>
      <c r="H37" s="205"/>
      <c r="I37" s="206"/>
      <c r="J37" s="206"/>
      <c r="K37" s="206"/>
      <c r="L37" s="37"/>
      <c r="N37" s="104">
        <v>227889</v>
      </c>
      <c r="O37" s="88">
        <v>44166</v>
      </c>
      <c r="P37" s="104">
        <v>227.88900000000001</v>
      </c>
      <c r="R37" s="230"/>
      <c r="S37" s="5"/>
      <c r="U37" s="9"/>
    </row>
    <row r="38" spans="1:21" s="102" customFormat="1" x14ac:dyDescent="0.2">
      <c r="A38" s="203"/>
      <c r="B38" s="33"/>
      <c r="C38" s="204"/>
      <c r="D38" s="204"/>
      <c r="E38" s="204"/>
      <c r="F38" s="204"/>
      <c r="G38" s="204"/>
      <c r="H38" s="205"/>
      <c r="I38" s="206"/>
      <c r="J38" s="206"/>
      <c r="K38" s="206"/>
      <c r="L38" s="37"/>
      <c r="N38" s="104">
        <v>158592</v>
      </c>
      <c r="O38" s="267">
        <v>44256</v>
      </c>
      <c r="P38" s="104">
        <v>158.59200000000001</v>
      </c>
      <c r="R38" s="230"/>
      <c r="S38" s="5"/>
      <c r="U38" s="9"/>
    </row>
    <row r="39" spans="1:21" s="102" customFormat="1" x14ac:dyDescent="0.2">
      <c r="A39" s="203"/>
      <c r="B39" s="202"/>
      <c r="C39" s="205"/>
      <c r="D39" s="205"/>
      <c r="E39" s="205"/>
      <c r="F39" s="205"/>
      <c r="G39" s="205"/>
      <c r="H39" s="205"/>
      <c r="I39" s="207"/>
      <c r="J39" s="207"/>
      <c r="K39" s="207"/>
      <c r="L39" s="37"/>
      <c r="N39" s="104">
        <v>175211</v>
      </c>
      <c r="O39" s="88">
        <v>44348</v>
      </c>
      <c r="P39" s="104">
        <v>175.21100000000001</v>
      </c>
      <c r="R39" s="230"/>
      <c r="S39" s="5"/>
      <c r="U39" s="9"/>
    </row>
    <row r="40" spans="1:21" s="102" customFormat="1" x14ac:dyDescent="0.2">
      <c r="A40" s="247" t="s">
        <v>168</v>
      </c>
      <c r="B40" s="226"/>
      <c r="C40" s="205"/>
      <c r="D40" s="205"/>
      <c r="E40" s="205"/>
      <c r="F40" s="205"/>
      <c r="G40" s="205"/>
      <c r="H40" s="205"/>
      <c r="I40" s="207"/>
      <c r="J40" s="207"/>
      <c r="K40" s="207"/>
      <c r="L40" s="37"/>
      <c r="N40" s="104">
        <v>232848</v>
      </c>
      <c r="O40" s="267">
        <v>44440</v>
      </c>
      <c r="P40" s="104">
        <v>232.84800000000001</v>
      </c>
      <c r="R40" s="230"/>
      <c r="S40" s="5"/>
      <c r="U40" s="9"/>
    </row>
    <row r="41" spans="1:21" x14ac:dyDescent="0.2">
      <c r="A41" s="246" t="s">
        <v>103</v>
      </c>
      <c r="B41" s="4"/>
      <c r="C41" s="218"/>
      <c r="D41" s="218"/>
      <c r="E41" s="218"/>
      <c r="F41" s="218"/>
      <c r="G41" s="218"/>
      <c r="H41" s="218"/>
      <c r="I41" s="218"/>
      <c r="J41" s="218"/>
      <c r="K41" s="218"/>
      <c r="L41" s="208"/>
      <c r="N41" s="104">
        <v>351253</v>
      </c>
      <c r="O41" s="88">
        <v>44531</v>
      </c>
      <c r="P41" s="104">
        <v>351.25299999999999</v>
      </c>
      <c r="R41" s="230"/>
      <c r="S41" s="5"/>
    </row>
    <row r="42" spans="1:21" s="9" customForma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102"/>
      <c r="N42" s="104">
        <v>393231</v>
      </c>
      <c r="O42" s="267">
        <v>44621</v>
      </c>
      <c r="P42" s="104">
        <v>393.23099999999999</v>
      </c>
      <c r="Q42" s="102"/>
      <c r="R42" s="230"/>
      <c r="S42" s="5"/>
      <c r="T42" s="102"/>
    </row>
    <row r="43" spans="1:21" s="9" customFormat="1" x14ac:dyDescent="0.2">
      <c r="A43" s="32"/>
      <c r="B43" s="195"/>
      <c r="C43" s="195"/>
      <c r="D43" s="195"/>
      <c r="E43" s="32"/>
      <c r="F43" s="32"/>
      <c r="G43" s="3"/>
      <c r="H43" s="3"/>
      <c r="I43" s="3"/>
      <c r="J43" s="3"/>
      <c r="K43" s="3"/>
      <c r="L43" s="3"/>
      <c r="M43" s="102"/>
      <c r="N43" s="104">
        <v>214329</v>
      </c>
      <c r="O43" s="88">
        <v>44713</v>
      </c>
      <c r="P43" s="104">
        <v>214.32900000000001</v>
      </c>
      <c r="Q43" s="102"/>
      <c r="R43" s="230"/>
      <c r="S43" s="5"/>
      <c r="T43" s="102"/>
    </row>
    <row r="44" spans="1:21" s="9" customFormat="1" x14ac:dyDescent="0.2">
      <c r="A44" s="53"/>
      <c r="E44" s="32"/>
      <c r="F44" s="32"/>
      <c r="G44" s="3"/>
      <c r="H44" s="3"/>
      <c r="I44" s="3"/>
      <c r="J44" s="3"/>
      <c r="K44" s="3"/>
      <c r="L44" s="3"/>
      <c r="M44" s="102"/>
      <c r="N44" s="104">
        <v>266836</v>
      </c>
      <c r="O44" s="267">
        <v>44805</v>
      </c>
      <c r="P44" s="104">
        <v>266.83600000000001</v>
      </c>
      <c r="Q44" s="102"/>
      <c r="R44" s="230"/>
      <c r="S44" s="5"/>
      <c r="T44" s="102"/>
    </row>
    <row r="45" spans="1:21" s="9" customFormat="1" x14ac:dyDescent="0.2">
      <c r="A45" s="53"/>
      <c r="E45" s="32"/>
      <c r="F45" s="32"/>
      <c r="G45" s="3"/>
      <c r="H45" s="3"/>
      <c r="I45" s="3"/>
      <c r="J45" s="3"/>
      <c r="K45" s="3"/>
      <c r="L45" s="3"/>
      <c r="M45" s="102"/>
      <c r="N45" s="104">
        <v>250285</v>
      </c>
      <c r="O45" s="88">
        <v>44896</v>
      </c>
      <c r="P45" s="104">
        <v>250.285</v>
      </c>
      <c r="Q45" s="102"/>
      <c r="R45" s="230"/>
      <c r="S45" s="5"/>
      <c r="T45" s="102"/>
    </row>
    <row r="46" spans="1:21" s="9" customFormat="1" x14ac:dyDescent="0.2">
      <c r="A46" s="53"/>
      <c r="E46" s="32"/>
      <c r="F46" s="32"/>
      <c r="G46" s="3"/>
      <c r="H46" s="3"/>
      <c r="I46" s="3"/>
      <c r="J46" s="3"/>
      <c r="K46" s="3"/>
      <c r="L46" s="3"/>
      <c r="M46" s="102"/>
      <c r="N46" s="104">
        <v>317836</v>
      </c>
      <c r="O46" s="267">
        <v>44986</v>
      </c>
      <c r="P46" s="104">
        <v>317.83600000000001</v>
      </c>
      <c r="Q46" s="102"/>
      <c r="R46" s="5"/>
      <c r="S46" s="5"/>
      <c r="T46" s="102"/>
    </row>
    <row r="47" spans="1:21" s="9" customFormat="1" x14ac:dyDescent="0.2">
      <c r="A47" s="53"/>
      <c r="E47" s="32"/>
      <c r="F47" s="32"/>
      <c r="G47" s="3"/>
      <c r="H47" s="3"/>
      <c r="I47" s="3"/>
      <c r="J47" s="3"/>
      <c r="K47" s="3"/>
      <c r="L47" s="3"/>
      <c r="M47" s="102"/>
      <c r="N47" s="102"/>
      <c r="O47" s="102"/>
      <c r="P47" s="102"/>
      <c r="Q47" s="102"/>
      <c r="R47" s="5"/>
      <c r="S47" s="5"/>
      <c r="T47" s="102"/>
    </row>
    <row r="48" spans="1:21" s="9" customFormat="1" x14ac:dyDescent="0.2">
      <c r="A48" s="53"/>
      <c r="E48" s="32"/>
      <c r="F48" s="32"/>
      <c r="G48" s="3"/>
      <c r="H48" s="3"/>
      <c r="I48" s="3"/>
      <c r="J48" s="3"/>
      <c r="K48" s="3"/>
      <c r="L48" s="3"/>
      <c r="M48" s="102"/>
      <c r="N48" s="102"/>
      <c r="O48" s="102"/>
      <c r="P48" s="102"/>
      <c r="Q48" s="102"/>
      <c r="R48" s="5"/>
      <c r="S48" s="5"/>
      <c r="T48" s="102"/>
    </row>
    <row r="49" spans="1:20" s="9" customFormat="1" x14ac:dyDescent="0.2">
      <c r="A49" s="53"/>
      <c r="E49" s="32"/>
      <c r="F49" s="32"/>
      <c r="G49" s="3"/>
      <c r="H49" s="3"/>
      <c r="I49" s="3"/>
      <c r="J49" s="3"/>
      <c r="K49" s="3"/>
      <c r="L49" s="3"/>
      <c r="M49" s="102"/>
      <c r="N49" s="102"/>
      <c r="O49" s="102"/>
      <c r="P49" s="102"/>
      <c r="Q49" s="102"/>
      <c r="R49" s="5"/>
      <c r="S49" s="5"/>
      <c r="T49" s="102"/>
    </row>
    <row r="50" spans="1:20" s="9" customFormat="1" x14ac:dyDescent="0.2">
      <c r="A50" s="53"/>
      <c r="E50" s="32"/>
      <c r="F50" s="32"/>
      <c r="G50" s="3"/>
      <c r="H50" s="3"/>
      <c r="I50" s="3"/>
      <c r="J50" s="3"/>
      <c r="K50" s="3"/>
      <c r="L50" s="3"/>
      <c r="M50" s="102"/>
      <c r="N50" s="102"/>
      <c r="O50" s="102"/>
      <c r="P50" s="102"/>
      <c r="Q50" s="102"/>
      <c r="R50" s="5"/>
      <c r="S50" s="5"/>
      <c r="T50" s="102"/>
    </row>
    <row r="51" spans="1:20" s="9" customFormat="1" x14ac:dyDescent="0.2">
      <c r="A51" s="53"/>
      <c r="E51" s="32"/>
      <c r="F51" s="32"/>
      <c r="G51" s="3"/>
      <c r="H51" s="3"/>
      <c r="I51" s="3"/>
      <c r="J51" s="3"/>
      <c r="K51" s="3"/>
      <c r="L51" s="3"/>
      <c r="M51" s="102"/>
      <c r="N51" s="102"/>
      <c r="O51" s="102"/>
      <c r="P51" s="102"/>
      <c r="Q51" s="102"/>
      <c r="R51" s="5"/>
      <c r="S51" s="5"/>
      <c r="T51" s="102"/>
    </row>
    <row r="52" spans="1:20" s="9" customFormat="1" x14ac:dyDescent="0.2">
      <c r="A52" s="53"/>
      <c r="E52" s="32"/>
      <c r="F52" s="32"/>
      <c r="G52" s="3"/>
      <c r="H52" s="3"/>
      <c r="I52" s="3"/>
      <c r="J52" s="3"/>
      <c r="K52" s="3"/>
      <c r="L52" s="3"/>
      <c r="M52" s="102"/>
      <c r="N52" s="102"/>
      <c r="O52" s="102"/>
      <c r="P52" s="102"/>
      <c r="Q52" s="102"/>
      <c r="R52" s="5"/>
      <c r="S52" s="5"/>
      <c r="T52" s="102"/>
    </row>
    <row r="53" spans="1:20" s="9" customFormat="1" x14ac:dyDescent="0.2">
      <c r="A53" s="53"/>
      <c r="E53" s="32"/>
      <c r="F53" s="32"/>
      <c r="G53" s="3"/>
      <c r="H53" s="3"/>
      <c r="I53" s="3"/>
      <c r="J53" s="3"/>
      <c r="K53" s="3"/>
      <c r="L53" s="3"/>
      <c r="M53" s="102"/>
      <c r="N53" s="102"/>
      <c r="O53" s="102"/>
      <c r="P53" s="102"/>
      <c r="Q53" s="102"/>
      <c r="T53" s="102"/>
    </row>
    <row r="54" spans="1:20" s="9" customFormat="1" x14ac:dyDescent="0.2">
      <c r="A54" s="53"/>
      <c r="E54" s="32"/>
      <c r="F54" s="32"/>
      <c r="G54" s="3"/>
      <c r="H54" s="3"/>
      <c r="I54" s="3"/>
      <c r="J54" s="3"/>
      <c r="K54" s="3"/>
      <c r="L54" s="3"/>
      <c r="M54" s="102"/>
      <c r="N54" s="102"/>
      <c r="O54" s="102"/>
      <c r="P54" s="102"/>
      <c r="Q54" s="102"/>
      <c r="T54" s="102"/>
    </row>
    <row r="55" spans="1:20" s="9" customFormat="1" x14ac:dyDescent="0.2">
      <c r="A55" s="53"/>
      <c r="E55" s="89"/>
      <c r="F55" s="32"/>
      <c r="G55" s="3"/>
      <c r="H55" s="3"/>
      <c r="I55" s="3"/>
      <c r="J55" s="3"/>
      <c r="K55" s="3"/>
      <c r="L55" s="3"/>
      <c r="M55" s="102"/>
      <c r="N55" s="102"/>
      <c r="O55" s="102"/>
      <c r="P55" s="102"/>
      <c r="Q55" s="102"/>
      <c r="T55" s="102"/>
    </row>
    <row r="56" spans="1:20" s="9" customFormat="1" x14ac:dyDescent="0.2">
      <c r="A56" s="53"/>
      <c r="E56" s="89"/>
      <c r="F56" s="32"/>
      <c r="G56" s="3"/>
      <c r="H56" s="3"/>
      <c r="I56" s="3"/>
      <c r="J56" s="3"/>
      <c r="K56" s="3"/>
      <c r="L56" s="3"/>
      <c r="M56" s="102"/>
      <c r="N56" s="102"/>
      <c r="O56" s="102"/>
      <c r="P56" s="102"/>
      <c r="Q56" s="102"/>
      <c r="T56" s="102"/>
    </row>
    <row r="57" spans="1:20" s="9" customFormat="1" x14ac:dyDescent="0.2">
      <c r="A57" s="53"/>
      <c r="E57" s="89"/>
      <c r="F57" s="32"/>
      <c r="G57" s="3"/>
      <c r="H57" s="3"/>
      <c r="I57" s="3"/>
      <c r="J57" s="3"/>
      <c r="K57" s="3"/>
      <c r="L57" s="3"/>
      <c r="M57" s="102"/>
      <c r="N57" s="102"/>
      <c r="O57" s="102"/>
      <c r="P57" s="102"/>
      <c r="Q57" s="102"/>
      <c r="T57" s="102"/>
    </row>
    <row r="58" spans="1:20" s="9" customFormat="1" x14ac:dyDescent="0.2">
      <c r="A58" s="53"/>
      <c r="E58" s="89"/>
      <c r="F58" s="32"/>
      <c r="G58" s="3"/>
      <c r="H58" s="3"/>
      <c r="I58" s="3"/>
      <c r="J58" s="3"/>
      <c r="K58" s="3"/>
      <c r="L58" s="3"/>
      <c r="M58" s="102"/>
      <c r="N58" s="102"/>
      <c r="O58" s="102"/>
      <c r="P58" s="102"/>
      <c r="Q58" s="102"/>
      <c r="T58" s="102"/>
    </row>
    <row r="59" spans="1:20" s="9" customFormat="1" x14ac:dyDescent="0.2">
      <c r="A59" s="53"/>
      <c r="E59" s="89"/>
      <c r="F59" s="32"/>
      <c r="G59" s="3"/>
      <c r="H59" s="3"/>
      <c r="I59" s="3"/>
      <c r="J59" s="3"/>
      <c r="K59" s="3"/>
      <c r="L59" s="3"/>
      <c r="M59" s="102"/>
      <c r="N59" s="102"/>
      <c r="O59" s="102"/>
      <c r="P59" s="102"/>
      <c r="Q59" s="102"/>
      <c r="T59" s="102"/>
    </row>
    <row r="60" spans="1:20" s="9" customFormat="1" x14ac:dyDescent="0.2">
      <c r="A60" s="53"/>
      <c r="E60" s="89"/>
      <c r="F60" s="32"/>
      <c r="G60" s="3"/>
      <c r="H60" s="3"/>
      <c r="I60" s="3"/>
      <c r="J60" s="3"/>
      <c r="K60" s="3"/>
      <c r="L60" s="3"/>
      <c r="M60" s="102"/>
      <c r="N60" s="102"/>
      <c r="O60" s="102"/>
      <c r="P60" s="102"/>
      <c r="Q60" s="102"/>
      <c r="T60" s="102"/>
    </row>
    <row r="61" spans="1:20" s="9" customFormat="1" x14ac:dyDescent="0.2">
      <c r="A61" s="53"/>
      <c r="E61" s="89"/>
      <c r="F61" s="32"/>
      <c r="G61" s="3"/>
      <c r="H61" s="3"/>
      <c r="I61" s="3"/>
      <c r="J61" s="3"/>
      <c r="K61" s="3"/>
      <c r="L61" s="3"/>
      <c r="M61" s="102"/>
      <c r="N61" s="102"/>
      <c r="O61" s="102"/>
      <c r="P61" s="102"/>
      <c r="Q61" s="102"/>
      <c r="T61" s="102"/>
    </row>
    <row r="62" spans="1:20" s="9" customFormat="1" x14ac:dyDescent="0.2">
      <c r="A62" s="53"/>
      <c r="E62" s="89"/>
      <c r="F62" s="32"/>
      <c r="G62" s="3"/>
      <c r="H62" s="3"/>
      <c r="I62" s="3"/>
      <c r="J62" s="3"/>
      <c r="K62" s="3"/>
      <c r="L62" s="3"/>
      <c r="M62" s="102"/>
      <c r="N62" s="102"/>
      <c r="O62" s="102"/>
      <c r="P62" s="102"/>
      <c r="Q62" s="102"/>
      <c r="T62" s="102"/>
    </row>
    <row r="63" spans="1:20" s="9" customFormat="1" x14ac:dyDescent="0.2">
      <c r="A63" s="53"/>
      <c r="E63" s="89"/>
      <c r="F63" s="32"/>
      <c r="G63" s="3"/>
      <c r="H63" s="3"/>
      <c r="I63" s="3"/>
      <c r="J63" s="3"/>
      <c r="K63" s="3"/>
      <c r="L63" s="3"/>
      <c r="M63" s="102"/>
      <c r="N63" s="102"/>
      <c r="O63" s="102"/>
      <c r="P63" s="102"/>
      <c r="Q63" s="102"/>
      <c r="T63" s="102"/>
    </row>
    <row r="64" spans="1:20" s="9" customFormat="1" x14ac:dyDescent="0.2">
      <c r="A64" s="53"/>
      <c r="E64" s="89"/>
      <c r="F64" s="32"/>
      <c r="G64" s="3"/>
      <c r="H64" s="3"/>
      <c r="I64" s="3"/>
      <c r="J64" s="3"/>
      <c r="K64" s="3"/>
      <c r="L64" s="3"/>
      <c r="M64" s="102"/>
      <c r="N64" s="102"/>
      <c r="O64" s="102"/>
      <c r="P64" s="102"/>
      <c r="Q64" s="102"/>
      <c r="T64" s="102"/>
    </row>
    <row r="65" spans="1:20" s="9" customFormat="1" x14ac:dyDescent="0.2">
      <c r="A65" s="53"/>
      <c r="E65" s="89"/>
      <c r="F65" s="32"/>
      <c r="G65" s="3"/>
      <c r="H65" s="3"/>
      <c r="I65" s="3"/>
      <c r="J65" s="3"/>
      <c r="K65" s="3"/>
      <c r="L65" s="3"/>
      <c r="M65" s="102"/>
      <c r="N65" s="102"/>
      <c r="O65" s="102"/>
      <c r="P65" s="102"/>
      <c r="Q65" s="102"/>
      <c r="T65" s="102"/>
    </row>
    <row r="66" spans="1:20" s="9" customFormat="1" x14ac:dyDescent="0.2">
      <c r="A66" s="53"/>
      <c r="E66" s="89"/>
      <c r="F66" s="32"/>
      <c r="G66" s="3"/>
      <c r="H66" s="3"/>
      <c r="I66" s="3"/>
      <c r="J66" s="3"/>
      <c r="K66" s="3"/>
      <c r="L66" s="3"/>
      <c r="M66" s="102"/>
      <c r="N66" s="102"/>
      <c r="O66" s="102"/>
      <c r="P66" s="102"/>
      <c r="Q66" s="102"/>
      <c r="T66" s="102"/>
    </row>
    <row r="67" spans="1:20" s="9" customFormat="1" x14ac:dyDescent="0.2">
      <c r="A67" s="53"/>
      <c r="E67" s="89"/>
      <c r="F67" s="32"/>
      <c r="G67" s="3"/>
      <c r="H67" s="3"/>
      <c r="I67" s="3"/>
      <c r="J67" s="3"/>
      <c r="K67" s="3"/>
      <c r="L67" s="3"/>
      <c r="M67" s="102"/>
      <c r="N67" s="102"/>
      <c r="O67" s="102"/>
      <c r="P67" s="102"/>
      <c r="Q67" s="102"/>
      <c r="T67" s="102"/>
    </row>
    <row r="68" spans="1:20" s="9" customFormat="1" x14ac:dyDescent="0.2">
      <c r="A68" s="53"/>
      <c r="E68" s="89"/>
      <c r="F68" s="32"/>
      <c r="G68" s="3"/>
      <c r="H68" s="3"/>
      <c r="I68" s="3"/>
      <c r="J68" s="3"/>
      <c r="K68" s="3"/>
      <c r="L68" s="3"/>
      <c r="M68" s="102"/>
      <c r="N68" s="102"/>
      <c r="O68" s="102"/>
      <c r="P68" s="102"/>
      <c r="Q68" s="102"/>
      <c r="T68" s="102"/>
    </row>
    <row r="69" spans="1:20" s="9" customFormat="1" x14ac:dyDescent="0.2">
      <c r="A69" s="53"/>
      <c r="E69" s="89"/>
      <c r="F69" s="32"/>
      <c r="G69" s="3"/>
      <c r="H69" s="3"/>
      <c r="I69" s="3"/>
      <c r="J69" s="3"/>
      <c r="K69" s="3"/>
      <c r="L69" s="3"/>
      <c r="M69" s="102"/>
      <c r="N69" s="102"/>
      <c r="O69" s="102"/>
      <c r="P69" s="102"/>
      <c r="Q69" s="102"/>
      <c r="T69" s="102"/>
    </row>
    <row r="70" spans="1:20" s="9" customFormat="1" x14ac:dyDescent="0.2">
      <c r="A70" s="53"/>
      <c r="E70" s="89"/>
      <c r="F70" s="32"/>
      <c r="G70" s="3"/>
      <c r="H70" s="3"/>
      <c r="I70" s="3"/>
      <c r="J70" s="3"/>
      <c r="K70" s="3"/>
      <c r="L70" s="3"/>
      <c r="M70" s="102"/>
      <c r="N70" s="102"/>
      <c r="O70" s="102"/>
      <c r="P70" s="102"/>
      <c r="Q70" s="102"/>
      <c r="T70" s="102"/>
    </row>
    <row r="71" spans="1:20" s="9" customFormat="1" x14ac:dyDescent="0.2">
      <c r="A71" s="53"/>
      <c r="E71" s="89"/>
      <c r="F71" s="32"/>
      <c r="G71" s="3"/>
      <c r="H71" s="3"/>
      <c r="I71" s="3"/>
      <c r="J71" s="3"/>
      <c r="K71" s="3"/>
      <c r="L71" s="3"/>
      <c r="M71" s="102"/>
      <c r="N71" s="102"/>
      <c r="O71" s="102"/>
      <c r="P71" s="102"/>
      <c r="Q71" s="102"/>
      <c r="T71" s="102"/>
    </row>
    <row r="72" spans="1:20" s="9" customFormat="1" x14ac:dyDescent="0.2">
      <c r="A72" s="53"/>
      <c r="E72" s="89"/>
      <c r="F72" s="32"/>
      <c r="G72" s="3"/>
      <c r="H72" s="3"/>
      <c r="I72" s="3"/>
      <c r="J72" s="3"/>
      <c r="K72" s="3"/>
      <c r="L72" s="3"/>
      <c r="M72" s="102"/>
      <c r="N72" s="102"/>
      <c r="O72" s="102"/>
      <c r="P72" s="102"/>
      <c r="Q72" s="102"/>
      <c r="T72" s="102"/>
    </row>
    <row r="73" spans="1:20" s="9" customFormat="1" x14ac:dyDescent="0.2">
      <c r="A73" s="53"/>
      <c r="E73" s="89"/>
      <c r="F73" s="32"/>
      <c r="G73" s="3"/>
      <c r="H73" s="3"/>
      <c r="I73" s="3"/>
      <c r="J73" s="3"/>
      <c r="K73" s="3"/>
      <c r="L73" s="3"/>
      <c r="M73" s="102"/>
      <c r="N73" s="102"/>
      <c r="O73" s="102"/>
      <c r="P73" s="102"/>
      <c r="Q73" s="102"/>
      <c r="T73" s="102"/>
    </row>
    <row r="74" spans="1:20" s="9" customFormat="1" x14ac:dyDescent="0.2">
      <c r="A74" s="53"/>
      <c r="E74" s="89"/>
      <c r="F74" s="32"/>
      <c r="G74" s="3"/>
      <c r="H74" s="3"/>
      <c r="I74" s="3"/>
      <c r="J74" s="3"/>
      <c r="K74" s="3"/>
      <c r="L74" s="3"/>
      <c r="M74" s="102"/>
      <c r="N74" s="102"/>
      <c r="O74" s="102"/>
      <c r="P74" s="102"/>
      <c r="Q74" s="102"/>
      <c r="T74" s="102"/>
    </row>
    <row r="75" spans="1:20" s="9" customFormat="1" x14ac:dyDescent="0.2">
      <c r="A75" s="53"/>
      <c r="E75" s="89"/>
      <c r="F75" s="32"/>
      <c r="G75" s="3"/>
      <c r="H75" s="3"/>
      <c r="I75" s="3"/>
      <c r="J75" s="3"/>
      <c r="K75" s="3"/>
      <c r="L75" s="3"/>
      <c r="M75" s="102"/>
      <c r="N75" s="102"/>
      <c r="O75" s="102"/>
      <c r="P75" s="102"/>
      <c r="Q75" s="102"/>
      <c r="T75" s="102"/>
    </row>
    <row r="76" spans="1:20" s="9" customFormat="1" x14ac:dyDescent="0.2">
      <c r="A76" s="53"/>
      <c r="E76" s="32"/>
      <c r="F76" s="32"/>
      <c r="G76" s="3"/>
      <c r="H76" s="3"/>
      <c r="I76" s="3"/>
      <c r="J76" s="3"/>
      <c r="K76" s="3"/>
      <c r="L76" s="3"/>
      <c r="M76" s="102"/>
      <c r="N76" s="102"/>
      <c r="O76" s="102"/>
      <c r="P76" s="102"/>
      <c r="Q76" s="102"/>
      <c r="T76" s="102"/>
    </row>
    <row r="77" spans="1:20" s="9" customFormat="1" x14ac:dyDescent="0.2">
      <c r="A77" s="53"/>
      <c r="E77" s="32"/>
      <c r="F77" s="32"/>
      <c r="G77" s="3"/>
      <c r="H77" s="3"/>
      <c r="I77" s="3"/>
      <c r="J77" s="3"/>
      <c r="K77" s="3"/>
      <c r="L77" s="3"/>
      <c r="M77" s="102"/>
      <c r="N77" s="102"/>
      <c r="O77" s="102"/>
      <c r="P77" s="102"/>
      <c r="Q77" s="102"/>
      <c r="T77" s="102"/>
    </row>
    <row r="78" spans="1:20" s="9" customFormat="1" x14ac:dyDescent="0.2">
      <c r="A78" s="53"/>
      <c r="E78" s="89"/>
      <c r="F78" s="32"/>
      <c r="G78" s="3"/>
      <c r="H78" s="3"/>
      <c r="I78" s="3"/>
      <c r="J78" s="3"/>
      <c r="K78" s="3"/>
      <c r="L78" s="3"/>
      <c r="M78" s="102"/>
      <c r="N78" s="102"/>
      <c r="O78" s="102"/>
      <c r="P78" s="102"/>
      <c r="Q78" s="102"/>
      <c r="T78" s="102"/>
    </row>
    <row r="79" spans="1:20" s="9" customFormat="1" x14ac:dyDescent="0.2">
      <c r="A79" s="53"/>
      <c r="E79" s="89"/>
      <c r="F79" s="32"/>
      <c r="G79" s="3"/>
      <c r="H79" s="3"/>
      <c r="I79" s="3"/>
      <c r="J79" s="3"/>
      <c r="K79" s="3"/>
      <c r="L79" s="3"/>
      <c r="M79" s="102"/>
      <c r="N79" s="102"/>
      <c r="O79" s="102"/>
      <c r="P79" s="102"/>
      <c r="Q79" s="102"/>
      <c r="T79" s="102"/>
    </row>
    <row r="80" spans="1:20" s="9" customFormat="1" x14ac:dyDescent="0.2">
      <c r="A80" s="53"/>
      <c r="E80" s="89"/>
      <c r="F80" s="32"/>
      <c r="G80" s="3"/>
      <c r="H80" s="3"/>
      <c r="I80" s="3"/>
      <c r="J80" s="3"/>
      <c r="K80" s="3"/>
      <c r="L80" s="3"/>
      <c r="M80" s="102"/>
      <c r="N80" s="102"/>
      <c r="O80" s="102"/>
      <c r="P80" s="102"/>
      <c r="Q80" s="102"/>
      <c r="T80" s="102"/>
    </row>
    <row r="81" spans="1:21" s="9" customFormat="1" x14ac:dyDescent="0.2">
      <c r="A81" s="53"/>
      <c r="E81" s="89"/>
      <c r="F81" s="32"/>
      <c r="G81" s="3"/>
      <c r="H81" s="3"/>
      <c r="I81" s="3"/>
      <c r="J81" s="3"/>
      <c r="K81" s="3"/>
      <c r="L81" s="3"/>
      <c r="M81" s="102"/>
      <c r="N81" s="102"/>
      <c r="O81" s="102"/>
      <c r="P81" s="102"/>
      <c r="Q81" s="102"/>
      <c r="T81" s="102"/>
    </row>
    <row r="82" spans="1:21" s="9" customFormat="1" x14ac:dyDescent="0.2">
      <c r="A82" s="3"/>
      <c r="E82" s="89"/>
      <c r="F82" s="32"/>
      <c r="G82" s="3"/>
      <c r="H82" s="3"/>
      <c r="I82" s="3"/>
      <c r="J82" s="3"/>
      <c r="K82" s="3"/>
      <c r="L82" s="3"/>
      <c r="M82" s="102"/>
      <c r="N82" s="102"/>
      <c r="O82" s="102"/>
      <c r="P82" s="102"/>
      <c r="Q82" s="102"/>
      <c r="T82" s="102"/>
    </row>
    <row r="83" spans="1:21" s="9" customFormat="1" x14ac:dyDescent="0.2">
      <c r="A83" s="3"/>
      <c r="E83" s="89"/>
      <c r="F83" s="32"/>
      <c r="G83" s="3"/>
      <c r="H83" s="3"/>
      <c r="I83" s="3"/>
      <c r="J83" s="3"/>
      <c r="K83" s="3"/>
      <c r="L83" s="3"/>
      <c r="M83" s="102"/>
      <c r="N83" s="102"/>
      <c r="O83" s="102"/>
      <c r="P83" s="102"/>
      <c r="Q83" s="102"/>
      <c r="T83" s="102"/>
    </row>
    <row r="84" spans="1:21" s="211" customFormat="1" x14ac:dyDescent="0.2">
      <c r="A84" s="210"/>
      <c r="E84" s="89"/>
      <c r="F84" s="32"/>
      <c r="G84" s="210"/>
      <c r="H84" s="210"/>
      <c r="I84" s="210"/>
      <c r="J84" s="210"/>
      <c r="K84" s="210"/>
      <c r="L84" s="210"/>
      <c r="M84" s="102"/>
      <c r="N84" s="102"/>
      <c r="O84" s="102"/>
      <c r="P84" s="102"/>
      <c r="Q84" s="102"/>
      <c r="R84" s="9"/>
      <c r="S84" s="9"/>
      <c r="T84" s="102"/>
      <c r="U84" s="9"/>
    </row>
    <row r="85" spans="1:21" s="211" customFormat="1" x14ac:dyDescent="0.2">
      <c r="A85" s="210"/>
      <c r="E85" s="89"/>
      <c r="F85" s="32"/>
      <c r="G85" s="210"/>
      <c r="H85" s="210"/>
      <c r="I85" s="210"/>
      <c r="J85" s="210"/>
      <c r="K85" s="210"/>
      <c r="L85" s="210"/>
      <c r="M85" s="102"/>
      <c r="N85" s="102"/>
      <c r="O85" s="102"/>
      <c r="P85" s="102"/>
      <c r="Q85" s="102"/>
      <c r="R85" s="9"/>
      <c r="S85" s="9"/>
      <c r="T85" s="102"/>
      <c r="U85" s="9"/>
    </row>
    <row r="86" spans="1:21" s="211" customFormat="1" x14ac:dyDescent="0.2">
      <c r="A86" s="210"/>
      <c r="B86" s="47"/>
      <c r="C86" s="32"/>
      <c r="D86" s="88"/>
      <c r="E86" s="89"/>
      <c r="F86" s="32"/>
      <c r="G86" s="210"/>
      <c r="H86" s="210"/>
      <c r="I86" s="210"/>
      <c r="J86" s="210"/>
      <c r="K86" s="210"/>
      <c r="L86" s="210"/>
      <c r="M86" s="102"/>
      <c r="N86" s="102"/>
      <c r="O86" s="102"/>
      <c r="P86" s="102"/>
      <c r="Q86" s="102"/>
      <c r="R86" s="9"/>
      <c r="S86" s="9"/>
      <c r="T86" s="102"/>
      <c r="U86" s="9"/>
    </row>
    <row r="87" spans="1:21" s="211" customFormat="1" x14ac:dyDescent="0.2">
      <c r="A87" s="210"/>
      <c r="B87" s="47"/>
      <c r="C87" s="32"/>
      <c r="D87" s="88"/>
      <c r="E87" s="89"/>
      <c r="F87" s="32"/>
      <c r="G87" s="210"/>
      <c r="H87" s="210"/>
      <c r="I87" s="210"/>
      <c r="J87" s="210"/>
      <c r="K87" s="210"/>
      <c r="L87" s="210"/>
      <c r="M87" s="102"/>
      <c r="N87" s="102"/>
      <c r="O87" s="102"/>
      <c r="P87" s="102"/>
      <c r="Q87" s="102"/>
      <c r="R87" s="9"/>
      <c r="S87" s="9"/>
      <c r="T87" s="102"/>
      <c r="U87" s="9"/>
    </row>
    <row r="88" spans="1:21" s="211" customFormat="1" x14ac:dyDescent="0.2">
      <c r="A88" s="210"/>
      <c r="B88" s="47"/>
      <c r="C88" s="32"/>
      <c r="D88" s="88"/>
      <c r="E88" s="89"/>
      <c r="F88" s="32"/>
      <c r="G88" s="210"/>
      <c r="H88" s="210"/>
      <c r="I88" s="210"/>
      <c r="J88" s="210"/>
      <c r="K88" s="210"/>
      <c r="L88" s="210"/>
      <c r="M88" s="102"/>
      <c r="N88" s="102"/>
      <c r="O88" s="102"/>
      <c r="P88" s="102"/>
      <c r="Q88" s="102"/>
      <c r="R88" s="9"/>
      <c r="S88" s="9"/>
      <c r="T88" s="102"/>
      <c r="U88" s="9"/>
    </row>
    <row r="89" spans="1:21" s="211" customFormat="1" x14ac:dyDescent="0.2">
      <c r="A89" s="210"/>
      <c r="B89" s="47"/>
      <c r="C89" s="32"/>
      <c r="D89" s="88"/>
      <c r="E89" s="89"/>
      <c r="F89" s="32"/>
      <c r="G89" s="210"/>
      <c r="H89" s="210"/>
      <c r="I89" s="210"/>
      <c r="J89" s="210"/>
      <c r="K89" s="210"/>
      <c r="L89" s="210"/>
      <c r="M89" s="102"/>
      <c r="N89" s="102"/>
      <c r="O89" s="102"/>
      <c r="P89" s="102"/>
      <c r="Q89" s="102"/>
      <c r="R89" s="9"/>
      <c r="S89" s="9"/>
      <c r="T89" s="102"/>
      <c r="U89" s="9"/>
    </row>
    <row r="90" spans="1:21" s="211" customFormat="1" x14ac:dyDescent="0.2">
      <c r="A90" s="210"/>
      <c r="B90" s="47"/>
      <c r="C90" s="32"/>
      <c r="D90" s="88"/>
      <c r="E90" s="89"/>
      <c r="F90" s="32"/>
      <c r="G90" s="210"/>
      <c r="H90" s="210"/>
      <c r="I90" s="210"/>
      <c r="J90" s="210"/>
      <c r="K90" s="210"/>
      <c r="L90" s="210"/>
      <c r="M90" s="102"/>
      <c r="N90" s="102"/>
      <c r="O90" s="102"/>
      <c r="P90" s="102"/>
      <c r="Q90" s="102"/>
      <c r="R90" s="9"/>
      <c r="S90" s="9"/>
      <c r="T90" s="102"/>
      <c r="U90" s="9"/>
    </row>
    <row r="91" spans="1:21" s="211" customFormat="1" x14ac:dyDescent="0.2">
      <c r="A91" s="210"/>
      <c r="B91" s="47"/>
      <c r="C91" s="32"/>
      <c r="D91" s="88"/>
      <c r="E91" s="89"/>
      <c r="F91" s="32"/>
      <c r="G91" s="210"/>
      <c r="H91" s="210"/>
      <c r="I91" s="210"/>
      <c r="J91" s="210"/>
      <c r="K91" s="210"/>
      <c r="L91" s="210"/>
      <c r="M91" s="102"/>
      <c r="N91" s="102"/>
      <c r="O91" s="102"/>
      <c r="P91" s="102"/>
      <c r="Q91" s="102"/>
      <c r="R91" s="9"/>
      <c r="S91" s="9"/>
      <c r="T91" s="102"/>
      <c r="U91" s="9"/>
    </row>
    <row r="92" spans="1:21" s="212" customFormat="1" x14ac:dyDescent="0.2">
      <c r="A92" s="53"/>
      <c r="B92" s="47"/>
      <c r="C92" s="32"/>
      <c r="D92" s="88"/>
      <c r="E92" s="89"/>
      <c r="F92" s="32"/>
      <c r="G92" s="53"/>
      <c r="H92" s="53"/>
      <c r="I92" s="53"/>
      <c r="J92" s="53"/>
      <c r="K92" s="53"/>
      <c r="L92" s="53"/>
      <c r="M92" s="102"/>
      <c r="N92" s="102"/>
      <c r="O92" s="102"/>
      <c r="P92" s="102"/>
      <c r="Q92" s="102"/>
      <c r="R92" s="9"/>
      <c r="S92" s="9"/>
      <c r="T92" s="102"/>
      <c r="U92" s="9"/>
    </row>
    <row r="93" spans="1:21" s="212" customFormat="1" x14ac:dyDescent="0.2">
      <c r="A93" s="53"/>
      <c r="B93" s="47"/>
      <c r="C93" s="32"/>
      <c r="D93" s="88"/>
      <c r="E93" s="89"/>
      <c r="F93" s="32"/>
      <c r="G93" s="53"/>
      <c r="H93" s="53"/>
      <c r="I93" s="53"/>
      <c r="J93" s="53"/>
      <c r="K93" s="53"/>
      <c r="L93" s="53"/>
      <c r="M93" s="102"/>
      <c r="N93" s="102"/>
      <c r="O93" s="102"/>
      <c r="P93" s="102"/>
      <c r="Q93" s="102"/>
      <c r="R93" s="9"/>
      <c r="S93" s="9"/>
      <c r="T93" s="102"/>
      <c r="U93" s="9"/>
    </row>
    <row r="94" spans="1:21" s="212" customFormat="1" x14ac:dyDescent="0.2">
      <c r="A94" s="53"/>
      <c r="B94" s="47"/>
      <c r="C94" s="32"/>
      <c r="D94" s="88"/>
      <c r="E94" s="89"/>
      <c r="F94" s="32"/>
      <c r="G94" s="53"/>
      <c r="H94" s="53"/>
      <c r="I94" s="53"/>
      <c r="J94" s="53"/>
      <c r="K94" s="53"/>
      <c r="L94" s="53"/>
      <c r="M94" s="102"/>
      <c r="N94" s="102"/>
      <c r="O94" s="102"/>
      <c r="P94" s="102"/>
      <c r="Q94" s="102"/>
      <c r="R94" s="9"/>
      <c r="S94" s="9"/>
      <c r="T94" s="102"/>
      <c r="U94" s="9"/>
    </row>
    <row r="95" spans="1:21" s="212" customFormat="1" x14ac:dyDescent="0.2">
      <c r="A95" s="53"/>
      <c r="B95" s="47"/>
      <c r="C95" s="32"/>
      <c r="D95" s="88"/>
      <c r="E95" s="89"/>
      <c r="F95" s="32"/>
      <c r="G95" s="53"/>
      <c r="H95" s="53"/>
      <c r="I95" s="53"/>
      <c r="J95" s="53"/>
      <c r="K95" s="53"/>
      <c r="L95" s="53"/>
      <c r="M95" s="102"/>
      <c r="N95" s="102"/>
      <c r="O95" s="102"/>
      <c r="P95" s="102"/>
      <c r="Q95" s="102"/>
      <c r="R95" s="9"/>
      <c r="S95" s="9"/>
      <c r="T95" s="102"/>
      <c r="U95" s="9"/>
    </row>
    <row r="96" spans="1:21" s="212" customFormat="1" x14ac:dyDescent="0.2">
      <c r="A96" s="53"/>
      <c r="B96" s="47"/>
      <c r="C96" s="32"/>
      <c r="D96" s="88"/>
      <c r="E96" s="89"/>
      <c r="F96" s="32"/>
      <c r="G96" s="53"/>
      <c r="H96" s="53"/>
      <c r="I96" s="53"/>
      <c r="J96" s="53"/>
      <c r="K96" s="53"/>
      <c r="L96" s="53"/>
      <c r="M96" s="102"/>
      <c r="N96" s="102"/>
      <c r="O96" s="102"/>
      <c r="P96" s="102"/>
      <c r="Q96" s="102"/>
      <c r="R96" s="9"/>
      <c r="S96" s="9"/>
      <c r="T96" s="102"/>
      <c r="U96" s="9"/>
    </row>
    <row r="97" spans="1:21" s="212" customFormat="1" x14ac:dyDescent="0.2">
      <c r="A97" s="53"/>
      <c r="B97" s="47"/>
      <c r="C97" s="32"/>
      <c r="D97" s="88"/>
      <c r="E97" s="89"/>
      <c r="F97" s="32"/>
      <c r="G97" s="53"/>
      <c r="H97" s="53"/>
      <c r="I97" s="53"/>
      <c r="J97" s="53"/>
      <c r="K97" s="53"/>
      <c r="L97" s="53"/>
      <c r="M97" s="102"/>
      <c r="N97" s="102"/>
      <c r="O97" s="102"/>
      <c r="P97" s="102"/>
      <c r="Q97" s="102"/>
      <c r="R97" s="9"/>
      <c r="S97" s="9"/>
      <c r="T97" s="102"/>
      <c r="U97" s="9"/>
    </row>
    <row r="98" spans="1:21" s="212" customFormat="1" x14ac:dyDescent="0.2">
      <c r="A98" s="53"/>
      <c r="B98" s="47"/>
      <c r="C98" s="32"/>
      <c r="D98" s="88"/>
      <c r="E98" s="89"/>
      <c r="F98" s="32"/>
      <c r="G98" s="53"/>
      <c r="H98" s="53"/>
      <c r="I98" s="53"/>
      <c r="J98" s="53"/>
      <c r="K98" s="53"/>
      <c r="L98" s="53"/>
      <c r="M98" s="102"/>
      <c r="N98" s="102"/>
      <c r="O98" s="102"/>
      <c r="P98" s="102"/>
      <c r="Q98" s="102"/>
      <c r="R98" s="9"/>
      <c r="S98" s="9"/>
      <c r="T98" s="102"/>
      <c r="U98" s="9"/>
    </row>
    <row r="99" spans="1:21" s="212" customFormat="1" x14ac:dyDescent="0.2">
      <c r="A99" s="53"/>
      <c r="B99" s="47"/>
      <c r="C99" s="32"/>
      <c r="D99" s="88"/>
      <c r="E99" s="89"/>
      <c r="F99" s="32"/>
      <c r="G99" s="53"/>
      <c r="H99" s="53"/>
      <c r="I99" s="53"/>
      <c r="J99" s="53"/>
      <c r="K99" s="53"/>
      <c r="L99" s="53"/>
      <c r="M99" s="102"/>
      <c r="N99" s="102"/>
      <c r="O99" s="102"/>
      <c r="P99" s="102"/>
      <c r="Q99" s="102"/>
      <c r="R99" s="9"/>
      <c r="S99" s="9"/>
      <c r="T99" s="102"/>
      <c r="U99" s="9"/>
    </row>
    <row r="100" spans="1:21" s="212" customFormat="1" x14ac:dyDescent="0.2">
      <c r="A100" s="53"/>
      <c r="B100" s="47"/>
      <c r="C100" s="32"/>
      <c r="D100" s="88"/>
      <c r="E100" s="89"/>
      <c r="F100" s="32"/>
      <c r="G100" s="53"/>
      <c r="H100" s="53"/>
      <c r="I100" s="53"/>
      <c r="J100" s="53"/>
      <c r="K100" s="53"/>
      <c r="L100" s="53"/>
      <c r="M100" s="102"/>
      <c r="N100" s="102"/>
      <c r="O100" s="102"/>
      <c r="P100" s="102"/>
      <c r="Q100" s="102"/>
      <c r="R100" s="9"/>
      <c r="S100" s="9"/>
      <c r="T100" s="102"/>
      <c r="U100" s="9"/>
    </row>
    <row r="101" spans="1:21" s="212" customFormat="1" x14ac:dyDescent="0.2">
      <c r="A101" s="53"/>
      <c r="B101" s="47"/>
      <c r="C101" s="32"/>
      <c r="D101" s="88"/>
      <c r="E101" s="89"/>
      <c r="F101" s="32"/>
      <c r="G101" s="53"/>
      <c r="H101" s="53"/>
      <c r="I101" s="53"/>
      <c r="J101" s="53"/>
      <c r="K101" s="53"/>
      <c r="L101" s="53"/>
      <c r="M101" s="102"/>
      <c r="N101" s="102"/>
      <c r="O101" s="102"/>
      <c r="P101" s="102"/>
      <c r="Q101" s="102"/>
      <c r="R101" s="9"/>
      <c r="S101" s="9"/>
      <c r="T101" s="102"/>
      <c r="U101" s="9"/>
    </row>
    <row r="102" spans="1:21" s="212" customFormat="1" x14ac:dyDescent="0.2">
      <c r="A102" s="53"/>
      <c r="B102" s="47"/>
      <c r="C102" s="32"/>
      <c r="D102" s="88"/>
      <c r="E102" s="89"/>
      <c r="F102" s="32"/>
      <c r="G102" s="53"/>
      <c r="H102" s="53"/>
      <c r="I102" s="53"/>
      <c r="J102" s="53"/>
      <c r="K102" s="53"/>
      <c r="L102" s="53"/>
      <c r="M102" s="102"/>
      <c r="N102" s="102"/>
      <c r="O102" s="102"/>
      <c r="P102" s="102"/>
      <c r="Q102" s="102"/>
      <c r="R102" s="9"/>
      <c r="S102" s="9"/>
      <c r="T102" s="102"/>
      <c r="U102" s="9"/>
    </row>
    <row r="103" spans="1:21" s="212" customFormat="1" x14ac:dyDescent="0.2">
      <c r="A103" s="53"/>
      <c r="B103" s="47"/>
      <c r="C103" s="32"/>
      <c r="D103" s="88"/>
      <c r="E103" s="89"/>
      <c r="F103" s="32"/>
      <c r="G103" s="53"/>
      <c r="H103" s="53"/>
      <c r="I103" s="53"/>
      <c r="J103" s="53"/>
      <c r="K103" s="53"/>
      <c r="L103" s="53"/>
      <c r="M103" s="102"/>
      <c r="N103" s="102"/>
      <c r="O103" s="102"/>
      <c r="P103" s="102"/>
      <c r="Q103" s="102"/>
      <c r="R103" s="9"/>
      <c r="S103" s="9"/>
      <c r="T103" s="102"/>
      <c r="U103" s="9"/>
    </row>
    <row r="104" spans="1:21" s="212" customFormat="1" x14ac:dyDescent="0.2">
      <c r="A104" s="53"/>
      <c r="B104" s="47"/>
      <c r="C104" s="32"/>
      <c r="D104" s="88"/>
      <c r="E104" s="89"/>
      <c r="F104" s="32"/>
      <c r="G104" s="53"/>
      <c r="H104" s="53"/>
      <c r="I104" s="53"/>
      <c r="J104" s="53"/>
      <c r="K104" s="53"/>
      <c r="L104" s="53"/>
      <c r="M104" s="102"/>
      <c r="N104" s="102"/>
      <c r="O104" s="102"/>
      <c r="P104" s="102"/>
      <c r="Q104" s="102"/>
      <c r="R104" s="9"/>
      <c r="S104" s="9"/>
      <c r="T104" s="102"/>
      <c r="U104" s="9"/>
    </row>
    <row r="105" spans="1:21" s="212" customFormat="1" x14ac:dyDescent="0.2">
      <c r="A105" s="53"/>
      <c r="B105" s="47"/>
      <c r="C105" s="32"/>
      <c r="D105" s="88"/>
      <c r="E105" s="89"/>
      <c r="F105" s="32"/>
      <c r="G105" s="53"/>
      <c r="H105" s="53"/>
      <c r="I105" s="53"/>
      <c r="J105" s="53"/>
      <c r="K105" s="53"/>
      <c r="L105" s="53"/>
      <c r="M105" s="102"/>
      <c r="N105" s="102"/>
      <c r="O105" s="102"/>
      <c r="P105" s="102"/>
      <c r="Q105" s="102"/>
      <c r="R105" s="9"/>
      <c r="S105" s="9"/>
      <c r="T105" s="102"/>
      <c r="U105" s="9"/>
    </row>
    <row r="106" spans="1:21" s="212" customFormat="1" x14ac:dyDescent="0.2">
      <c r="A106" s="53"/>
      <c r="B106" s="47"/>
      <c r="C106" s="32"/>
      <c r="D106" s="88"/>
      <c r="E106" s="89"/>
      <c r="F106" s="32"/>
      <c r="G106" s="53"/>
      <c r="H106" s="53"/>
      <c r="I106" s="53"/>
      <c r="J106" s="53"/>
      <c r="K106" s="53"/>
      <c r="L106" s="53"/>
      <c r="M106" s="102"/>
      <c r="N106" s="102"/>
      <c r="O106" s="102"/>
      <c r="P106" s="102"/>
      <c r="Q106" s="102"/>
      <c r="R106" s="9"/>
      <c r="S106" s="9"/>
      <c r="T106" s="102"/>
      <c r="U106" s="9"/>
    </row>
    <row r="107" spans="1:21" s="212" customFormat="1" x14ac:dyDescent="0.2">
      <c r="A107" s="53"/>
      <c r="B107" s="47"/>
      <c r="C107" s="32"/>
      <c r="D107" s="88"/>
      <c r="E107" s="89"/>
      <c r="F107" s="32"/>
      <c r="G107" s="53"/>
      <c r="H107" s="53"/>
      <c r="I107" s="53"/>
      <c r="J107" s="53"/>
      <c r="K107" s="53"/>
      <c r="L107" s="53"/>
      <c r="M107" s="102"/>
      <c r="N107" s="102"/>
      <c r="O107" s="102"/>
      <c r="P107" s="102"/>
      <c r="Q107" s="102"/>
      <c r="R107" s="9"/>
      <c r="S107" s="9"/>
      <c r="T107" s="102"/>
      <c r="U107" s="9"/>
    </row>
    <row r="108" spans="1:21" s="212" customFormat="1" x14ac:dyDescent="0.2">
      <c r="A108" s="53"/>
      <c r="B108" s="47"/>
      <c r="C108" s="32"/>
      <c r="D108" s="88"/>
      <c r="E108" s="89"/>
      <c r="F108" s="32"/>
      <c r="G108" s="53"/>
      <c r="H108" s="53"/>
      <c r="I108" s="53"/>
      <c r="J108" s="53"/>
      <c r="K108" s="53"/>
      <c r="L108" s="53"/>
      <c r="M108" s="102"/>
      <c r="N108" s="102"/>
      <c r="O108" s="102"/>
      <c r="P108" s="102"/>
      <c r="Q108" s="102"/>
      <c r="R108" s="9"/>
      <c r="S108" s="9"/>
      <c r="T108" s="102"/>
      <c r="U108" s="9"/>
    </row>
    <row r="109" spans="1:21" s="212" customFormat="1" x14ac:dyDescent="0.2">
      <c r="A109" s="53"/>
      <c r="B109" s="47"/>
      <c r="C109" s="32"/>
      <c r="D109" s="88"/>
      <c r="E109" s="89"/>
      <c r="F109" s="32"/>
      <c r="G109" s="53"/>
      <c r="H109" s="53"/>
      <c r="I109" s="53"/>
      <c r="J109" s="53"/>
      <c r="K109" s="53"/>
      <c r="L109" s="53"/>
      <c r="M109" s="102"/>
      <c r="N109" s="102"/>
      <c r="O109" s="102"/>
      <c r="P109" s="102"/>
      <c r="Q109" s="102"/>
      <c r="R109" s="9"/>
      <c r="S109" s="9"/>
      <c r="T109" s="102"/>
      <c r="U109" s="9"/>
    </row>
    <row r="110" spans="1:21" s="212" customFormat="1" x14ac:dyDescent="0.2">
      <c r="A110" s="53"/>
      <c r="B110" s="47"/>
      <c r="C110" s="32"/>
      <c r="D110" s="88"/>
      <c r="E110" s="89"/>
      <c r="F110" s="32"/>
      <c r="G110" s="53"/>
      <c r="H110" s="53"/>
      <c r="I110" s="53"/>
      <c r="J110" s="53"/>
      <c r="K110" s="53"/>
      <c r="L110" s="53"/>
      <c r="M110" s="102"/>
      <c r="N110" s="102"/>
      <c r="O110" s="102"/>
      <c r="P110" s="102"/>
      <c r="Q110" s="102"/>
      <c r="R110" s="9"/>
      <c r="S110" s="9"/>
      <c r="T110" s="102"/>
      <c r="U110" s="9"/>
    </row>
    <row r="111" spans="1:21" s="212" customFormat="1" x14ac:dyDescent="0.2">
      <c r="A111" s="53"/>
      <c r="B111" s="47"/>
      <c r="C111" s="32"/>
      <c r="D111" s="88"/>
      <c r="E111" s="89"/>
      <c r="F111" s="32"/>
      <c r="G111" s="53"/>
      <c r="H111" s="53"/>
      <c r="I111" s="53"/>
      <c r="J111" s="53"/>
      <c r="K111" s="53"/>
      <c r="L111" s="53"/>
      <c r="M111" s="102"/>
      <c r="N111" s="102"/>
      <c r="O111" s="102"/>
      <c r="P111" s="102"/>
      <c r="Q111" s="102"/>
      <c r="R111" s="9"/>
      <c r="S111" s="9"/>
      <c r="T111" s="102"/>
      <c r="U111" s="9"/>
    </row>
    <row r="112" spans="1:21" s="212" customFormat="1" x14ac:dyDescent="0.2">
      <c r="A112" s="53"/>
      <c r="B112" s="47"/>
      <c r="C112" s="32"/>
      <c r="D112" s="88"/>
      <c r="E112" s="89"/>
      <c r="F112" s="32"/>
      <c r="G112" s="53"/>
      <c r="H112" s="53"/>
      <c r="I112" s="53"/>
      <c r="J112" s="53"/>
      <c r="K112" s="53"/>
      <c r="L112" s="53"/>
      <c r="M112" s="102"/>
      <c r="N112" s="102"/>
      <c r="O112" s="102"/>
      <c r="P112" s="102"/>
      <c r="Q112" s="102"/>
      <c r="R112" s="9"/>
      <c r="S112" s="9"/>
      <c r="T112" s="102"/>
      <c r="U112" s="9"/>
    </row>
    <row r="113" spans="1:21" s="212" customFormat="1" x14ac:dyDescent="0.2">
      <c r="A113" s="53"/>
      <c r="B113" s="47"/>
      <c r="C113" s="32"/>
      <c r="D113" s="88"/>
      <c r="E113" s="89"/>
      <c r="F113" s="32"/>
      <c r="G113" s="53"/>
      <c r="H113" s="53"/>
      <c r="I113" s="53"/>
      <c r="J113" s="53"/>
      <c r="K113" s="53"/>
      <c r="L113" s="53"/>
      <c r="M113" s="102"/>
      <c r="N113" s="102"/>
      <c r="O113" s="102"/>
      <c r="P113" s="102"/>
      <c r="Q113" s="102"/>
      <c r="R113" s="9"/>
      <c r="S113" s="9"/>
      <c r="T113" s="102"/>
      <c r="U113" s="9"/>
    </row>
    <row r="114" spans="1:21" s="212" customFormat="1" x14ac:dyDescent="0.2">
      <c r="A114" s="53"/>
      <c r="B114" s="47"/>
      <c r="C114" s="32"/>
      <c r="D114" s="88"/>
      <c r="E114" s="89"/>
      <c r="F114" s="32"/>
      <c r="G114" s="53"/>
      <c r="H114" s="53"/>
      <c r="I114" s="53"/>
      <c r="J114" s="53"/>
      <c r="K114" s="53"/>
      <c r="L114" s="53"/>
      <c r="M114" s="102"/>
      <c r="N114" s="102"/>
      <c r="O114" s="102"/>
      <c r="P114" s="102"/>
      <c r="Q114" s="102"/>
      <c r="R114" s="9"/>
      <c r="S114" s="9"/>
      <c r="T114" s="102"/>
      <c r="U114" s="9"/>
    </row>
    <row r="115" spans="1:21" s="212" customFormat="1" x14ac:dyDescent="0.2">
      <c r="A115" s="53"/>
      <c r="B115" s="47"/>
      <c r="C115" s="32"/>
      <c r="D115" s="88"/>
      <c r="E115" s="89"/>
      <c r="F115" s="32"/>
      <c r="G115" s="53"/>
      <c r="H115" s="53"/>
      <c r="I115" s="53"/>
      <c r="J115" s="53"/>
      <c r="K115" s="53"/>
      <c r="L115" s="53"/>
      <c r="M115" s="102"/>
      <c r="N115" s="102"/>
      <c r="O115" s="102"/>
      <c r="P115" s="102"/>
      <c r="Q115" s="102"/>
      <c r="R115" s="9"/>
      <c r="S115" s="9"/>
      <c r="T115" s="102"/>
      <c r="U115" s="9"/>
    </row>
    <row r="116" spans="1:21" s="212" customFormat="1" x14ac:dyDescent="0.2">
      <c r="A116" s="53"/>
      <c r="B116" s="47"/>
      <c r="C116" s="32"/>
      <c r="D116" s="88"/>
      <c r="E116" s="89"/>
      <c r="F116" s="32"/>
      <c r="G116" s="53"/>
      <c r="H116" s="53"/>
      <c r="I116" s="53"/>
      <c r="J116" s="53"/>
      <c r="K116" s="53"/>
      <c r="L116" s="53"/>
      <c r="M116" s="102"/>
      <c r="N116" s="102"/>
      <c r="O116" s="102"/>
      <c r="P116" s="102"/>
      <c r="Q116" s="102"/>
      <c r="R116" s="9"/>
      <c r="S116" s="9"/>
      <c r="T116" s="102"/>
      <c r="U116" s="9"/>
    </row>
    <row r="117" spans="1:21" s="212" customFormat="1" x14ac:dyDescent="0.2">
      <c r="A117" s="53"/>
      <c r="B117" s="47"/>
      <c r="C117" s="32"/>
      <c r="D117" s="88"/>
      <c r="E117" s="89"/>
      <c r="F117" s="32"/>
      <c r="G117" s="53"/>
      <c r="H117" s="53"/>
      <c r="I117" s="53"/>
      <c r="J117" s="53"/>
      <c r="K117" s="53"/>
      <c r="L117" s="53"/>
      <c r="M117" s="102"/>
      <c r="N117" s="102"/>
      <c r="O117" s="102"/>
      <c r="P117" s="102"/>
      <c r="Q117" s="102"/>
      <c r="R117" s="9"/>
      <c r="S117" s="9"/>
      <c r="T117" s="102"/>
      <c r="U117" s="9"/>
    </row>
    <row r="118" spans="1:21" s="212" customFormat="1" x14ac:dyDescent="0.2">
      <c r="A118" s="53"/>
      <c r="B118" s="47"/>
      <c r="C118" s="32"/>
      <c r="D118" s="88"/>
      <c r="E118" s="89"/>
      <c r="F118" s="32"/>
      <c r="G118" s="53"/>
      <c r="H118" s="53"/>
      <c r="I118" s="53"/>
      <c r="J118" s="53"/>
      <c r="K118" s="53"/>
      <c r="L118" s="53"/>
      <c r="M118" s="102"/>
      <c r="N118" s="102"/>
      <c r="O118" s="102"/>
      <c r="P118" s="102"/>
      <c r="Q118" s="102"/>
      <c r="R118" s="9"/>
      <c r="S118" s="9"/>
      <c r="T118" s="102"/>
      <c r="U118" s="9"/>
    </row>
    <row r="119" spans="1:21" s="212" customFormat="1" x14ac:dyDescent="0.2">
      <c r="A119" s="53"/>
      <c r="B119" s="47"/>
      <c r="C119" s="32"/>
      <c r="D119" s="88"/>
      <c r="E119" s="89"/>
      <c r="F119" s="32"/>
      <c r="G119" s="53"/>
      <c r="H119" s="53"/>
      <c r="I119" s="53"/>
      <c r="J119" s="53"/>
      <c r="K119" s="53"/>
      <c r="L119" s="53"/>
      <c r="M119" s="102"/>
      <c r="N119" s="102"/>
      <c r="O119" s="102"/>
      <c r="P119" s="102"/>
      <c r="Q119" s="102"/>
      <c r="R119" s="9"/>
      <c r="S119" s="9"/>
      <c r="T119" s="102"/>
      <c r="U119" s="9"/>
    </row>
    <row r="120" spans="1:21" s="212" customFormat="1" x14ac:dyDescent="0.2">
      <c r="A120" s="53"/>
      <c r="B120" s="47"/>
      <c r="C120" s="32"/>
      <c r="D120" s="88"/>
      <c r="E120" s="89"/>
      <c r="F120" s="32"/>
      <c r="G120" s="53"/>
      <c r="H120" s="53"/>
      <c r="I120" s="53"/>
      <c r="J120" s="53"/>
      <c r="K120" s="53"/>
      <c r="L120" s="53"/>
      <c r="M120" s="102"/>
      <c r="N120" s="102"/>
      <c r="O120" s="102"/>
      <c r="P120" s="102"/>
      <c r="Q120" s="102"/>
      <c r="R120" s="9"/>
      <c r="S120" s="9"/>
      <c r="T120" s="102"/>
      <c r="U120" s="9"/>
    </row>
    <row r="121" spans="1:21" s="212" customFormat="1" x14ac:dyDescent="0.2">
      <c r="A121" s="53"/>
      <c r="B121" s="47"/>
      <c r="C121" s="32"/>
      <c r="D121" s="88"/>
      <c r="E121" s="89"/>
      <c r="F121" s="32"/>
      <c r="G121" s="53"/>
      <c r="H121" s="53"/>
      <c r="I121" s="53"/>
      <c r="J121" s="53"/>
      <c r="K121" s="53"/>
      <c r="L121" s="53"/>
      <c r="M121" s="102"/>
      <c r="N121" s="102"/>
      <c r="O121" s="102"/>
      <c r="P121" s="102"/>
      <c r="Q121" s="102"/>
      <c r="R121" s="9"/>
      <c r="S121" s="9"/>
      <c r="T121" s="102"/>
      <c r="U121" s="9"/>
    </row>
    <row r="122" spans="1:21" s="212" customFormat="1" x14ac:dyDescent="0.2">
      <c r="A122" s="53"/>
      <c r="B122" s="47"/>
      <c r="C122" s="32"/>
      <c r="D122" s="88"/>
      <c r="E122" s="89"/>
      <c r="F122" s="32"/>
      <c r="G122" s="53"/>
      <c r="H122" s="53"/>
      <c r="I122" s="53"/>
      <c r="J122" s="53"/>
      <c r="K122" s="53"/>
      <c r="L122" s="53"/>
      <c r="M122" s="102"/>
      <c r="N122" s="102"/>
      <c r="O122" s="102"/>
      <c r="P122" s="102"/>
      <c r="Q122" s="102"/>
      <c r="R122" s="9"/>
      <c r="S122" s="9"/>
      <c r="T122" s="102"/>
      <c r="U122" s="9"/>
    </row>
    <row r="123" spans="1:21" s="212" customFormat="1" x14ac:dyDescent="0.2">
      <c r="A123" s="53"/>
      <c r="B123" s="47"/>
      <c r="C123" s="32"/>
      <c r="D123" s="88"/>
      <c r="E123" s="89"/>
      <c r="F123" s="32"/>
      <c r="G123" s="53"/>
      <c r="H123" s="53"/>
      <c r="I123" s="53"/>
      <c r="J123" s="53"/>
      <c r="K123" s="53"/>
      <c r="L123" s="53"/>
      <c r="M123" s="102"/>
      <c r="N123" s="102"/>
      <c r="O123" s="102"/>
      <c r="P123" s="102"/>
      <c r="Q123" s="102"/>
      <c r="R123" s="9"/>
      <c r="S123" s="9"/>
      <c r="T123" s="102"/>
      <c r="U123" s="9"/>
    </row>
    <row r="124" spans="1:21" s="212" customFormat="1" x14ac:dyDescent="0.2">
      <c r="A124" s="53"/>
      <c r="B124" s="52"/>
      <c r="C124" s="53"/>
      <c r="D124" s="90"/>
      <c r="E124" s="91"/>
      <c r="F124" s="53"/>
      <c r="G124" s="53"/>
      <c r="H124" s="53"/>
      <c r="I124" s="53"/>
      <c r="J124" s="53"/>
      <c r="K124" s="53"/>
      <c r="L124" s="53"/>
      <c r="M124" s="102"/>
      <c r="N124" s="102"/>
      <c r="O124" s="102"/>
      <c r="P124" s="102"/>
      <c r="Q124" s="102"/>
      <c r="R124" s="9"/>
      <c r="S124" s="9"/>
      <c r="T124" s="102"/>
      <c r="U124" s="9"/>
    </row>
    <row r="125" spans="1:21" s="212" customFormat="1" x14ac:dyDescent="0.2">
      <c r="A125" s="53"/>
      <c r="B125" s="53"/>
      <c r="C125" s="53"/>
      <c r="D125" s="90"/>
      <c r="E125" s="91"/>
      <c r="F125" s="53"/>
      <c r="G125" s="53"/>
      <c r="H125" s="53"/>
      <c r="I125" s="53"/>
      <c r="J125" s="53"/>
      <c r="K125" s="53"/>
      <c r="L125" s="53"/>
      <c r="M125" s="102"/>
      <c r="N125" s="102"/>
      <c r="O125" s="102"/>
      <c r="P125" s="102"/>
      <c r="Q125" s="102"/>
      <c r="R125" s="9"/>
      <c r="S125" s="9"/>
      <c r="T125" s="102"/>
      <c r="U125" s="9"/>
    </row>
    <row r="126" spans="1:21" s="212" customFormat="1" x14ac:dyDescent="0.2">
      <c r="A126" s="53"/>
      <c r="B126" s="53"/>
      <c r="C126" s="53"/>
      <c r="D126" s="90"/>
      <c r="E126" s="91"/>
      <c r="F126" s="53"/>
      <c r="G126" s="53"/>
      <c r="H126" s="53"/>
      <c r="I126" s="53"/>
      <c r="J126" s="53"/>
      <c r="K126" s="53"/>
      <c r="L126" s="53"/>
      <c r="M126" s="102"/>
      <c r="N126" s="102"/>
      <c r="O126" s="102"/>
      <c r="P126" s="102"/>
      <c r="Q126" s="102"/>
      <c r="R126" s="9"/>
      <c r="S126" s="9"/>
      <c r="T126" s="102"/>
      <c r="U126" s="9"/>
    </row>
    <row r="127" spans="1:21" s="212" customFormat="1" x14ac:dyDescent="0.2">
      <c r="A127" s="53"/>
      <c r="B127" s="53"/>
      <c r="C127" s="53"/>
      <c r="D127" s="90"/>
      <c r="E127" s="91"/>
      <c r="F127" s="53"/>
      <c r="G127" s="53"/>
      <c r="H127" s="53"/>
      <c r="I127" s="53"/>
      <c r="J127" s="53"/>
      <c r="K127" s="53"/>
      <c r="L127" s="53"/>
      <c r="M127" s="102"/>
      <c r="N127" s="102"/>
      <c r="O127" s="102"/>
      <c r="P127" s="102"/>
      <c r="Q127" s="102"/>
      <c r="R127" s="9"/>
      <c r="S127" s="9"/>
      <c r="T127" s="102"/>
      <c r="U127" s="9"/>
    </row>
    <row r="128" spans="1:21" s="212" customFormat="1" x14ac:dyDescent="0.2">
      <c r="A128" s="53"/>
      <c r="B128" s="53"/>
      <c r="C128" s="53"/>
      <c r="D128" s="90"/>
      <c r="E128" s="91"/>
      <c r="F128" s="53"/>
      <c r="G128" s="53"/>
      <c r="H128" s="53"/>
      <c r="I128" s="53"/>
      <c r="J128" s="53"/>
      <c r="K128" s="53"/>
      <c r="L128" s="53"/>
      <c r="M128" s="102"/>
      <c r="N128" s="102"/>
      <c r="O128" s="102"/>
      <c r="P128" s="102"/>
      <c r="Q128" s="102"/>
      <c r="R128" s="9"/>
      <c r="S128" s="9"/>
      <c r="T128" s="102"/>
      <c r="U128" s="9"/>
    </row>
    <row r="129" spans="1:21" s="212" customFormat="1" x14ac:dyDescent="0.2">
      <c r="A129" s="53"/>
      <c r="B129" s="53"/>
      <c r="C129" s="53"/>
      <c r="D129" s="90"/>
      <c r="E129" s="91"/>
      <c r="F129" s="53"/>
      <c r="G129" s="53"/>
      <c r="H129" s="53"/>
      <c r="I129" s="53"/>
      <c r="J129" s="53"/>
      <c r="K129" s="53"/>
      <c r="L129" s="53"/>
      <c r="M129" s="102"/>
      <c r="N129" s="102"/>
      <c r="O129" s="102"/>
      <c r="P129" s="102"/>
      <c r="Q129" s="102"/>
      <c r="R129" s="9"/>
      <c r="S129" s="9"/>
      <c r="T129" s="102"/>
      <c r="U129" s="9"/>
    </row>
    <row r="130" spans="1:21" s="212" customFormat="1" x14ac:dyDescent="0.2">
      <c r="A130" s="53"/>
      <c r="B130" s="53"/>
      <c r="C130" s="53"/>
      <c r="D130" s="90"/>
      <c r="E130" s="91"/>
      <c r="F130" s="53"/>
      <c r="G130" s="53"/>
      <c r="H130" s="53"/>
      <c r="I130" s="53"/>
      <c r="J130" s="53"/>
      <c r="K130" s="53"/>
      <c r="L130" s="53"/>
      <c r="M130" s="102"/>
      <c r="N130" s="102"/>
      <c r="O130" s="102"/>
      <c r="P130" s="102"/>
      <c r="Q130" s="102"/>
      <c r="R130" s="9"/>
      <c r="S130" s="9"/>
      <c r="T130" s="102"/>
      <c r="U130" s="9"/>
    </row>
    <row r="131" spans="1:21" s="212" customFormat="1" x14ac:dyDescent="0.2">
      <c r="A131" s="53"/>
      <c r="B131" s="53"/>
      <c r="C131" s="53"/>
      <c r="D131" s="90"/>
      <c r="E131" s="91"/>
      <c r="F131" s="53"/>
      <c r="G131" s="53"/>
      <c r="H131" s="53"/>
      <c r="I131" s="53"/>
      <c r="J131" s="53"/>
      <c r="K131" s="53"/>
      <c r="L131" s="53"/>
      <c r="M131" s="102"/>
      <c r="N131" s="102"/>
      <c r="O131" s="102"/>
      <c r="P131" s="102"/>
      <c r="Q131" s="102"/>
      <c r="R131" s="9"/>
      <c r="S131" s="9"/>
      <c r="T131" s="102"/>
      <c r="U131" s="9"/>
    </row>
    <row r="132" spans="1:21" s="212" customFormat="1" x14ac:dyDescent="0.2">
      <c r="A132" s="53"/>
      <c r="B132" s="53"/>
      <c r="C132" s="53"/>
      <c r="D132" s="90"/>
      <c r="E132" s="91"/>
      <c r="F132" s="53"/>
      <c r="G132" s="53"/>
      <c r="H132" s="53"/>
      <c r="I132" s="53"/>
      <c r="J132" s="53"/>
      <c r="K132" s="53"/>
      <c r="L132" s="53"/>
      <c r="M132" s="102"/>
      <c r="N132" s="102"/>
      <c r="O132" s="102"/>
      <c r="P132" s="102"/>
      <c r="Q132" s="102"/>
      <c r="R132" s="9"/>
      <c r="S132" s="9"/>
      <c r="T132" s="102"/>
      <c r="U132" s="9"/>
    </row>
    <row r="133" spans="1:21" s="212" customFormat="1" x14ac:dyDescent="0.2">
      <c r="A133" s="53"/>
      <c r="B133" s="53"/>
      <c r="C133" s="53"/>
      <c r="D133" s="90"/>
      <c r="E133" s="91"/>
      <c r="F133" s="53"/>
      <c r="G133" s="53"/>
      <c r="H133" s="53"/>
      <c r="I133" s="53"/>
      <c r="J133" s="53"/>
      <c r="K133" s="53"/>
      <c r="L133" s="53"/>
      <c r="M133" s="102"/>
      <c r="N133" s="102"/>
      <c r="O133" s="102"/>
      <c r="P133" s="102"/>
      <c r="Q133" s="102"/>
      <c r="R133" s="9"/>
      <c r="S133" s="9"/>
      <c r="T133" s="102"/>
      <c r="U133" s="9"/>
    </row>
    <row r="134" spans="1:21" s="212" customFormat="1" x14ac:dyDescent="0.2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102"/>
      <c r="N134" s="102"/>
      <c r="O134" s="102"/>
      <c r="P134" s="102"/>
      <c r="Q134" s="102"/>
      <c r="R134" s="9"/>
      <c r="S134" s="9"/>
      <c r="T134" s="102"/>
      <c r="U134" s="9"/>
    </row>
    <row r="135" spans="1:21" s="212" customFormat="1" x14ac:dyDescent="0.2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102"/>
      <c r="N135" s="102"/>
      <c r="O135" s="102"/>
      <c r="P135" s="102"/>
      <c r="Q135" s="102"/>
      <c r="R135" s="9"/>
      <c r="S135" s="9"/>
      <c r="T135" s="102"/>
      <c r="U135" s="9"/>
    </row>
    <row r="136" spans="1:21" s="102" customFormat="1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R136" s="9"/>
      <c r="S136" s="9"/>
      <c r="U136" s="9"/>
    </row>
    <row r="137" spans="1:21" s="102" customFormat="1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R137" s="9"/>
      <c r="S137" s="9"/>
      <c r="U137" s="9"/>
    </row>
    <row r="138" spans="1:21" s="102" customFormat="1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R138" s="9"/>
      <c r="S138" s="9"/>
      <c r="U138" s="9"/>
    </row>
    <row r="139" spans="1:21" s="102" customFormat="1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R139" s="9"/>
      <c r="S139" s="9"/>
      <c r="U139" s="9"/>
    </row>
    <row r="140" spans="1:21" s="102" customFormat="1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U140" s="9"/>
    </row>
    <row r="141" spans="1:21" s="102" customFormat="1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U141" s="9"/>
    </row>
    <row r="142" spans="1:21" s="102" customFormat="1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U142" s="9"/>
    </row>
    <row r="143" spans="1:21" s="102" customFormat="1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U143" s="9"/>
    </row>
    <row r="144" spans="1:21" s="102" customForma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U144" s="9"/>
    </row>
    <row r="145" spans="1:21" s="102" customFormat="1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U145" s="9"/>
    </row>
    <row r="146" spans="1:21" s="102" customFormat="1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U146" s="9"/>
    </row>
    <row r="147" spans="1:21" s="102" customFormat="1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U147" s="9"/>
    </row>
    <row r="148" spans="1:21" s="102" customFormat="1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U148" s="9"/>
    </row>
    <row r="149" spans="1:21" s="102" customFormat="1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U149" s="9"/>
    </row>
    <row r="150" spans="1:21" s="102" customFormat="1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U150" s="9"/>
    </row>
    <row r="151" spans="1:21" s="102" customFormat="1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U151" s="9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AC151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33" customWidth="1"/>
    <col min="2" max="2" width="13" style="33" customWidth="1"/>
    <col min="3" max="8" width="10.7109375" style="33" customWidth="1"/>
    <col min="9" max="11" width="10.85546875" style="33" customWidth="1"/>
    <col min="12" max="12" width="1.85546875" style="33" customWidth="1"/>
    <col min="13" max="16" width="11.42578125" style="102"/>
    <col min="17" max="17" width="11.42578125" style="5"/>
    <col min="18" max="19" width="11.42578125" style="102"/>
    <col min="20" max="22" width="11.42578125" style="9"/>
    <col min="23" max="29" width="11.42578125" style="227"/>
    <col min="30" max="16384" width="11.42578125" style="103"/>
  </cols>
  <sheetData>
    <row r="1" spans="1:19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N1" s="32" t="s">
        <v>133</v>
      </c>
      <c r="O1" s="32"/>
      <c r="P1" s="32"/>
      <c r="R1" s="9"/>
      <c r="S1" s="9"/>
    </row>
    <row r="2" spans="1:19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6"/>
      <c r="N2" s="47"/>
      <c r="O2" s="106"/>
      <c r="P2" s="106"/>
      <c r="R2" s="9"/>
      <c r="S2" s="9"/>
    </row>
    <row r="3" spans="1:19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6"/>
      <c r="R3" s="9"/>
      <c r="S3" s="9"/>
    </row>
    <row r="4" spans="1:19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R4" s="9"/>
      <c r="S4" s="9"/>
    </row>
    <row r="5" spans="1:19" x14ac:dyDescent="0.2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6"/>
      <c r="R5" s="9"/>
      <c r="S5" s="9"/>
    </row>
    <row r="6" spans="1:19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7"/>
      <c r="R6" s="9"/>
      <c r="S6" s="9"/>
    </row>
    <row r="7" spans="1:19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7"/>
      <c r="N7" s="47">
        <v>662552</v>
      </c>
      <c r="O7" s="88">
        <v>41426</v>
      </c>
      <c r="P7" s="104">
        <v>662.55200000000002</v>
      </c>
      <c r="R7" s="9"/>
      <c r="S7" s="9"/>
    </row>
    <row r="8" spans="1:19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7"/>
      <c r="N8" s="47">
        <v>789586</v>
      </c>
      <c r="O8" s="267">
        <v>41518</v>
      </c>
      <c r="P8" s="104">
        <v>789.58600000000001</v>
      </c>
      <c r="R8" s="9"/>
      <c r="S8" s="9"/>
    </row>
    <row r="9" spans="1:19" ht="14.25" x14ac:dyDescent="0.2">
      <c r="A9" s="34"/>
      <c r="B9" s="35"/>
      <c r="C9" s="284" t="s">
        <v>163</v>
      </c>
      <c r="D9" s="284"/>
      <c r="E9" s="284"/>
      <c r="F9" s="284"/>
      <c r="G9" s="284"/>
      <c r="H9" s="284"/>
      <c r="I9" s="284"/>
      <c r="J9" s="284"/>
      <c r="K9" s="284"/>
      <c r="L9" s="37"/>
      <c r="N9" s="47">
        <v>722008</v>
      </c>
      <c r="O9" s="88">
        <v>41609</v>
      </c>
      <c r="P9" s="104">
        <v>722.00800000000004</v>
      </c>
      <c r="R9" s="9"/>
      <c r="S9" s="9"/>
    </row>
    <row r="10" spans="1:19" x14ac:dyDescent="0.2">
      <c r="A10" s="34"/>
      <c r="B10" s="35"/>
      <c r="C10" s="281" t="s">
        <v>205</v>
      </c>
      <c r="D10" s="281"/>
      <c r="E10" s="281"/>
      <c r="F10" s="281"/>
      <c r="G10" s="281"/>
      <c r="H10" s="281"/>
      <c r="I10" s="281"/>
      <c r="J10" s="281"/>
      <c r="K10" s="281"/>
      <c r="L10" s="37"/>
      <c r="N10" s="47">
        <v>682200</v>
      </c>
      <c r="O10" s="267">
        <v>41699</v>
      </c>
      <c r="P10" s="104">
        <v>682.2</v>
      </c>
      <c r="R10" s="9"/>
      <c r="S10" s="9"/>
    </row>
    <row r="11" spans="1:19" x14ac:dyDescent="0.2">
      <c r="A11" s="34"/>
      <c r="B11" s="35"/>
      <c r="C11" s="39"/>
      <c r="D11" s="39"/>
      <c r="E11" s="39"/>
      <c r="F11" s="39"/>
      <c r="G11" s="39"/>
      <c r="H11" s="39"/>
      <c r="I11" s="35"/>
      <c r="J11" s="35"/>
      <c r="K11" s="35"/>
      <c r="L11" s="37"/>
      <c r="N11" s="47">
        <v>639720</v>
      </c>
      <c r="O11" s="267">
        <v>41791</v>
      </c>
      <c r="P11" s="104">
        <v>639.72</v>
      </c>
      <c r="R11" s="9"/>
      <c r="S11" s="9"/>
    </row>
    <row r="12" spans="1:19" ht="15.75" customHeight="1" x14ac:dyDescent="0.2">
      <c r="A12" s="34"/>
      <c r="C12" s="282" t="s">
        <v>94</v>
      </c>
      <c r="D12" s="282"/>
      <c r="E12" s="282"/>
      <c r="F12" s="282"/>
      <c r="G12" s="282"/>
      <c r="H12" s="282"/>
      <c r="I12" s="283" t="s">
        <v>202</v>
      </c>
      <c r="J12" s="283" t="s">
        <v>203</v>
      </c>
      <c r="K12" s="283" t="s">
        <v>204</v>
      </c>
      <c r="L12" s="37"/>
      <c r="N12" s="47">
        <v>478793</v>
      </c>
      <c r="O12" s="88">
        <v>41883</v>
      </c>
      <c r="P12" s="104">
        <v>478.79300000000001</v>
      </c>
      <c r="R12" s="9"/>
      <c r="S12" s="9"/>
    </row>
    <row r="13" spans="1:19" x14ac:dyDescent="0.2">
      <c r="A13" s="34"/>
      <c r="B13" s="40" t="s">
        <v>121</v>
      </c>
      <c r="C13" s="41">
        <v>2018</v>
      </c>
      <c r="D13" s="41">
        <v>2019</v>
      </c>
      <c r="E13" s="41">
        <v>2020</v>
      </c>
      <c r="F13" s="41">
        <v>2021</v>
      </c>
      <c r="G13" s="41">
        <v>2022</v>
      </c>
      <c r="H13" s="41">
        <v>2023</v>
      </c>
      <c r="I13" s="283"/>
      <c r="J13" s="283"/>
      <c r="K13" s="283"/>
      <c r="L13" s="37"/>
      <c r="N13" s="47">
        <v>644879</v>
      </c>
      <c r="O13" s="267">
        <v>41974</v>
      </c>
      <c r="P13" s="104">
        <v>644.87900000000002</v>
      </c>
      <c r="R13" s="9"/>
      <c r="S13" s="9"/>
    </row>
    <row r="14" spans="1:19" ht="12" customHeight="1" x14ac:dyDescent="0.2">
      <c r="A14" s="34"/>
      <c r="C14" s="39"/>
      <c r="D14" s="39"/>
      <c r="E14" s="39"/>
      <c r="F14" s="39"/>
      <c r="G14" s="39"/>
      <c r="H14" s="39"/>
      <c r="I14" s="39"/>
      <c r="J14" s="39"/>
      <c r="K14" s="39"/>
      <c r="L14" s="37"/>
      <c r="N14" s="47">
        <v>657860</v>
      </c>
      <c r="O14" s="267">
        <v>42064</v>
      </c>
      <c r="P14" s="104">
        <v>657.86</v>
      </c>
      <c r="R14" s="9"/>
      <c r="S14" s="9"/>
    </row>
    <row r="15" spans="1:19" x14ac:dyDescent="0.2">
      <c r="A15" s="34"/>
      <c r="B15" s="7" t="s">
        <v>8</v>
      </c>
      <c r="C15" s="245">
        <v>449.38400000000001</v>
      </c>
      <c r="D15" s="245">
        <v>344.44900000000001</v>
      </c>
      <c r="E15" s="245">
        <v>316.80700000000002</v>
      </c>
      <c r="F15" s="245">
        <v>374.33699999999999</v>
      </c>
      <c r="G15" s="245">
        <v>545.35299999999995</v>
      </c>
      <c r="H15" s="44">
        <v>388.62200000000001</v>
      </c>
      <c r="I15" s="198">
        <v>-28.739366978819213</v>
      </c>
      <c r="J15" s="198">
        <v>71.26063302118078</v>
      </c>
      <c r="K15" s="198">
        <v>45.685037813520957</v>
      </c>
      <c r="L15" s="37"/>
      <c r="M15" s="225">
        <v>1</v>
      </c>
      <c r="N15" s="47">
        <v>626760</v>
      </c>
      <c r="O15" s="88">
        <v>42156</v>
      </c>
      <c r="P15" s="104">
        <v>626.76</v>
      </c>
      <c r="R15" s="9"/>
      <c r="S15" s="9"/>
    </row>
    <row r="16" spans="1:19" x14ac:dyDescent="0.2">
      <c r="A16" s="34"/>
      <c r="B16" s="7" t="s">
        <v>9</v>
      </c>
      <c r="C16" s="245">
        <v>437.18900000000002</v>
      </c>
      <c r="D16" s="245">
        <v>377.80200000000002</v>
      </c>
      <c r="E16" s="245">
        <v>377.80200000000002</v>
      </c>
      <c r="F16" s="245">
        <v>376.983</v>
      </c>
      <c r="G16" s="245">
        <v>449.435</v>
      </c>
      <c r="H16" s="245"/>
      <c r="I16" s="51">
        <v>-100</v>
      </c>
      <c r="J16" s="51">
        <v>0</v>
      </c>
      <c r="K16" s="51">
        <v>19.218903770196526</v>
      </c>
      <c r="L16" s="37"/>
      <c r="M16" s="225">
        <v>0</v>
      </c>
      <c r="N16" s="47">
        <v>530657</v>
      </c>
      <c r="O16" s="267">
        <v>42248</v>
      </c>
      <c r="P16" s="104">
        <v>530.65700000000004</v>
      </c>
      <c r="R16" s="9"/>
      <c r="S16" s="9"/>
    </row>
    <row r="17" spans="1:19" x14ac:dyDescent="0.2">
      <c r="A17" s="34"/>
      <c r="B17" s="7" t="s">
        <v>93</v>
      </c>
      <c r="C17" s="245">
        <v>395.80200000000002</v>
      </c>
      <c r="D17" s="245">
        <v>460.44</v>
      </c>
      <c r="E17" s="245">
        <v>460.44</v>
      </c>
      <c r="F17" s="245">
        <v>408.94400000000002</v>
      </c>
      <c r="G17" s="245">
        <v>387.60599999999999</v>
      </c>
      <c r="H17" s="245"/>
      <c r="I17" s="51">
        <v>-100</v>
      </c>
      <c r="J17" s="51">
        <v>0</v>
      </c>
      <c r="K17" s="51">
        <v>-5.2178293360460204</v>
      </c>
      <c r="L17" s="37"/>
      <c r="M17" s="225">
        <v>0</v>
      </c>
      <c r="N17" s="47">
        <v>393837</v>
      </c>
      <c r="O17" s="267">
        <v>42339</v>
      </c>
      <c r="P17" s="104">
        <v>393.83699999999999</v>
      </c>
      <c r="R17" s="9"/>
      <c r="S17" s="9"/>
    </row>
    <row r="18" spans="1:19" x14ac:dyDescent="0.2">
      <c r="A18" s="34"/>
      <c r="B18" s="7" t="s">
        <v>10</v>
      </c>
      <c r="C18" s="245">
        <v>471.73599999999999</v>
      </c>
      <c r="D18" s="245">
        <v>390.33</v>
      </c>
      <c r="E18" s="245">
        <v>390.33</v>
      </c>
      <c r="F18" s="245">
        <v>314.89400000000001</v>
      </c>
      <c r="G18" s="245">
        <v>320.05700000000002</v>
      </c>
      <c r="H18" s="245"/>
      <c r="I18" s="51">
        <v>-100</v>
      </c>
      <c r="J18" s="51">
        <v>0</v>
      </c>
      <c r="K18" s="51">
        <v>1.6395993572440259</v>
      </c>
      <c r="L18" s="37"/>
      <c r="M18" s="225">
        <v>0</v>
      </c>
      <c r="N18" s="47">
        <v>681164</v>
      </c>
      <c r="O18" s="88">
        <v>42430</v>
      </c>
      <c r="P18" s="104">
        <v>681.16399999999999</v>
      </c>
      <c r="R18" s="9"/>
      <c r="S18" s="9"/>
    </row>
    <row r="19" spans="1:19" x14ac:dyDescent="0.2">
      <c r="A19" s="34"/>
      <c r="B19" s="40" t="s">
        <v>128</v>
      </c>
      <c r="C19" s="216">
        <v>1754.1109999999999</v>
      </c>
      <c r="D19" s="216">
        <v>1573.021</v>
      </c>
      <c r="E19" s="216">
        <v>1545.3789999999999</v>
      </c>
      <c r="F19" s="216">
        <v>1475.1579999999999</v>
      </c>
      <c r="G19" s="216">
        <v>1702.451</v>
      </c>
      <c r="H19" s="44">
        <v>388.62200000000001</v>
      </c>
      <c r="I19" s="199"/>
      <c r="J19" s="200"/>
      <c r="K19" s="200"/>
      <c r="L19" s="37"/>
      <c r="N19" s="47">
        <v>439266</v>
      </c>
      <c r="O19" s="267">
        <v>42522</v>
      </c>
      <c r="P19" s="104">
        <v>439.26600000000002</v>
      </c>
      <c r="R19" s="9"/>
      <c r="S19" s="9"/>
    </row>
    <row r="20" spans="1:19" x14ac:dyDescent="0.2">
      <c r="A20" s="34"/>
      <c r="B20" s="40" t="s">
        <v>3</v>
      </c>
      <c r="C20" s="59"/>
      <c r="D20" s="59">
        <v>-10.323748041030466</v>
      </c>
      <c r="E20" s="59">
        <v>-1.7572556246865156</v>
      </c>
      <c r="F20" s="59">
        <v>-4.5439338828856872</v>
      </c>
      <c r="G20" s="59">
        <v>15.408044426427558</v>
      </c>
      <c r="H20" s="61"/>
      <c r="I20" s="61"/>
      <c r="J20" s="61"/>
      <c r="K20" s="61"/>
      <c r="L20" s="37"/>
      <c r="N20" s="47">
        <v>611716</v>
      </c>
      <c r="O20" s="267">
        <v>42614</v>
      </c>
      <c r="P20" s="104">
        <v>611.71600000000001</v>
      </c>
      <c r="R20" s="9"/>
      <c r="S20" s="9"/>
    </row>
    <row r="21" spans="1:19" x14ac:dyDescent="0.2">
      <c r="A21" s="34"/>
      <c r="B21" s="7"/>
      <c r="C21" s="201"/>
      <c r="D21" s="201"/>
      <c r="E21" s="201"/>
      <c r="F21" s="201"/>
      <c r="G21" s="201"/>
      <c r="H21" s="57"/>
      <c r="I21" s="177"/>
      <c r="J21" s="177"/>
      <c r="K21" s="177"/>
      <c r="L21" s="37"/>
      <c r="N21" s="47">
        <v>524213</v>
      </c>
      <c r="O21" s="88">
        <v>42705</v>
      </c>
      <c r="P21" s="104">
        <v>524.21299999999997</v>
      </c>
      <c r="R21" s="9"/>
      <c r="S21" s="9"/>
    </row>
    <row r="22" spans="1:19" x14ac:dyDescent="0.2">
      <c r="A22" s="34"/>
      <c r="B22" s="40" t="s">
        <v>4</v>
      </c>
      <c r="C22" s="216">
        <v>449.38400000000001</v>
      </c>
      <c r="D22" s="216">
        <v>344.44900000000001</v>
      </c>
      <c r="E22" s="216">
        <v>316.80700000000002</v>
      </c>
      <c r="F22" s="216">
        <v>374.33699999999999</v>
      </c>
      <c r="G22" s="216">
        <v>545.35299999999995</v>
      </c>
      <c r="H22" s="44">
        <v>388.62200000000001</v>
      </c>
      <c r="I22" s="198">
        <v>-28.739366978819213</v>
      </c>
      <c r="J22" s="198">
        <v>71.26063302118078</v>
      </c>
      <c r="K22" s="198">
        <v>45.685037813520957</v>
      </c>
      <c r="L22" s="37"/>
      <c r="N22" s="47">
        <v>625518</v>
      </c>
      <c r="O22" s="267">
        <v>42795</v>
      </c>
      <c r="P22" s="104">
        <v>625.51800000000003</v>
      </c>
      <c r="R22" s="229"/>
      <c r="S22" s="9"/>
    </row>
    <row r="23" spans="1:19" x14ac:dyDescent="0.2">
      <c r="A23" s="34"/>
      <c r="B23" s="40" t="s">
        <v>3</v>
      </c>
      <c r="C23" s="63"/>
      <c r="D23" s="59">
        <v>-23.35085361294572</v>
      </c>
      <c r="E23" s="59">
        <v>-8.0249906372206077</v>
      </c>
      <c r="F23" s="59">
        <v>18.15932097459967</v>
      </c>
      <c r="G23" s="59">
        <v>45.685037813520957</v>
      </c>
      <c r="H23" s="198">
        <v>-28.739366978819213</v>
      </c>
      <c r="I23" s="61"/>
      <c r="J23" s="61"/>
      <c r="K23" s="61"/>
      <c r="L23" s="37"/>
      <c r="N23" s="47">
        <v>525443</v>
      </c>
      <c r="O23" s="267">
        <v>42887</v>
      </c>
      <c r="P23" s="104">
        <v>525.44299999999998</v>
      </c>
      <c r="R23" s="229"/>
      <c r="S23" s="9"/>
    </row>
    <row r="24" spans="1:19" ht="15" customHeight="1" x14ac:dyDescent="0.2">
      <c r="A24" s="34"/>
      <c r="C24" s="201"/>
      <c r="D24" s="201"/>
      <c r="E24" s="201"/>
      <c r="F24" s="201"/>
      <c r="G24" s="201"/>
      <c r="H24" s="57"/>
      <c r="I24" s="177"/>
      <c r="J24" s="177"/>
      <c r="K24" s="177"/>
      <c r="L24" s="37"/>
      <c r="N24" s="47">
        <v>514614</v>
      </c>
      <c r="O24" s="88">
        <v>42979</v>
      </c>
      <c r="P24" s="104">
        <v>514.61400000000003</v>
      </c>
      <c r="R24" s="229"/>
      <c r="S24" s="9"/>
    </row>
    <row r="25" spans="1:19" ht="16.5" customHeight="1" x14ac:dyDescent="0.2">
      <c r="A25" s="34"/>
      <c r="C25" s="201"/>
      <c r="D25" s="201"/>
      <c r="E25" s="201"/>
      <c r="F25" s="201"/>
      <c r="G25" s="201"/>
      <c r="H25" s="57"/>
      <c r="I25" s="177"/>
      <c r="J25" s="177"/>
      <c r="K25" s="177"/>
      <c r="L25" s="37"/>
      <c r="N25" s="47">
        <v>389729</v>
      </c>
      <c r="O25" s="267">
        <v>43070</v>
      </c>
      <c r="P25" s="104">
        <v>389.72899999999998</v>
      </c>
      <c r="R25" s="229"/>
      <c r="S25" s="9"/>
    </row>
    <row r="26" spans="1:19" ht="24.75" customHeight="1" x14ac:dyDescent="0.2">
      <c r="A26" s="34"/>
      <c r="B26" s="202"/>
      <c r="C26" s="286" t="s">
        <v>164</v>
      </c>
      <c r="D26" s="286"/>
      <c r="E26" s="286"/>
      <c r="F26" s="286"/>
      <c r="G26" s="286"/>
      <c r="H26" s="286"/>
      <c r="I26" s="286"/>
      <c r="J26" s="286"/>
      <c r="K26" s="286"/>
      <c r="L26" s="37"/>
      <c r="N26" s="47">
        <v>449384</v>
      </c>
      <c r="O26" s="267">
        <v>43160</v>
      </c>
      <c r="P26" s="104">
        <v>449.38400000000001</v>
      </c>
      <c r="R26" s="229"/>
      <c r="S26" s="9"/>
    </row>
    <row r="27" spans="1:19" x14ac:dyDescent="0.2">
      <c r="A27" s="203"/>
      <c r="C27" s="285" t="s">
        <v>194</v>
      </c>
      <c r="D27" s="285"/>
      <c r="E27" s="285"/>
      <c r="F27" s="285"/>
      <c r="G27" s="285"/>
      <c r="H27" s="285"/>
      <c r="I27" s="285"/>
      <c r="J27" s="285"/>
      <c r="K27" s="285"/>
      <c r="L27" s="37"/>
      <c r="N27" s="47">
        <v>437189</v>
      </c>
      <c r="O27" s="88">
        <v>43252</v>
      </c>
      <c r="P27" s="104">
        <v>437.18900000000002</v>
      </c>
      <c r="R27" s="229"/>
      <c r="S27" s="9"/>
    </row>
    <row r="28" spans="1:19" x14ac:dyDescent="0.2">
      <c r="A28" s="203"/>
      <c r="C28" s="204"/>
      <c r="D28" s="204"/>
      <c r="E28" s="204"/>
      <c r="F28" s="204"/>
      <c r="G28" s="204"/>
      <c r="H28" s="205"/>
      <c r="I28" s="206"/>
      <c r="J28" s="206"/>
      <c r="K28" s="206"/>
      <c r="L28" s="37"/>
      <c r="N28" s="47">
        <v>395802</v>
      </c>
      <c r="O28" s="267">
        <v>43344</v>
      </c>
      <c r="P28" s="104">
        <v>395.80200000000002</v>
      </c>
      <c r="R28" s="229"/>
      <c r="S28" s="9"/>
    </row>
    <row r="29" spans="1:19" x14ac:dyDescent="0.2">
      <c r="A29" s="203"/>
      <c r="C29" s="204"/>
      <c r="D29" s="204"/>
      <c r="E29" s="204"/>
      <c r="F29" s="204"/>
      <c r="G29" s="204"/>
      <c r="H29" s="205"/>
      <c r="I29" s="206"/>
      <c r="J29" s="206"/>
      <c r="K29" s="206"/>
      <c r="L29" s="37"/>
      <c r="N29" s="47">
        <v>471736</v>
      </c>
      <c r="O29" s="267">
        <v>43435</v>
      </c>
      <c r="P29" s="104">
        <v>471.73599999999999</v>
      </c>
      <c r="R29" s="229"/>
      <c r="S29" s="9"/>
    </row>
    <row r="30" spans="1:19" x14ac:dyDescent="0.2">
      <c r="A30" s="203"/>
      <c r="C30" s="204"/>
      <c r="D30" s="204"/>
      <c r="E30" s="204"/>
      <c r="F30" s="204"/>
      <c r="G30" s="204"/>
      <c r="H30" s="205"/>
      <c r="I30" s="206"/>
      <c r="J30" s="206"/>
      <c r="K30" s="206"/>
      <c r="L30" s="37"/>
      <c r="N30" s="47">
        <v>344449</v>
      </c>
      <c r="O30" s="88">
        <v>43525</v>
      </c>
      <c r="P30" s="104">
        <v>344.44900000000001</v>
      </c>
      <c r="R30" s="229"/>
      <c r="S30" s="9"/>
    </row>
    <row r="31" spans="1:19" x14ac:dyDescent="0.2">
      <c r="A31" s="203"/>
      <c r="C31" s="204"/>
      <c r="D31" s="204"/>
      <c r="E31" s="204"/>
      <c r="F31" s="204"/>
      <c r="G31" s="204"/>
      <c r="H31" s="205"/>
      <c r="I31" s="206"/>
      <c r="J31" s="206"/>
      <c r="K31" s="206"/>
      <c r="L31" s="37"/>
      <c r="N31" s="47">
        <v>377802</v>
      </c>
      <c r="O31" s="267">
        <v>43617</v>
      </c>
      <c r="P31" s="104">
        <v>377.80200000000002</v>
      </c>
      <c r="R31" s="229"/>
      <c r="S31" s="9"/>
    </row>
    <row r="32" spans="1:19" x14ac:dyDescent="0.2">
      <c r="A32" s="203"/>
      <c r="C32" s="204"/>
      <c r="D32" s="204"/>
      <c r="E32" s="204"/>
      <c r="F32" s="204"/>
      <c r="G32" s="204"/>
      <c r="H32" s="205"/>
      <c r="I32" s="206"/>
      <c r="J32" s="206"/>
      <c r="K32" s="206"/>
      <c r="L32" s="37"/>
      <c r="N32" s="47">
        <v>460440</v>
      </c>
      <c r="O32" s="267">
        <v>43709</v>
      </c>
      <c r="P32" s="104">
        <v>460.44</v>
      </c>
      <c r="R32" s="229"/>
      <c r="S32" s="9"/>
    </row>
    <row r="33" spans="1:29" x14ac:dyDescent="0.2">
      <c r="A33" s="203"/>
      <c r="C33" s="204"/>
      <c r="D33" s="204"/>
      <c r="E33" s="204"/>
      <c r="F33" s="204"/>
      <c r="G33" s="204"/>
      <c r="H33" s="205"/>
      <c r="I33" s="206"/>
      <c r="J33" s="206"/>
      <c r="K33" s="206"/>
      <c r="L33" s="37"/>
      <c r="N33" s="47">
        <v>390330</v>
      </c>
      <c r="O33" s="88">
        <v>43800</v>
      </c>
      <c r="P33" s="104">
        <v>390.33</v>
      </c>
      <c r="R33" s="229"/>
      <c r="S33" s="9"/>
    </row>
    <row r="34" spans="1:29" x14ac:dyDescent="0.2">
      <c r="A34" s="203"/>
      <c r="C34" s="204"/>
      <c r="D34" s="204"/>
      <c r="E34" s="204"/>
      <c r="F34" s="204"/>
      <c r="G34" s="204"/>
      <c r="H34" s="205"/>
      <c r="I34" s="206"/>
      <c r="J34" s="206"/>
      <c r="K34" s="206"/>
      <c r="L34" s="37"/>
      <c r="N34" s="47">
        <v>316807</v>
      </c>
      <c r="O34" s="267">
        <v>43891</v>
      </c>
      <c r="P34" s="104">
        <v>316.80700000000002</v>
      </c>
      <c r="R34" s="229"/>
      <c r="S34" s="9"/>
    </row>
    <row r="35" spans="1:29" x14ac:dyDescent="0.2">
      <c r="A35" s="203"/>
      <c r="C35" s="204"/>
      <c r="D35" s="204"/>
      <c r="E35" s="204"/>
      <c r="F35" s="204"/>
      <c r="G35" s="204"/>
      <c r="H35" s="205"/>
      <c r="I35" s="206"/>
      <c r="J35" s="206"/>
      <c r="K35" s="206"/>
      <c r="L35" s="37"/>
      <c r="N35" s="47">
        <v>102687</v>
      </c>
      <c r="O35" s="88">
        <v>43983</v>
      </c>
      <c r="P35" s="104">
        <v>102.687</v>
      </c>
      <c r="R35" s="229"/>
      <c r="S35" s="9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">
      <c r="A36" s="203"/>
      <c r="C36" s="204"/>
      <c r="D36" s="204"/>
      <c r="E36" s="204"/>
      <c r="F36" s="204"/>
      <c r="G36" s="204"/>
      <c r="H36" s="205"/>
      <c r="I36" s="206"/>
      <c r="J36" s="206"/>
      <c r="K36" s="206"/>
      <c r="L36" s="37"/>
      <c r="N36" s="47">
        <v>397493</v>
      </c>
      <c r="O36" s="267">
        <v>44075</v>
      </c>
      <c r="P36" s="104">
        <v>397.49299999999999</v>
      </c>
      <c r="R36" s="229"/>
      <c r="S36" s="9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x14ac:dyDescent="0.2">
      <c r="A37" s="203"/>
      <c r="C37" s="204"/>
      <c r="D37" s="204"/>
      <c r="E37" s="204"/>
      <c r="F37" s="204"/>
      <c r="G37" s="204"/>
      <c r="H37" s="205"/>
      <c r="I37" s="206"/>
      <c r="J37" s="206"/>
      <c r="K37" s="206"/>
      <c r="L37" s="37"/>
      <c r="N37" s="47">
        <v>223873</v>
      </c>
      <c r="O37" s="88">
        <v>44166</v>
      </c>
      <c r="P37" s="104">
        <v>223.87299999999999</v>
      </c>
      <c r="R37" s="229"/>
      <c r="S37" s="9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x14ac:dyDescent="0.2">
      <c r="A38" s="203"/>
      <c r="C38" s="204"/>
      <c r="D38" s="204"/>
      <c r="E38" s="204"/>
      <c r="F38" s="204"/>
      <c r="G38" s="204"/>
      <c r="H38" s="205"/>
      <c r="I38" s="206"/>
      <c r="J38" s="206"/>
      <c r="K38" s="206"/>
      <c r="L38" s="37"/>
      <c r="N38" s="47">
        <v>374337</v>
      </c>
      <c r="O38" s="267">
        <v>44256</v>
      </c>
      <c r="P38" s="104">
        <v>374.33699999999999</v>
      </c>
      <c r="R38" s="229"/>
      <c r="S38" s="9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">
      <c r="A39" s="203"/>
      <c r="B39" s="202"/>
      <c r="C39" s="205"/>
      <c r="D39" s="205"/>
      <c r="E39" s="205"/>
      <c r="F39" s="205"/>
      <c r="G39" s="205"/>
      <c r="H39" s="205"/>
      <c r="I39" s="207"/>
      <c r="J39" s="207"/>
      <c r="K39" s="207"/>
      <c r="L39" s="37"/>
      <c r="N39" s="47">
        <v>376983</v>
      </c>
      <c r="O39" s="88">
        <v>44348</v>
      </c>
      <c r="P39" s="104">
        <v>376.983</v>
      </c>
      <c r="R39" s="229"/>
      <c r="S39" s="9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">
      <c r="A40" s="203"/>
      <c r="B40" s="202"/>
      <c r="C40" s="205"/>
      <c r="D40" s="205"/>
      <c r="E40" s="205"/>
      <c r="F40" s="205"/>
      <c r="G40" s="205"/>
      <c r="H40" s="205"/>
      <c r="I40" s="207"/>
      <c r="J40" s="207"/>
      <c r="K40" s="207"/>
      <c r="L40" s="37"/>
      <c r="N40" s="47">
        <v>408944</v>
      </c>
      <c r="O40" s="267">
        <v>44440</v>
      </c>
      <c r="P40" s="104">
        <v>408.94400000000002</v>
      </c>
      <c r="R40" s="229"/>
      <c r="S40" s="9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">
      <c r="A41" s="247" t="s">
        <v>169</v>
      </c>
      <c r="B41" s="248"/>
      <c r="C41" s="205"/>
      <c r="D41" s="205"/>
      <c r="E41" s="205"/>
      <c r="F41" s="205"/>
      <c r="G41" s="205"/>
      <c r="H41" s="205"/>
      <c r="I41" s="207"/>
      <c r="J41" s="207"/>
      <c r="K41" s="207"/>
      <c r="L41" s="37"/>
      <c r="N41" s="47">
        <v>314894</v>
      </c>
      <c r="O41" s="88">
        <v>44531</v>
      </c>
      <c r="P41" s="104">
        <v>314.89400000000001</v>
      </c>
      <c r="R41" s="229"/>
      <c r="S41" s="9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">
      <c r="A42" s="246" t="s">
        <v>103</v>
      </c>
      <c r="B42" s="4"/>
      <c r="C42" s="218"/>
      <c r="D42" s="218"/>
      <c r="E42" s="218"/>
      <c r="F42" s="218"/>
      <c r="G42" s="218"/>
      <c r="H42" s="218"/>
      <c r="I42" s="218"/>
      <c r="J42" s="218"/>
      <c r="K42" s="218"/>
      <c r="L42" s="208"/>
      <c r="N42" s="47">
        <v>545353</v>
      </c>
      <c r="O42" s="267">
        <v>44621</v>
      </c>
      <c r="P42" s="104">
        <v>545.35299999999995</v>
      </c>
      <c r="R42" s="229"/>
      <c r="S42" s="9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s="9" customForma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102"/>
      <c r="N43" s="47">
        <v>449435</v>
      </c>
      <c r="O43" s="88">
        <v>44713</v>
      </c>
      <c r="P43" s="104">
        <v>449.435</v>
      </c>
      <c r="Q43" s="5"/>
      <c r="R43" s="229"/>
    </row>
    <row r="44" spans="1:29" s="9" customFormat="1" x14ac:dyDescent="0.2">
      <c r="A44" s="53"/>
      <c r="B44" s="32"/>
      <c r="C44" s="32"/>
      <c r="D44" s="32"/>
      <c r="E44" s="32"/>
      <c r="F44" s="32"/>
      <c r="G44" s="3"/>
      <c r="H44" s="3"/>
      <c r="I44" s="3"/>
      <c r="J44" s="3"/>
      <c r="K44" s="3"/>
      <c r="L44" s="3"/>
      <c r="M44" s="102"/>
      <c r="N44" s="47">
        <v>387606</v>
      </c>
      <c r="O44" s="267">
        <v>44805</v>
      </c>
      <c r="P44" s="104">
        <v>387.60599999999999</v>
      </c>
      <c r="Q44" s="5"/>
      <c r="R44" s="229"/>
    </row>
    <row r="45" spans="1:29" s="9" customFormat="1" x14ac:dyDescent="0.2">
      <c r="A45" s="53"/>
      <c r="E45" s="32"/>
      <c r="F45" s="32"/>
      <c r="G45" s="3"/>
      <c r="H45" s="3"/>
      <c r="I45" s="3"/>
      <c r="J45" s="3"/>
      <c r="K45" s="3"/>
      <c r="L45" s="3"/>
      <c r="M45" s="102"/>
      <c r="N45" s="47">
        <v>320057</v>
      </c>
      <c r="O45" s="88">
        <v>44896</v>
      </c>
      <c r="P45" s="104">
        <v>320.05700000000002</v>
      </c>
      <c r="Q45" s="5"/>
    </row>
    <row r="46" spans="1:29" s="9" customFormat="1" x14ac:dyDescent="0.2">
      <c r="A46" s="53"/>
      <c r="E46" s="32"/>
      <c r="F46" s="32"/>
      <c r="G46" s="3"/>
      <c r="H46" s="3"/>
      <c r="I46" s="3"/>
      <c r="J46" s="3"/>
      <c r="K46" s="3"/>
      <c r="L46" s="3"/>
      <c r="M46" s="102"/>
      <c r="N46" s="47">
        <v>388622</v>
      </c>
      <c r="O46" s="267">
        <v>44986</v>
      </c>
      <c r="P46" s="104">
        <v>388.62200000000001</v>
      </c>
      <c r="Q46" s="5"/>
    </row>
    <row r="47" spans="1:29" s="9" customFormat="1" x14ac:dyDescent="0.2">
      <c r="A47" s="53"/>
      <c r="E47" s="32"/>
      <c r="F47" s="32"/>
      <c r="G47" s="3"/>
      <c r="H47" s="3"/>
      <c r="I47" s="3"/>
      <c r="J47" s="3"/>
      <c r="K47" s="3"/>
      <c r="L47" s="3"/>
      <c r="M47" s="102"/>
      <c r="N47" s="102"/>
      <c r="O47" s="102"/>
      <c r="P47" s="102"/>
      <c r="Q47" s="5"/>
    </row>
    <row r="48" spans="1:29" s="9" customFormat="1" x14ac:dyDescent="0.2">
      <c r="A48" s="53"/>
      <c r="E48" s="32"/>
      <c r="F48" s="32"/>
      <c r="G48" s="3"/>
      <c r="H48" s="3"/>
      <c r="I48" s="3"/>
      <c r="J48" s="3"/>
      <c r="K48" s="3"/>
      <c r="L48" s="3"/>
      <c r="M48" s="102"/>
      <c r="N48" s="102"/>
      <c r="O48" s="102"/>
      <c r="P48" s="102"/>
      <c r="Q48" s="5"/>
    </row>
    <row r="49" spans="1:19" s="9" customFormat="1" x14ac:dyDescent="0.2">
      <c r="A49" s="53"/>
      <c r="E49" s="32"/>
      <c r="F49" s="32"/>
      <c r="G49" s="3"/>
      <c r="H49" s="3"/>
      <c r="I49" s="3"/>
      <c r="J49" s="3"/>
      <c r="K49" s="3"/>
      <c r="L49" s="3"/>
      <c r="M49" s="102"/>
      <c r="N49" s="102"/>
      <c r="O49" s="102"/>
      <c r="P49" s="102"/>
      <c r="Q49" s="5"/>
    </row>
    <row r="50" spans="1:19" s="9" customFormat="1" x14ac:dyDescent="0.2">
      <c r="A50" s="53"/>
      <c r="E50" s="32"/>
      <c r="F50" s="32"/>
      <c r="G50" s="3"/>
      <c r="H50" s="3"/>
      <c r="I50" s="3"/>
      <c r="J50" s="3"/>
      <c r="K50" s="3"/>
      <c r="L50" s="3"/>
      <c r="M50" s="102"/>
      <c r="N50" s="102"/>
      <c r="O50" s="102"/>
      <c r="P50" s="102"/>
      <c r="Q50" s="5"/>
    </row>
    <row r="51" spans="1:19" s="9" customFormat="1" x14ac:dyDescent="0.2">
      <c r="A51" s="53"/>
      <c r="E51" s="32"/>
      <c r="F51" s="32"/>
      <c r="G51" s="3"/>
      <c r="H51" s="3"/>
      <c r="I51" s="3"/>
      <c r="J51" s="3"/>
      <c r="K51" s="3"/>
      <c r="L51" s="3"/>
      <c r="M51" s="102"/>
      <c r="N51" s="102"/>
      <c r="O51" s="102"/>
      <c r="P51" s="102"/>
      <c r="Q51" s="5"/>
    </row>
    <row r="52" spans="1:19" s="9" customFormat="1" x14ac:dyDescent="0.2">
      <c r="A52" s="53"/>
      <c r="E52" s="32"/>
      <c r="F52" s="32"/>
      <c r="G52" s="3"/>
      <c r="H52" s="3"/>
      <c r="I52" s="3"/>
      <c r="J52" s="3"/>
      <c r="K52" s="3"/>
      <c r="L52" s="3"/>
      <c r="M52" s="102"/>
      <c r="N52" s="102"/>
      <c r="O52" s="102"/>
      <c r="P52" s="102"/>
      <c r="Q52" s="5"/>
    </row>
    <row r="53" spans="1:19" s="9" customFormat="1" x14ac:dyDescent="0.2">
      <c r="A53" s="53"/>
      <c r="E53" s="32"/>
      <c r="F53" s="32"/>
      <c r="G53" s="3"/>
      <c r="H53" s="3"/>
      <c r="I53" s="3"/>
      <c r="J53" s="3"/>
      <c r="K53" s="3"/>
      <c r="L53" s="3"/>
      <c r="M53" s="102"/>
      <c r="N53" s="102"/>
      <c r="O53" s="102"/>
      <c r="P53" s="102"/>
      <c r="Q53" s="5"/>
    </row>
    <row r="54" spans="1:19" s="9" customFormat="1" x14ac:dyDescent="0.2">
      <c r="A54" s="53"/>
      <c r="E54" s="32"/>
      <c r="F54" s="32"/>
      <c r="G54" s="3"/>
      <c r="H54" s="3"/>
      <c r="I54" s="3"/>
      <c r="J54" s="3"/>
      <c r="K54" s="3"/>
      <c r="L54" s="3"/>
      <c r="M54" s="102"/>
      <c r="N54" s="102"/>
      <c r="O54" s="102"/>
      <c r="P54" s="102"/>
      <c r="Q54" s="5"/>
    </row>
    <row r="55" spans="1:19" s="9" customFormat="1" x14ac:dyDescent="0.2">
      <c r="A55" s="53"/>
      <c r="E55" s="89"/>
      <c r="F55" s="32"/>
      <c r="G55" s="3"/>
      <c r="H55" s="3"/>
      <c r="I55" s="3"/>
      <c r="J55" s="3"/>
      <c r="K55" s="3"/>
      <c r="L55" s="3"/>
      <c r="M55" s="102"/>
      <c r="N55" s="102"/>
      <c r="O55" s="102"/>
      <c r="P55" s="102"/>
      <c r="Q55" s="5"/>
    </row>
    <row r="56" spans="1:19" s="9" customFormat="1" x14ac:dyDescent="0.2">
      <c r="A56" s="53"/>
      <c r="E56" s="89"/>
      <c r="F56" s="32"/>
      <c r="G56" s="3"/>
      <c r="H56" s="3"/>
      <c r="I56" s="3"/>
      <c r="J56" s="3"/>
      <c r="K56" s="3"/>
      <c r="L56" s="3"/>
      <c r="M56" s="102"/>
      <c r="N56" s="102"/>
      <c r="O56" s="102"/>
      <c r="P56" s="102"/>
      <c r="Q56" s="5"/>
    </row>
    <row r="57" spans="1:19" s="9" customFormat="1" x14ac:dyDescent="0.2">
      <c r="A57" s="53"/>
      <c r="E57" s="89"/>
      <c r="F57" s="32"/>
      <c r="G57" s="3"/>
      <c r="H57" s="3"/>
      <c r="I57" s="3"/>
      <c r="J57" s="3"/>
      <c r="K57" s="3"/>
      <c r="L57" s="3"/>
      <c r="M57" s="102"/>
      <c r="N57" s="102"/>
      <c r="O57" s="102"/>
      <c r="P57" s="102"/>
      <c r="Q57" s="5"/>
    </row>
    <row r="58" spans="1:19" s="9" customFormat="1" x14ac:dyDescent="0.2">
      <c r="A58" s="53"/>
      <c r="E58" s="89"/>
      <c r="F58" s="32"/>
      <c r="G58" s="3"/>
      <c r="H58" s="3"/>
      <c r="I58" s="3"/>
      <c r="J58" s="3"/>
      <c r="K58" s="3"/>
      <c r="L58" s="3"/>
      <c r="M58" s="102"/>
      <c r="N58" s="102"/>
      <c r="O58" s="102"/>
      <c r="P58" s="102"/>
      <c r="Q58" s="5"/>
      <c r="R58" s="102"/>
      <c r="S58" s="102"/>
    </row>
    <row r="59" spans="1:19" s="9" customFormat="1" x14ac:dyDescent="0.2">
      <c r="A59" s="53"/>
      <c r="E59" s="89"/>
      <c r="F59" s="32"/>
      <c r="G59" s="3"/>
      <c r="H59" s="3"/>
      <c r="I59" s="3"/>
      <c r="J59" s="3"/>
      <c r="K59" s="3"/>
      <c r="L59" s="3"/>
      <c r="M59" s="102"/>
      <c r="N59" s="102"/>
      <c r="O59" s="102"/>
      <c r="P59" s="102"/>
      <c r="Q59" s="5"/>
      <c r="R59" s="102"/>
      <c r="S59" s="102"/>
    </row>
    <row r="60" spans="1:19" s="9" customFormat="1" x14ac:dyDescent="0.2">
      <c r="A60" s="53"/>
      <c r="E60" s="89"/>
      <c r="F60" s="32"/>
      <c r="G60" s="3"/>
      <c r="H60" s="3"/>
      <c r="I60" s="3"/>
      <c r="J60" s="3"/>
      <c r="K60" s="3"/>
      <c r="L60" s="3"/>
      <c r="M60" s="102"/>
      <c r="N60" s="102"/>
      <c r="O60" s="102"/>
      <c r="P60" s="102"/>
      <c r="Q60" s="5"/>
      <c r="R60" s="102"/>
      <c r="S60" s="102"/>
    </row>
    <row r="61" spans="1:19" s="9" customFormat="1" x14ac:dyDescent="0.2">
      <c r="A61" s="53"/>
      <c r="E61" s="89"/>
      <c r="F61" s="32"/>
      <c r="G61" s="3"/>
      <c r="H61" s="3"/>
      <c r="I61" s="3"/>
      <c r="J61" s="3"/>
      <c r="K61" s="3"/>
      <c r="L61" s="3"/>
      <c r="M61" s="102"/>
      <c r="N61" s="102"/>
      <c r="O61" s="102"/>
      <c r="P61" s="102"/>
      <c r="Q61" s="5"/>
      <c r="R61" s="102"/>
      <c r="S61" s="102"/>
    </row>
    <row r="62" spans="1:19" s="9" customFormat="1" x14ac:dyDescent="0.2">
      <c r="A62" s="53"/>
      <c r="E62" s="89"/>
      <c r="F62" s="32"/>
      <c r="G62" s="3"/>
      <c r="H62" s="3"/>
      <c r="I62" s="3"/>
      <c r="J62" s="3"/>
      <c r="K62" s="3"/>
      <c r="L62" s="3"/>
      <c r="M62" s="102"/>
      <c r="N62" s="102"/>
      <c r="O62" s="102"/>
      <c r="P62" s="102"/>
      <c r="Q62" s="5"/>
      <c r="R62" s="102"/>
      <c r="S62" s="102"/>
    </row>
    <row r="63" spans="1:19" s="9" customFormat="1" x14ac:dyDescent="0.2">
      <c r="A63" s="53"/>
      <c r="E63" s="89"/>
      <c r="F63" s="32"/>
      <c r="G63" s="3"/>
      <c r="H63" s="3"/>
      <c r="I63" s="3"/>
      <c r="J63" s="3"/>
      <c r="K63" s="3"/>
      <c r="L63" s="3"/>
      <c r="M63" s="102"/>
      <c r="N63" s="102"/>
      <c r="O63" s="102"/>
      <c r="P63" s="102"/>
      <c r="Q63" s="5"/>
      <c r="R63" s="102"/>
      <c r="S63" s="102"/>
    </row>
    <row r="64" spans="1:19" s="9" customFormat="1" x14ac:dyDescent="0.2">
      <c r="A64" s="53"/>
      <c r="E64" s="89"/>
      <c r="F64" s="32"/>
      <c r="G64" s="3"/>
      <c r="H64" s="3"/>
      <c r="I64" s="3"/>
      <c r="J64" s="3"/>
      <c r="K64" s="3"/>
      <c r="L64" s="3"/>
      <c r="M64" s="102"/>
      <c r="N64" s="102"/>
      <c r="O64" s="102"/>
      <c r="P64" s="102"/>
      <c r="Q64" s="5"/>
      <c r="R64" s="102"/>
      <c r="S64" s="102"/>
    </row>
    <row r="65" spans="1:19" s="9" customFormat="1" x14ac:dyDescent="0.2">
      <c r="A65" s="53"/>
      <c r="E65" s="89"/>
      <c r="F65" s="32"/>
      <c r="G65" s="3"/>
      <c r="H65" s="3"/>
      <c r="I65" s="3"/>
      <c r="J65" s="3"/>
      <c r="K65" s="3"/>
      <c r="L65" s="3"/>
      <c r="M65" s="102"/>
      <c r="N65" s="102"/>
      <c r="O65" s="102"/>
      <c r="P65" s="102"/>
      <c r="Q65" s="5"/>
      <c r="R65" s="102"/>
      <c r="S65" s="102"/>
    </row>
    <row r="66" spans="1:19" s="9" customFormat="1" x14ac:dyDescent="0.2">
      <c r="A66" s="53"/>
      <c r="E66" s="89"/>
      <c r="F66" s="32"/>
      <c r="G66" s="3"/>
      <c r="H66" s="3"/>
      <c r="I66" s="3"/>
      <c r="J66" s="3"/>
      <c r="K66" s="3"/>
      <c r="L66" s="3"/>
      <c r="M66" s="102"/>
      <c r="N66" s="102"/>
      <c r="O66" s="102"/>
      <c r="P66" s="102"/>
      <c r="Q66" s="5"/>
      <c r="R66" s="102"/>
      <c r="S66" s="102"/>
    </row>
    <row r="67" spans="1:19" s="9" customFormat="1" x14ac:dyDescent="0.2">
      <c r="A67" s="53"/>
      <c r="E67" s="89"/>
      <c r="F67" s="32"/>
      <c r="G67" s="3"/>
      <c r="H67" s="3"/>
      <c r="I67" s="3"/>
      <c r="J67" s="3"/>
      <c r="K67" s="3"/>
      <c r="L67" s="3"/>
      <c r="M67" s="102"/>
      <c r="N67" s="102"/>
      <c r="O67" s="102"/>
      <c r="P67" s="102"/>
      <c r="Q67" s="5"/>
      <c r="R67" s="102"/>
      <c r="S67" s="102"/>
    </row>
    <row r="68" spans="1:19" s="9" customFormat="1" x14ac:dyDescent="0.2">
      <c r="A68" s="53"/>
      <c r="E68" s="89"/>
      <c r="F68" s="32"/>
      <c r="G68" s="3"/>
      <c r="H68" s="3"/>
      <c r="I68" s="3"/>
      <c r="J68" s="3"/>
      <c r="K68" s="3"/>
      <c r="L68" s="3"/>
      <c r="M68" s="102"/>
      <c r="N68" s="102"/>
      <c r="O68" s="102"/>
      <c r="P68" s="102"/>
      <c r="Q68" s="5"/>
      <c r="R68" s="102"/>
      <c r="S68" s="102"/>
    </row>
    <row r="69" spans="1:19" s="9" customFormat="1" x14ac:dyDescent="0.2">
      <c r="A69" s="53"/>
      <c r="E69" s="89"/>
      <c r="F69" s="32"/>
      <c r="G69" s="3"/>
      <c r="H69" s="3"/>
      <c r="I69" s="3"/>
      <c r="J69" s="3"/>
      <c r="K69" s="3"/>
      <c r="L69" s="3"/>
      <c r="M69" s="102"/>
      <c r="N69" s="102"/>
      <c r="O69" s="102"/>
      <c r="P69" s="102"/>
      <c r="Q69" s="5"/>
      <c r="R69" s="102"/>
      <c r="S69" s="102"/>
    </row>
    <row r="70" spans="1:19" s="9" customFormat="1" x14ac:dyDescent="0.2">
      <c r="A70" s="53"/>
      <c r="E70" s="89"/>
      <c r="F70" s="32"/>
      <c r="G70" s="3"/>
      <c r="H70" s="3"/>
      <c r="I70" s="3"/>
      <c r="J70" s="3"/>
      <c r="K70" s="3"/>
      <c r="L70" s="3"/>
      <c r="M70" s="102"/>
      <c r="N70" s="102"/>
      <c r="O70" s="102"/>
      <c r="P70" s="102"/>
      <c r="Q70" s="5"/>
      <c r="R70" s="102"/>
      <c r="S70" s="102"/>
    </row>
    <row r="71" spans="1:19" s="9" customFormat="1" x14ac:dyDescent="0.2">
      <c r="A71" s="53"/>
      <c r="E71" s="89"/>
      <c r="F71" s="32"/>
      <c r="G71" s="3"/>
      <c r="H71" s="3"/>
      <c r="I71" s="3"/>
      <c r="J71" s="3"/>
      <c r="K71" s="3"/>
      <c r="L71" s="3"/>
      <c r="M71" s="102"/>
      <c r="N71" s="102"/>
      <c r="O71" s="102"/>
      <c r="P71" s="102"/>
      <c r="Q71" s="5"/>
      <c r="R71" s="102"/>
      <c r="S71" s="102"/>
    </row>
    <row r="72" spans="1:19" s="9" customFormat="1" x14ac:dyDescent="0.2">
      <c r="A72" s="53"/>
      <c r="E72" s="89"/>
      <c r="F72" s="32"/>
      <c r="G72" s="3"/>
      <c r="H72" s="3"/>
      <c r="I72" s="3"/>
      <c r="J72" s="3"/>
      <c r="K72" s="3"/>
      <c r="L72" s="3"/>
      <c r="M72" s="102"/>
      <c r="N72" s="102"/>
      <c r="O72" s="102"/>
      <c r="P72" s="102"/>
      <c r="Q72" s="5"/>
      <c r="R72" s="102"/>
      <c r="S72" s="102"/>
    </row>
    <row r="73" spans="1:19" s="9" customFormat="1" x14ac:dyDescent="0.2">
      <c r="A73" s="53"/>
      <c r="E73" s="89"/>
      <c r="F73" s="32"/>
      <c r="G73" s="3"/>
      <c r="H73" s="3"/>
      <c r="I73" s="3"/>
      <c r="J73" s="3"/>
      <c r="K73" s="3"/>
      <c r="L73" s="3"/>
      <c r="M73" s="102"/>
      <c r="N73" s="102"/>
      <c r="O73" s="102"/>
      <c r="P73" s="102"/>
      <c r="Q73" s="5"/>
      <c r="R73" s="102"/>
      <c r="S73" s="102"/>
    </row>
    <row r="74" spans="1:19" s="9" customFormat="1" x14ac:dyDescent="0.2">
      <c r="A74" s="53"/>
      <c r="E74" s="89"/>
      <c r="F74" s="32"/>
      <c r="G74" s="3"/>
      <c r="H74" s="3"/>
      <c r="I74" s="3"/>
      <c r="J74" s="3"/>
      <c r="K74" s="3"/>
      <c r="L74" s="3"/>
      <c r="M74" s="102"/>
      <c r="N74" s="102"/>
      <c r="O74" s="102"/>
      <c r="P74" s="102"/>
      <c r="Q74" s="5"/>
      <c r="R74" s="102"/>
      <c r="S74" s="102"/>
    </row>
    <row r="75" spans="1:19" s="9" customFormat="1" x14ac:dyDescent="0.2">
      <c r="A75" s="53"/>
      <c r="E75" s="89"/>
      <c r="F75" s="32"/>
      <c r="G75" s="3"/>
      <c r="H75" s="3"/>
      <c r="I75" s="3"/>
      <c r="J75" s="3"/>
      <c r="K75" s="3"/>
      <c r="L75" s="3"/>
      <c r="M75" s="102"/>
      <c r="N75" s="102"/>
      <c r="O75" s="102"/>
      <c r="P75" s="102"/>
      <c r="Q75" s="5"/>
      <c r="R75" s="102"/>
      <c r="S75" s="102"/>
    </row>
    <row r="76" spans="1:19" s="9" customFormat="1" x14ac:dyDescent="0.2">
      <c r="A76" s="53"/>
      <c r="E76" s="89"/>
      <c r="F76" s="32"/>
      <c r="G76" s="3"/>
      <c r="H76" s="3"/>
      <c r="I76" s="3"/>
      <c r="J76" s="3"/>
      <c r="K76" s="3"/>
      <c r="L76" s="3"/>
      <c r="M76" s="102"/>
      <c r="N76" s="102"/>
      <c r="O76" s="102"/>
      <c r="P76" s="102"/>
      <c r="Q76" s="5"/>
      <c r="R76" s="102"/>
      <c r="S76" s="102"/>
    </row>
    <row r="77" spans="1:19" s="9" customFormat="1" x14ac:dyDescent="0.2">
      <c r="A77" s="53"/>
      <c r="E77" s="89"/>
      <c r="F77" s="32"/>
      <c r="G77" s="3"/>
      <c r="H77" s="3"/>
      <c r="I77" s="3"/>
      <c r="J77" s="3"/>
      <c r="K77" s="3"/>
      <c r="L77" s="3"/>
      <c r="M77" s="102"/>
      <c r="N77" s="102"/>
      <c r="O77" s="102"/>
      <c r="P77" s="102"/>
      <c r="Q77" s="5"/>
      <c r="R77" s="102"/>
      <c r="S77" s="102"/>
    </row>
    <row r="78" spans="1:19" s="9" customFormat="1" x14ac:dyDescent="0.2">
      <c r="A78" s="53"/>
      <c r="E78" s="89"/>
      <c r="F78" s="32"/>
      <c r="G78" s="3"/>
      <c r="H78" s="3"/>
      <c r="I78" s="3"/>
      <c r="J78" s="3"/>
      <c r="K78" s="3"/>
      <c r="L78" s="3"/>
      <c r="M78" s="102"/>
      <c r="N78" s="102"/>
      <c r="O78" s="102"/>
      <c r="P78" s="102"/>
      <c r="Q78" s="5"/>
      <c r="R78" s="102"/>
      <c r="S78" s="102"/>
    </row>
    <row r="79" spans="1:19" s="9" customFormat="1" x14ac:dyDescent="0.2">
      <c r="A79" s="53"/>
      <c r="E79" s="89"/>
      <c r="F79" s="32"/>
      <c r="G79" s="3"/>
      <c r="H79" s="3"/>
      <c r="I79" s="3"/>
      <c r="J79" s="3"/>
      <c r="K79" s="3"/>
      <c r="L79" s="3"/>
      <c r="M79" s="102"/>
      <c r="N79" s="102"/>
      <c r="O79" s="102"/>
      <c r="P79" s="102"/>
      <c r="Q79" s="5"/>
      <c r="R79" s="102"/>
      <c r="S79" s="102"/>
    </row>
    <row r="80" spans="1:19" s="9" customFormat="1" x14ac:dyDescent="0.2">
      <c r="A80" s="53"/>
      <c r="E80" s="89"/>
      <c r="F80" s="32"/>
      <c r="G80" s="3"/>
      <c r="H80" s="3"/>
      <c r="I80" s="3"/>
      <c r="J80" s="3"/>
      <c r="K80" s="3"/>
      <c r="L80" s="3"/>
      <c r="M80" s="102"/>
      <c r="N80" s="102"/>
      <c r="O80" s="102"/>
      <c r="P80" s="102"/>
      <c r="Q80" s="5"/>
      <c r="R80" s="102"/>
      <c r="S80" s="102"/>
    </row>
    <row r="81" spans="1:22" s="9" customFormat="1" x14ac:dyDescent="0.2">
      <c r="A81" s="53"/>
      <c r="E81" s="89"/>
      <c r="F81" s="32"/>
      <c r="G81" s="3"/>
      <c r="H81" s="3"/>
      <c r="I81" s="3"/>
      <c r="J81" s="3"/>
      <c r="K81" s="3"/>
      <c r="L81" s="3"/>
      <c r="M81" s="102"/>
      <c r="N81" s="102"/>
      <c r="O81" s="102"/>
      <c r="P81" s="102"/>
      <c r="Q81" s="5"/>
      <c r="R81" s="102"/>
      <c r="S81" s="102"/>
    </row>
    <row r="82" spans="1:22" s="9" customFormat="1" x14ac:dyDescent="0.2">
      <c r="A82" s="53"/>
      <c r="E82" s="83"/>
      <c r="F82" s="3"/>
      <c r="G82" s="3"/>
      <c r="H82" s="3"/>
      <c r="I82" s="3"/>
      <c r="J82" s="3"/>
      <c r="K82" s="3"/>
      <c r="L82" s="3"/>
      <c r="M82" s="102"/>
      <c r="N82" s="102"/>
      <c r="O82" s="102"/>
      <c r="P82" s="102"/>
      <c r="Q82" s="5"/>
      <c r="R82" s="102"/>
      <c r="S82" s="102"/>
    </row>
    <row r="83" spans="1:22" s="9" customFormat="1" x14ac:dyDescent="0.2">
      <c r="A83" s="3"/>
      <c r="E83" s="83"/>
      <c r="F83" s="3"/>
      <c r="G83" s="3"/>
      <c r="H83" s="3"/>
      <c r="I83" s="3"/>
      <c r="J83" s="3"/>
      <c r="K83" s="3"/>
      <c r="L83" s="3"/>
      <c r="M83" s="102"/>
      <c r="N83" s="102"/>
      <c r="O83" s="102"/>
      <c r="P83" s="102"/>
      <c r="Q83" s="5"/>
      <c r="R83" s="102"/>
      <c r="S83" s="102"/>
    </row>
    <row r="84" spans="1:22" s="102" customFormat="1" x14ac:dyDescent="0.2">
      <c r="A84" s="32"/>
      <c r="E84" s="89"/>
      <c r="F84" s="32"/>
      <c r="G84" s="32"/>
      <c r="H84" s="32"/>
      <c r="I84" s="32"/>
      <c r="J84" s="32"/>
      <c r="K84" s="32"/>
      <c r="L84" s="32"/>
      <c r="Q84" s="5"/>
      <c r="T84" s="9"/>
      <c r="U84" s="9"/>
      <c r="V84" s="9"/>
    </row>
    <row r="85" spans="1:22" s="102" customFormat="1" x14ac:dyDescent="0.2">
      <c r="A85" s="32"/>
      <c r="B85" s="47"/>
      <c r="C85" s="32"/>
      <c r="D85" s="88"/>
      <c r="E85" s="89"/>
      <c r="F85" s="32"/>
      <c r="G85" s="32"/>
      <c r="H85" s="32"/>
      <c r="I85" s="32"/>
      <c r="J85" s="32"/>
      <c r="K85" s="32"/>
      <c r="L85" s="32"/>
      <c r="Q85" s="5"/>
      <c r="T85" s="9"/>
      <c r="U85" s="9"/>
      <c r="V85" s="9"/>
    </row>
    <row r="86" spans="1:22" s="212" customFormat="1" x14ac:dyDescent="0.2">
      <c r="A86" s="53"/>
      <c r="B86" s="52"/>
      <c r="C86" s="53"/>
      <c r="D86" s="90"/>
      <c r="E86" s="91"/>
      <c r="F86" s="53"/>
      <c r="G86" s="53"/>
      <c r="H86" s="53"/>
      <c r="I86" s="53"/>
      <c r="J86" s="53"/>
      <c r="K86" s="53"/>
      <c r="L86" s="53"/>
      <c r="M86" s="102"/>
      <c r="N86" s="102"/>
      <c r="O86" s="102"/>
      <c r="P86" s="102"/>
      <c r="Q86" s="5"/>
      <c r="R86" s="102"/>
      <c r="S86" s="102"/>
      <c r="T86" s="9"/>
      <c r="U86" s="9"/>
      <c r="V86" s="9"/>
    </row>
    <row r="87" spans="1:22" s="212" customFormat="1" x14ac:dyDescent="0.2">
      <c r="A87" s="53"/>
      <c r="B87" s="52"/>
      <c r="C87" s="53"/>
      <c r="D87" s="90"/>
      <c r="E87" s="91"/>
      <c r="F87" s="53"/>
      <c r="G87" s="53"/>
      <c r="H87" s="53"/>
      <c r="I87" s="53"/>
      <c r="J87" s="53"/>
      <c r="K87" s="53"/>
      <c r="L87" s="53"/>
      <c r="M87" s="102"/>
      <c r="N87" s="102"/>
      <c r="O87" s="102"/>
      <c r="P87" s="102"/>
      <c r="Q87" s="5"/>
      <c r="R87" s="102"/>
      <c r="S87" s="102"/>
      <c r="T87" s="9"/>
      <c r="U87" s="9"/>
      <c r="V87" s="9"/>
    </row>
    <row r="88" spans="1:22" s="212" customFormat="1" x14ac:dyDescent="0.2">
      <c r="A88" s="53"/>
      <c r="B88" s="52"/>
      <c r="C88" s="53"/>
      <c r="D88" s="90"/>
      <c r="E88" s="91"/>
      <c r="F88" s="53"/>
      <c r="G88" s="53"/>
      <c r="H88" s="53"/>
      <c r="I88" s="53"/>
      <c r="J88" s="53"/>
      <c r="K88" s="53"/>
      <c r="L88" s="53"/>
      <c r="M88" s="102"/>
      <c r="N88" s="102"/>
      <c r="O88" s="102"/>
      <c r="P88" s="102"/>
      <c r="Q88" s="5"/>
      <c r="R88" s="102"/>
      <c r="S88" s="102"/>
      <c r="T88" s="9"/>
      <c r="U88" s="9"/>
      <c r="V88" s="9"/>
    </row>
    <row r="89" spans="1:22" s="212" customFormat="1" x14ac:dyDescent="0.2">
      <c r="A89" s="53"/>
      <c r="B89" s="52"/>
      <c r="C89" s="53"/>
      <c r="D89" s="90"/>
      <c r="E89" s="91"/>
      <c r="F89" s="53"/>
      <c r="G89" s="53"/>
      <c r="H89" s="53"/>
      <c r="I89" s="53"/>
      <c r="J89" s="53"/>
      <c r="K89" s="53"/>
      <c r="L89" s="53"/>
      <c r="M89" s="102"/>
      <c r="N89" s="102"/>
      <c r="O89" s="102"/>
      <c r="P89" s="102"/>
      <c r="Q89" s="5"/>
      <c r="R89" s="102"/>
      <c r="S89" s="102"/>
      <c r="T89" s="9"/>
      <c r="U89" s="9"/>
      <c r="V89" s="9"/>
    </row>
    <row r="90" spans="1:22" s="212" customFormat="1" x14ac:dyDescent="0.2">
      <c r="A90" s="53"/>
      <c r="B90" s="52"/>
      <c r="C90" s="53"/>
      <c r="D90" s="90"/>
      <c r="E90" s="91"/>
      <c r="F90" s="53"/>
      <c r="G90" s="53"/>
      <c r="H90" s="53"/>
      <c r="I90" s="53"/>
      <c r="J90" s="53"/>
      <c r="K90" s="53"/>
      <c r="L90" s="53"/>
      <c r="M90" s="102"/>
      <c r="N90" s="102"/>
      <c r="O90" s="102"/>
      <c r="P90" s="102"/>
      <c r="Q90" s="5"/>
      <c r="R90" s="102"/>
      <c r="S90" s="102"/>
      <c r="T90" s="9"/>
      <c r="U90" s="9"/>
      <c r="V90" s="9"/>
    </row>
    <row r="91" spans="1:22" s="212" customFormat="1" x14ac:dyDescent="0.2">
      <c r="A91" s="53"/>
      <c r="B91" s="52"/>
      <c r="C91" s="53"/>
      <c r="D91" s="90"/>
      <c r="E91" s="91"/>
      <c r="F91" s="53"/>
      <c r="G91" s="53"/>
      <c r="H91" s="53"/>
      <c r="I91" s="53"/>
      <c r="J91" s="53"/>
      <c r="K91" s="53"/>
      <c r="L91" s="53"/>
      <c r="M91" s="102"/>
      <c r="N91" s="102"/>
      <c r="O91" s="102"/>
      <c r="P91" s="102"/>
      <c r="Q91" s="5"/>
      <c r="R91" s="102"/>
      <c r="S91" s="102"/>
      <c r="T91" s="9"/>
      <c r="U91" s="9"/>
      <c r="V91" s="9"/>
    </row>
    <row r="92" spans="1:22" s="212" customFormat="1" x14ac:dyDescent="0.2">
      <c r="A92" s="53"/>
      <c r="B92" s="52"/>
      <c r="C92" s="53"/>
      <c r="D92" s="90"/>
      <c r="E92" s="91"/>
      <c r="F92" s="53"/>
      <c r="G92" s="53"/>
      <c r="H92" s="53"/>
      <c r="I92" s="53"/>
      <c r="J92" s="53"/>
      <c r="K92" s="53"/>
      <c r="L92" s="53"/>
      <c r="M92" s="102"/>
      <c r="N92" s="102"/>
      <c r="O92" s="102"/>
      <c r="P92" s="102"/>
      <c r="Q92" s="5"/>
      <c r="R92" s="102"/>
      <c r="S92" s="102"/>
      <c r="T92" s="9"/>
      <c r="U92" s="9"/>
      <c r="V92" s="9"/>
    </row>
    <row r="93" spans="1:22" s="212" customFormat="1" x14ac:dyDescent="0.2">
      <c r="A93" s="53"/>
      <c r="B93" s="52"/>
      <c r="C93" s="53"/>
      <c r="D93" s="90"/>
      <c r="E93" s="91"/>
      <c r="F93" s="53"/>
      <c r="G93" s="53"/>
      <c r="H93" s="53"/>
      <c r="I93" s="53"/>
      <c r="J93" s="53"/>
      <c r="K93" s="53"/>
      <c r="L93" s="53"/>
      <c r="M93" s="102"/>
      <c r="N93" s="102"/>
      <c r="O93" s="102"/>
      <c r="P93" s="102"/>
      <c r="Q93" s="5"/>
      <c r="R93" s="102"/>
      <c r="S93" s="102"/>
      <c r="T93" s="9"/>
      <c r="U93" s="9"/>
      <c r="V93" s="9"/>
    </row>
    <row r="94" spans="1:22" s="212" customFormat="1" x14ac:dyDescent="0.2">
      <c r="A94" s="53"/>
      <c r="B94" s="52"/>
      <c r="C94" s="53"/>
      <c r="D94" s="90"/>
      <c r="E94" s="91"/>
      <c r="F94" s="53"/>
      <c r="G94" s="53"/>
      <c r="H94" s="53"/>
      <c r="I94" s="53"/>
      <c r="J94" s="53"/>
      <c r="K94" s="53"/>
      <c r="L94" s="53"/>
      <c r="M94" s="102"/>
      <c r="N94" s="102"/>
      <c r="O94" s="102"/>
      <c r="P94" s="102"/>
      <c r="Q94" s="5"/>
      <c r="R94" s="102"/>
      <c r="S94" s="102"/>
      <c r="T94" s="9"/>
      <c r="U94" s="9"/>
      <c r="V94" s="9"/>
    </row>
    <row r="95" spans="1:22" s="212" customFormat="1" x14ac:dyDescent="0.2">
      <c r="A95" s="53"/>
      <c r="B95" s="52"/>
      <c r="C95" s="53"/>
      <c r="D95" s="90"/>
      <c r="E95" s="91"/>
      <c r="F95" s="53"/>
      <c r="G95" s="53"/>
      <c r="H95" s="53"/>
      <c r="I95" s="53"/>
      <c r="J95" s="53"/>
      <c r="K95" s="53"/>
      <c r="L95" s="53"/>
      <c r="M95" s="102"/>
      <c r="N95" s="102"/>
      <c r="O95" s="102"/>
      <c r="P95" s="102"/>
      <c r="Q95" s="5"/>
      <c r="R95" s="102"/>
      <c r="S95" s="102"/>
      <c r="T95" s="9"/>
      <c r="U95" s="9"/>
      <c r="V95" s="9"/>
    </row>
    <row r="96" spans="1:22" s="212" customFormat="1" x14ac:dyDescent="0.2">
      <c r="A96" s="53"/>
      <c r="B96" s="52"/>
      <c r="C96" s="53"/>
      <c r="D96" s="90"/>
      <c r="E96" s="91"/>
      <c r="F96" s="53"/>
      <c r="G96" s="53"/>
      <c r="H96" s="53"/>
      <c r="I96" s="53"/>
      <c r="J96" s="53"/>
      <c r="K96" s="53"/>
      <c r="L96" s="53"/>
      <c r="M96" s="102"/>
      <c r="N96" s="102"/>
      <c r="O96" s="102"/>
      <c r="P96" s="102"/>
      <c r="Q96" s="5"/>
      <c r="R96" s="102"/>
      <c r="S96" s="102"/>
      <c r="T96" s="9"/>
      <c r="U96" s="9"/>
      <c r="V96" s="9"/>
    </row>
    <row r="97" spans="1:29" s="212" customFormat="1" x14ac:dyDescent="0.2">
      <c r="A97" s="53"/>
      <c r="B97" s="52"/>
      <c r="C97" s="53"/>
      <c r="D97" s="90"/>
      <c r="E97" s="91"/>
      <c r="F97" s="53"/>
      <c r="G97" s="53"/>
      <c r="H97" s="53"/>
      <c r="I97" s="53"/>
      <c r="J97" s="53"/>
      <c r="K97" s="53"/>
      <c r="L97" s="53"/>
      <c r="M97" s="102"/>
      <c r="N97" s="102"/>
      <c r="O97" s="102"/>
      <c r="P97" s="102"/>
      <c r="Q97" s="5"/>
      <c r="R97" s="102"/>
      <c r="S97" s="102"/>
      <c r="T97" s="9"/>
      <c r="U97" s="9"/>
      <c r="V97" s="9"/>
    </row>
    <row r="98" spans="1:29" s="212" customFormat="1" x14ac:dyDescent="0.2">
      <c r="A98" s="53"/>
      <c r="B98" s="52"/>
      <c r="C98" s="53"/>
      <c r="D98" s="90"/>
      <c r="E98" s="91"/>
      <c r="F98" s="53"/>
      <c r="G98" s="53"/>
      <c r="H98" s="53"/>
      <c r="I98" s="53"/>
      <c r="J98" s="53"/>
      <c r="K98" s="53"/>
      <c r="L98" s="53"/>
      <c r="M98" s="102"/>
      <c r="N98" s="102"/>
      <c r="O98" s="102"/>
      <c r="P98" s="102"/>
      <c r="Q98" s="5"/>
      <c r="R98" s="102"/>
      <c r="S98" s="102"/>
      <c r="T98" s="9"/>
      <c r="U98" s="9"/>
      <c r="V98" s="9"/>
      <c r="W98" s="227"/>
      <c r="X98" s="227"/>
      <c r="Y98" s="227"/>
      <c r="Z98" s="227"/>
      <c r="AA98" s="227"/>
      <c r="AB98" s="227"/>
      <c r="AC98" s="227"/>
    </row>
    <row r="99" spans="1:29" s="212" customFormat="1" x14ac:dyDescent="0.2">
      <c r="A99" s="53"/>
      <c r="B99" s="52"/>
      <c r="C99" s="53"/>
      <c r="D99" s="90"/>
      <c r="E99" s="91"/>
      <c r="F99" s="53"/>
      <c r="G99" s="53"/>
      <c r="H99" s="53"/>
      <c r="I99" s="53"/>
      <c r="J99" s="53"/>
      <c r="K99" s="53"/>
      <c r="L99" s="53"/>
      <c r="M99" s="102"/>
      <c r="N99" s="102"/>
      <c r="O99" s="102"/>
      <c r="P99" s="102"/>
      <c r="Q99" s="5"/>
      <c r="R99" s="102"/>
      <c r="S99" s="102"/>
      <c r="T99" s="9"/>
      <c r="U99" s="9"/>
      <c r="V99" s="9"/>
      <c r="W99" s="227"/>
      <c r="X99" s="227"/>
      <c r="Y99" s="227"/>
      <c r="Z99" s="227"/>
      <c r="AA99" s="227"/>
      <c r="AB99" s="227"/>
      <c r="AC99" s="227"/>
    </row>
    <row r="100" spans="1:29" s="212" customFormat="1" x14ac:dyDescent="0.2">
      <c r="A100" s="53"/>
      <c r="B100" s="52"/>
      <c r="C100" s="53"/>
      <c r="D100" s="90"/>
      <c r="E100" s="91"/>
      <c r="F100" s="53"/>
      <c r="G100" s="53"/>
      <c r="H100" s="53"/>
      <c r="I100" s="53"/>
      <c r="J100" s="53"/>
      <c r="K100" s="53"/>
      <c r="L100" s="53"/>
      <c r="M100" s="102"/>
      <c r="N100" s="102"/>
      <c r="O100" s="102"/>
      <c r="P100" s="102"/>
      <c r="Q100" s="5"/>
      <c r="R100" s="102"/>
      <c r="S100" s="102"/>
      <c r="T100" s="9"/>
      <c r="U100" s="9"/>
      <c r="V100" s="9"/>
      <c r="W100" s="227"/>
      <c r="X100" s="227"/>
      <c r="Y100" s="227"/>
      <c r="Z100" s="227"/>
      <c r="AA100" s="227"/>
      <c r="AB100" s="227"/>
      <c r="AC100" s="227"/>
    </row>
    <row r="101" spans="1:29" s="212" customFormat="1" x14ac:dyDescent="0.2">
      <c r="A101" s="53"/>
      <c r="B101" s="52"/>
      <c r="C101" s="53"/>
      <c r="D101" s="90"/>
      <c r="E101" s="91"/>
      <c r="F101" s="53"/>
      <c r="G101" s="53"/>
      <c r="H101" s="53"/>
      <c r="I101" s="53"/>
      <c r="J101" s="53"/>
      <c r="K101" s="53"/>
      <c r="L101" s="53"/>
      <c r="M101" s="102"/>
      <c r="N101" s="102"/>
      <c r="O101" s="102"/>
      <c r="P101" s="102"/>
      <c r="Q101" s="5"/>
      <c r="R101" s="102"/>
      <c r="S101" s="102"/>
      <c r="T101" s="9"/>
      <c r="U101" s="9"/>
      <c r="V101" s="9"/>
      <c r="W101" s="227"/>
      <c r="X101" s="227"/>
      <c r="Y101" s="227"/>
      <c r="Z101" s="227"/>
      <c r="AA101" s="227"/>
      <c r="AB101" s="227"/>
      <c r="AC101" s="227"/>
    </row>
    <row r="102" spans="1:29" s="212" customFormat="1" x14ac:dyDescent="0.2">
      <c r="A102" s="53"/>
      <c r="B102" s="52"/>
      <c r="C102" s="53"/>
      <c r="D102" s="90"/>
      <c r="E102" s="91"/>
      <c r="F102" s="53"/>
      <c r="G102" s="53"/>
      <c r="H102" s="53"/>
      <c r="I102" s="53"/>
      <c r="J102" s="53"/>
      <c r="K102" s="53"/>
      <c r="L102" s="53"/>
      <c r="M102" s="102"/>
      <c r="N102" s="102"/>
      <c r="O102" s="102"/>
      <c r="P102" s="102"/>
      <c r="Q102" s="5"/>
      <c r="R102" s="102"/>
      <c r="S102" s="102"/>
      <c r="T102" s="9"/>
      <c r="U102" s="9"/>
      <c r="V102" s="9"/>
      <c r="W102" s="227"/>
      <c r="X102" s="227"/>
      <c r="Y102" s="227"/>
      <c r="Z102" s="227"/>
      <c r="AA102" s="227"/>
      <c r="AB102" s="227"/>
      <c r="AC102" s="227"/>
    </row>
    <row r="103" spans="1:29" s="212" customFormat="1" x14ac:dyDescent="0.2">
      <c r="A103" s="53"/>
      <c r="B103" s="52"/>
      <c r="C103" s="53"/>
      <c r="D103" s="90"/>
      <c r="E103" s="91"/>
      <c r="F103" s="53"/>
      <c r="G103" s="53"/>
      <c r="H103" s="53"/>
      <c r="I103" s="53"/>
      <c r="J103" s="53"/>
      <c r="K103" s="53"/>
      <c r="L103" s="53"/>
      <c r="M103" s="102"/>
      <c r="N103" s="102"/>
      <c r="O103" s="102"/>
      <c r="P103" s="102"/>
      <c r="Q103" s="5"/>
      <c r="R103" s="102"/>
      <c r="S103" s="102"/>
      <c r="T103" s="9"/>
      <c r="U103" s="9"/>
      <c r="V103" s="9"/>
      <c r="W103" s="227"/>
      <c r="X103" s="227"/>
      <c r="Y103" s="227"/>
      <c r="Z103" s="227"/>
      <c r="AA103" s="227"/>
      <c r="AB103" s="227"/>
      <c r="AC103" s="227"/>
    </row>
    <row r="104" spans="1:29" s="212" customFormat="1" x14ac:dyDescent="0.2">
      <c r="A104" s="53"/>
      <c r="B104" s="52"/>
      <c r="C104" s="53"/>
      <c r="D104" s="90"/>
      <c r="E104" s="91"/>
      <c r="F104" s="53"/>
      <c r="G104" s="53"/>
      <c r="H104" s="53"/>
      <c r="I104" s="53"/>
      <c r="J104" s="53"/>
      <c r="K104" s="53"/>
      <c r="L104" s="53"/>
      <c r="M104" s="102"/>
      <c r="N104" s="102"/>
      <c r="O104" s="102"/>
      <c r="P104" s="102"/>
      <c r="Q104" s="5"/>
      <c r="R104" s="102"/>
      <c r="S104" s="102"/>
      <c r="T104" s="9"/>
      <c r="U104" s="9"/>
      <c r="V104" s="9"/>
      <c r="W104" s="227"/>
      <c r="X104" s="227"/>
      <c r="Y104" s="227"/>
      <c r="Z104" s="227"/>
      <c r="AA104" s="227"/>
      <c r="AB104" s="227"/>
      <c r="AC104" s="227"/>
    </row>
    <row r="105" spans="1:29" s="212" customFormat="1" x14ac:dyDescent="0.2">
      <c r="A105" s="53"/>
      <c r="B105" s="52"/>
      <c r="C105" s="53"/>
      <c r="D105" s="90"/>
      <c r="E105" s="91"/>
      <c r="F105" s="53"/>
      <c r="G105" s="53"/>
      <c r="H105" s="53"/>
      <c r="I105" s="53"/>
      <c r="J105" s="53"/>
      <c r="K105" s="53"/>
      <c r="L105" s="53"/>
      <c r="M105" s="102"/>
      <c r="N105" s="102"/>
      <c r="O105" s="102"/>
      <c r="P105" s="102"/>
      <c r="Q105" s="5"/>
      <c r="R105" s="102"/>
      <c r="S105" s="102"/>
      <c r="T105" s="9"/>
      <c r="U105" s="9"/>
      <c r="V105" s="9"/>
      <c r="W105" s="227"/>
      <c r="X105" s="227"/>
      <c r="Y105" s="227"/>
      <c r="Z105" s="227"/>
      <c r="AA105" s="227"/>
      <c r="AB105" s="227"/>
      <c r="AC105" s="227"/>
    </row>
    <row r="106" spans="1:29" s="212" customFormat="1" x14ac:dyDescent="0.2">
      <c r="A106" s="53"/>
      <c r="B106" s="52"/>
      <c r="C106" s="53"/>
      <c r="D106" s="90"/>
      <c r="E106" s="91"/>
      <c r="F106" s="53"/>
      <c r="G106" s="53"/>
      <c r="H106" s="53"/>
      <c r="I106" s="53"/>
      <c r="J106" s="53"/>
      <c r="K106" s="53"/>
      <c r="L106" s="53"/>
      <c r="M106" s="102"/>
      <c r="N106" s="102"/>
      <c r="O106" s="102"/>
      <c r="P106" s="102"/>
      <c r="Q106" s="5"/>
      <c r="R106" s="102"/>
      <c r="S106" s="102"/>
      <c r="T106" s="9"/>
      <c r="U106" s="9"/>
      <c r="V106" s="9"/>
      <c r="W106" s="227"/>
      <c r="X106" s="227"/>
      <c r="Y106" s="227"/>
      <c r="Z106" s="227"/>
      <c r="AA106" s="227"/>
      <c r="AB106" s="227"/>
      <c r="AC106" s="227"/>
    </row>
    <row r="107" spans="1:29" s="212" customFormat="1" x14ac:dyDescent="0.2">
      <c r="A107" s="53"/>
      <c r="B107" s="52"/>
      <c r="C107" s="53"/>
      <c r="D107" s="90"/>
      <c r="E107" s="91"/>
      <c r="F107" s="53"/>
      <c r="G107" s="53"/>
      <c r="H107" s="53"/>
      <c r="I107" s="53"/>
      <c r="J107" s="53"/>
      <c r="K107" s="53"/>
      <c r="L107" s="53"/>
      <c r="M107" s="102"/>
      <c r="N107" s="102"/>
      <c r="O107" s="102"/>
      <c r="P107" s="102"/>
      <c r="Q107" s="5"/>
      <c r="R107" s="102"/>
      <c r="S107" s="102"/>
      <c r="T107" s="9"/>
      <c r="U107" s="9"/>
      <c r="V107" s="9"/>
      <c r="W107" s="227"/>
      <c r="X107" s="227"/>
      <c r="Y107" s="227"/>
      <c r="Z107" s="227"/>
      <c r="AA107" s="227"/>
      <c r="AB107" s="227"/>
      <c r="AC107" s="227"/>
    </row>
    <row r="108" spans="1:29" s="212" customFormat="1" x14ac:dyDescent="0.2">
      <c r="A108" s="53"/>
      <c r="B108" s="52"/>
      <c r="C108" s="53"/>
      <c r="D108" s="90"/>
      <c r="E108" s="91"/>
      <c r="F108" s="53"/>
      <c r="G108" s="53"/>
      <c r="H108" s="53"/>
      <c r="I108" s="53"/>
      <c r="J108" s="53"/>
      <c r="K108" s="53"/>
      <c r="L108" s="53"/>
      <c r="M108" s="102"/>
      <c r="N108" s="102"/>
      <c r="O108" s="102"/>
      <c r="P108" s="102"/>
      <c r="Q108" s="5"/>
      <c r="R108" s="102"/>
      <c r="S108" s="102"/>
      <c r="T108" s="9"/>
      <c r="U108" s="9"/>
      <c r="V108" s="9"/>
      <c r="W108" s="227"/>
      <c r="X108" s="227"/>
      <c r="Y108" s="227"/>
      <c r="Z108" s="227"/>
      <c r="AA108" s="227"/>
      <c r="AB108" s="227"/>
      <c r="AC108" s="227"/>
    </row>
    <row r="109" spans="1:29" s="212" customFormat="1" x14ac:dyDescent="0.2">
      <c r="A109" s="53"/>
      <c r="B109" s="52"/>
      <c r="C109" s="53"/>
      <c r="D109" s="90"/>
      <c r="E109" s="91"/>
      <c r="F109" s="53"/>
      <c r="G109" s="53"/>
      <c r="H109" s="53"/>
      <c r="I109" s="53"/>
      <c r="J109" s="53"/>
      <c r="K109" s="53"/>
      <c r="L109" s="53"/>
      <c r="M109" s="102"/>
      <c r="N109" s="102"/>
      <c r="O109" s="102"/>
      <c r="P109" s="102"/>
      <c r="Q109" s="5"/>
      <c r="R109" s="102"/>
      <c r="S109" s="102"/>
      <c r="T109" s="9"/>
      <c r="U109" s="9"/>
      <c r="V109" s="9"/>
      <c r="W109" s="227"/>
      <c r="X109" s="227"/>
      <c r="Y109" s="227"/>
      <c r="Z109" s="227"/>
      <c r="AA109" s="227"/>
      <c r="AB109" s="227"/>
      <c r="AC109" s="227"/>
    </row>
    <row r="110" spans="1:29" s="212" customFormat="1" x14ac:dyDescent="0.2">
      <c r="A110" s="53"/>
      <c r="B110" s="52"/>
      <c r="C110" s="53"/>
      <c r="D110" s="90"/>
      <c r="E110" s="91"/>
      <c r="F110" s="53"/>
      <c r="G110" s="53"/>
      <c r="H110" s="53"/>
      <c r="I110" s="53"/>
      <c r="J110" s="53"/>
      <c r="K110" s="53"/>
      <c r="L110" s="53"/>
      <c r="M110" s="102"/>
      <c r="N110" s="102"/>
      <c r="O110" s="102"/>
      <c r="P110" s="102"/>
      <c r="Q110" s="5"/>
      <c r="R110" s="102"/>
      <c r="S110" s="102"/>
      <c r="T110" s="9"/>
      <c r="U110" s="9"/>
      <c r="V110" s="9"/>
      <c r="W110" s="227"/>
      <c r="X110" s="227"/>
      <c r="Y110" s="227"/>
      <c r="Z110" s="227"/>
      <c r="AA110" s="227"/>
      <c r="AB110" s="227"/>
      <c r="AC110" s="227"/>
    </row>
    <row r="111" spans="1:29" s="212" customFormat="1" x14ac:dyDescent="0.2">
      <c r="A111" s="53"/>
      <c r="B111" s="52"/>
      <c r="C111" s="53"/>
      <c r="D111" s="90"/>
      <c r="E111" s="91"/>
      <c r="F111" s="53"/>
      <c r="G111" s="53"/>
      <c r="H111" s="53"/>
      <c r="I111" s="53"/>
      <c r="J111" s="53"/>
      <c r="K111" s="53"/>
      <c r="L111" s="53"/>
      <c r="M111" s="102"/>
      <c r="N111" s="102"/>
      <c r="O111" s="102"/>
      <c r="P111" s="102"/>
      <c r="Q111" s="5"/>
      <c r="R111" s="102"/>
      <c r="S111" s="102"/>
      <c r="T111" s="9"/>
      <c r="U111" s="9"/>
      <c r="V111" s="9"/>
      <c r="W111" s="227"/>
      <c r="X111" s="227"/>
      <c r="Y111" s="227"/>
      <c r="Z111" s="227"/>
      <c r="AA111" s="227"/>
      <c r="AB111" s="227"/>
      <c r="AC111" s="227"/>
    </row>
    <row r="112" spans="1:29" s="212" customFormat="1" x14ac:dyDescent="0.2">
      <c r="A112" s="53"/>
      <c r="B112" s="52"/>
      <c r="C112" s="53"/>
      <c r="D112" s="90"/>
      <c r="E112" s="91"/>
      <c r="F112" s="53"/>
      <c r="G112" s="53"/>
      <c r="H112" s="53"/>
      <c r="I112" s="53"/>
      <c r="J112" s="53"/>
      <c r="K112" s="53"/>
      <c r="L112" s="53"/>
      <c r="M112" s="102"/>
      <c r="N112" s="102"/>
      <c r="O112" s="102"/>
      <c r="P112" s="102"/>
      <c r="Q112" s="5"/>
      <c r="R112" s="102"/>
      <c r="S112" s="102"/>
      <c r="T112" s="9"/>
      <c r="U112" s="9"/>
      <c r="V112" s="9"/>
      <c r="W112" s="227"/>
      <c r="X112" s="227"/>
      <c r="Y112" s="227"/>
      <c r="Z112" s="227"/>
      <c r="AA112" s="227"/>
      <c r="AB112" s="227"/>
      <c r="AC112" s="227"/>
    </row>
    <row r="113" spans="1:29" s="212" customFormat="1" x14ac:dyDescent="0.2">
      <c r="A113" s="53"/>
      <c r="B113" s="52"/>
      <c r="C113" s="53"/>
      <c r="D113" s="90"/>
      <c r="E113" s="91"/>
      <c r="F113" s="53"/>
      <c r="G113" s="53"/>
      <c r="H113" s="53"/>
      <c r="I113" s="53"/>
      <c r="J113" s="53"/>
      <c r="K113" s="53"/>
      <c r="L113" s="53"/>
      <c r="M113" s="102"/>
      <c r="N113" s="102"/>
      <c r="O113" s="102"/>
      <c r="P113" s="102"/>
      <c r="Q113" s="5"/>
      <c r="R113" s="102"/>
      <c r="S113" s="102"/>
      <c r="T113" s="9"/>
      <c r="U113" s="9"/>
      <c r="V113" s="9"/>
      <c r="W113" s="227"/>
      <c r="X113" s="227"/>
      <c r="Y113" s="227"/>
      <c r="Z113" s="227"/>
      <c r="AA113" s="227"/>
      <c r="AB113" s="227"/>
      <c r="AC113" s="227"/>
    </row>
    <row r="114" spans="1:29" s="212" customFormat="1" x14ac:dyDescent="0.2">
      <c r="A114" s="53"/>
      <c r="B114" s="52"/>
      <c r="C114" s="53"/>
      <c r="D114" s="90"/>
      <c r="E114" s="91"/>
      <c r="F114" s="53"/>
      <c r="G114" s="53"/>
      <c r="H114" s="53"/>
      <c r="I114" s="53"/>
      <c r="J114" s="53"/>
      <c r="K114" s="53"/>
      <c r="L114" s="53"/>
      <c r="M114" s="102"/>
      <c r="N114" s="102"/>
      <c r="O114" s="102"/>
      <c r="P114" s="102"/>
      <c r="Q114" s="5"/>
      <c r="R114" s="102"/>
      <c r="S114" s="102"/>
      <c r="T114" s="9"/>
      <c r="U114" s="9"/>
      <c r="V114" s="9"/>
      <c r="W114" s="227"/>
      <c r="X114" s="227"/>
      <c r="Y114" s="227"/>
      <c r="Z114" s="227"/>
      <c r="AA114" s="227"/>
      <c r="AB114" s="227"/>
      <c r="AC114" s="227"/>
    </row>
    <row r="115" spans="1:29" s="212" customFormat="1" x14ac:dyDescent="0.2">
      <c r="A115" s="53"/>
      <c r="B115" s="52"/>
      <c r="C115" s="53"/>
      <c r="D115" s="90"/>
      <c r="E115" s="91"/>
      <c r="F115" s="53"/>
      <c r="G115" s="53"/>
      <c r="H115" s="53"/>
      <c r="I115" s="53"/>
      <c r="J115" s="53"/>
      <c r="K115" s="53"/>
      <c r="L115" s="53"/>
      <c r="M115" s="102"/>
      <c r="N115" s="102"/>
      <c r="O115" s="102"/>
      <c r="P115" s="102"/>
      <c r="Q115" s="5"/>
      <c r="R115" s="102"/>
      <c r="S115" s="102"/>
      <c r="T115" s="9"/>
      <c r="U115" s="9"/>
      <c r="V115" s="9"/>
      <c r="W115" s="227"/>
      <c r="X115" s="227"/>
      <c r="Y115" s="227"/>
      <c r="Z115" s="227"/>
      <c r="AA115" s="227"/>
      <c r="AB115" s="227"/>
      <c r="AC115" s="227"/>
    </row>
    <row r="116" spans="1:29" s="212" customFormat="1" x14ac:dyDescent="0.2">
      <c r="A116" s="53"/>
      <c r="B116" s="52"/>
      <c r="C116" s="53"/>
      <c r="D116" s="90"/>
      <c r="E116" s="91"/>
      <c r="F116" s="53"/>
      <c r="G116" s="53"/>
      <c r="H116" s="53"/>
      <c r="I116" s="53"/>
      <c r="J116" s="53"/>
      <c r="K116" s="53"/>
      <c r="L116" s="53"/>
      <c r="M116" s="102"/>
      <c r="N116" s="102"/>
      <c r="O116" s="102"/>
      <c r="P116" s="102"/>
      <c r="Q116" s="5"/>
      <c r="R116" s="102"/>
      <c r="S116" s="102"/>
      <c r="T116" s="9"/>
      <c r="U116" s="9"/>
      <c r="V116" s="9"/>
      <c r="W116" s="227"/>
      <c r="X116" s="227"/>
      <c r="Y116" s="227"/>
      <c r="Z116" s="227"/>
      <c r="AA116" s="227"/>
      <c r="AB116" s="227"/>
      <c r="AC116" s="227"/>
    </row>
    <row r="117" spans="1:29" s="212" customFormat="1" x14ac:dyDescent="0.2">
      <c r="A117" s="53"/>
      <c r="B117" s="52"/>
      <c r="C117" s="53"/>
      <c r="D117" s="90"/>
      <c r="E117" s="91"/>
      <c r="F117" s="53"/>
      <c r="G117" s="53"/>
      <c r="H117" s="53"/>
      <c r="I117" s="53"/>
      <c r="J117" s="53"/>
      <c r="K117" s="53"/>
      <c r="L117" s="53"/>
      <c r="M117" s="102"/>
      <c r="N117" s="102"/>
      <c r="O117" s="102"/>
      <c r="P117" s="102"/>
      <c r="Q117" s="5"/>
      <c r="R117" s="102"/>
      <c r="S117" s="102"/>
      <c r="T117" s="9"/>
      <c r="U117" s="9"/>
      <c r="V117" s="9"/>
      <c r="W117" s="227"/>
      <c r="X117" s="227"/>
      <c r="Y117" s="227"/>
      <c r="Z117" s="227"/>
      <c r="AA117" s="227"/>
      <c r="AB117" s="227"/>
      <c r="AC117" s="227"/>
    </row>
    <row r="118" spans="1:29" s="212" customFormat="1" x14ac:dyDescent="0.2">
      <c r="A118" s="53"/>
      <c r="B118" s="52"/>
      <c r="C118" s="53"/>
      <c r="D118" s="90"/>
      <c r="E118" s="91"/>
      <c r="F118" s="53"/>
      <c r="G118" s="53"/>
      <c r="H118" s="53"/>
      <c r="I118" s="53"/>
      <c r="J118" s="53"/>
      <c r="K118" s="53"/>
      <c r="L118" s="53"/>
      <c r="M118" s="102"/>
      <c r="N118" s="102"/>
      <c r="O118" s="102"/>
      <c r="P118" s="102"/>
      <c r="Q118" s="5"/>
      <c r="R118" s="102"/>
      <c r="S118" s="102"/>
      <c r="T118" s="9"/>
      <c r="U118" s="9"/>
      <c r="V118" s="9"/>
      <c r="W118" s="227"/>
      <c r="X118" s="227"/>
      <c r="Y118" s="227"/>
      <c r="Z118" s="227"/>
      <c r="AA118" s="227"/>
      <c r="AB118" s="227"/>
      <c r="AC118" s="227"/>
    </row>
    <row r="119" spans="1:29" s="212" customFormat="1" x14ac:dyDescent="0.2">
      <c r="A119" s="53"/>
      <c r="B119" s="52"/>
      <c r="C119" s="53"/>
      <c r="D119" s="90"/>
      <c r="E119" s="91"/>
      <c r="F119" s="53"/>
      <c r="G119" s="53"/>
      <c r="H119" s="53"/>
      <c r="I119" s="53"/>
      <c r="J119" s="53"/>
      <c r="K119" s="53"/>
      <c r="L119" s="53"/>
      <c r="M119" s="102"/>
      <c r="N119" s="102"/>
      <c r="O119" s="102"/>
      <c r="P119" s="102"/>
      <c r="Q119" s="5"/>
      <c r="R119" s="102"/>
      <c r="S119" s="102"/>
      <c r="T119" s="9"/>
      <c r="U119" s="9"/>
      <c r="V119" s="9"/>
      <c r="W119" s="227"/>
      <c r="X119" s="227"/>
      <c r="Y119" s="227"/>
      <c r="Z119" s="227"/>
      <c r="AA119" s="227"/>
      <c r="AB119" s="227"/>
      <c r="AC119" s="227"/>
    </row>
    <row r="120" spans="1:29" s="212" customFormat="1" x14ac:dyDescent="0.2">
      <c r="A120" s="53"/>
      <c r="B120" s="52"/>
      <c r="C120" s="53"/>
      <c r="D120" s="90"/>
      <c r="E120" s="91"/>
      <c r="F120" s="53"/>
      <c r="G120" s="53"/>
      <c r="H120" s="53"/>
      <c r="I120" s="53"/>
      <c r="J120" s="53"/>
      <c r="K120" s="53"/>
      <c r="L120" s="53"/>
      <c r="M120" s="102"/>
      <c r="N120" s="102"/>
      <c r="O120" s="102"/>
      <c r="P120" s="102"/>
      <c r="Q120" s="5"/>
      <c r="R120" s="102"/>
      <c r="S120" s="102"/>
      <c r="T120" s="9"/>
      <c r="U120" s="9"/>
      <c r="V120" s="9"/>
      <c r="W120" s="227"/>
      <c r="X120" s="227"/>
      <c r="Y120" s="227"/>
      <c r="Z120" s="227"/>
      <c r="AA120" s="227"/>
      <c r="AB120" s="227"/>
      <c r="AC120" s="227"/>
    </row>
    <row r="121" spans="1:29" s="212" customFormat="1" x14ac:dyDescent="0.2">
      <c r="A121" s="53"/>
      <c r="B121" s="52"/>
      <c r="C121" s="53"/>
      <c r="D121" s="90"/>
      <c r="E121" s="91"/>
      <c r="F121" s="53"/>
      <c r="G121" s="53"/>
      <c r="H121" s="53"/>
      <c r="I121" s="53"/>
      <c r="J121" s="53"/>
      <c r="K121" s="53"/>
      <c r="L121" s="53"/>
      <c r="M121" s="102"/>
      <c r="N121" s="102"/>
      <c r="O121" s="102"/>
      <c r="P121" s="102"/>
      <c r="Q121" s="5"/>
      <c r="R121" s="102"/>
      <c r="S121" s="102"/>
      <c r="T121" s="9"/>
      <c r="U121" s="9"/>
      <c r="V121" s="9"/>
      <c r="W121" s="227"/>
      <c r="X121" s="227"/>
      <c r="Y121" s="227"/>
      <c r="Z121" s="227"/>
      <c r="AA121" s="227"/>
      <c r="AB121" s="227"/>
      <c r="AC121" s="227"/>
    </row>
    <row r="122" spans="1:29" s="212" customFormat="1" x14ac:dyDescent="0.2">
      <c r="A122" s="53"/>
      <c r="B122" s="52"/>
      <c r="C122" s="53"/>
      <c r="D122" s="90"/>
      <c r="E122" s="91"/>
      <c r="F122" s="53"/>
      <c r="G122" s="53"/>
      <c r="H122" s="53"/>
      <c r="I122" s="53"/>
      <c r="J122" s="53"/>
      <c r="K122" s="53"/>
      <c r="L122" s="53"/>
      <c r="M122" s="102"/>
      <c r="N122" s="102"/>
      <c r="O122" s="102"/>
      <c r="P122" s="102"/>
      <c r="Q122" s="5"/>
      <c r="R122" s="102"/>
      <c r="S122" s="102"/>
      <c r="T122" s="9"/>
      <c r="U122" s="9"/>
      <c r="V122" s="9"/>
      <c r="W122" s="227"/>
      <c r="X122" s="227"/>
      <c r="Y122" s="227"/>
      <c r="Z122" s="227"/>
      <c r="AA122" s="227"/>
      <c r="AB122" s="227"/>
      <c r="AC122" s="227"/>
    </row>
    <row r="123" spans="1:29" s="212" customFormat="1" x14ac:dyDescent="0.2">
      <c r="A123" s="53"/>
      <c r="B123" s="52"/>
      <c r="C123" s="53"/>
      <c r="D123" s="90"/>
      <c r="E123" s="91"/>
      <c r="F123" s="53"/>
      <c r="G123" s="53"/>
      <c r="H123" s="53"/>
      <c r="I123" s="53"/>
      <c r="J123" s="53"/>
      <c r="K123" s="53"/>
      <c r="L123" s="53"/>
      <c r="M123" s="102"/>
      <c r="N123" s="102"/>
      <c r="O123" s="102"/>
      <c r="P123" s="102"/>
      <c r="Q123" s="5"/>
      <c r="R123" s="102"/>
      <c r="S123" s="102"/>
      <c r="T123" s="9"/>
      <c r="U123" s="9"/>
      <c r="V123" s="9"/>
      <c r="W123" s="227"/>
      <c r="X123" s="227"/>
      <c r="Y123" s="227"/>
      <c r="Z123" s="227"/>
      <c r="AA123" s="227"/>
      <c r="AB123" s="227"/>
      <c r="AC123" s="227"/>
    </row>
    <row r="124" spans="1:29" s="212" customFormat="1" x14ac:dyDescent="0.2">
      <c r="A124" s="53"/>
      <c r="B124" s="52"/>
      <c r="C124" s="53"/>
      <c r="D124" s="90"/>
      <c r="E124" s="91"/>
      <c r="F124" s="53"/>
      <c r="G124" s="53"/>
      <c r="H124" s="53"/>
      <c r="I124" s="53"/>
      <c r="J124" s="53"/>
      <c r="K124" s="53"/>
      <c r="L124" s="53"/>
      <c r="M124" s="102"/>
      <c r="N124" s="102"/>
      <c r="O124" s="102"/>
      <c r="P124" s="102"/>
      <c r="Q124" s="5"/>
      <c r="R124" s="102"/>
      <c r="S124" s="102"/>
      <c r="T124" s="9"/>
      <c r="U124" s="9"/>
      <c r="V124" s="9"/>
      <c r="W124" s="227"/>
      <c r="X124" s="227"/>
      <c r="Y124" s="227"/>
      <c r="Z124" s="227"/>
      <c r="AA124" s="227"/>
      <c r="AB124" s="227"/>
      <c r="AC124" s="227"/>
    </row>
    <row r="125" spans="1:29" s="212" customFormat="1" x14ac:dyDescent="0.2">
      <c r="A125" s="53"/>
      <c r="B125" s="53"/>
      <c r="C125" s="53"/>
      <c r="D125" s="90"/>
      <c r="E125" s="91"/>
      <c r="F125" s="53"/>
      <c r="G125" s="53"/>
      <c r="H125" s="53"/>
      <c r="I125" s="53"/>
      <c r="J125" s="53"/>
      <c r="K125" s="53"/>
      <c r="L125" s="53"/>
      <c r="M125" s="102"/>
      <c r="N125" s="102"/>
      <c r="O125" s="102"/>
      <c r="P125" s="102"/>
      <c r="Q125" s="5"/>
      <c r="R125" s="102"/>
      <c r="S125" s="102"/>
      <c r="T125" s="9"/>
      <c r="U125" s="9"/>
      <c r="V125" s="9"/>
      <c r="W125" s="227"/>
      <c r="X125" s="227"/>
      <c r="Y125" s="227"/>
      <c r="Z125" s="227"/>
      <c r="AA125" s="227"/>
      <c r="AB125" s="227"/>
      <c r="AC125" s="227"/>
    </row>
    <row r="126" spans="1:29" s="212" customFormat="1" x14ac:dyDescent="0.2">
      <c r="A126" s="53"/>
      <c r="B126" s="53"/>
      <c r="C126" s="53"/>
      <c r="D126" s="90"/>
      <c r="E126" s="91"/>
      <c r="F126" s="53"/>
      <c r="G126" s="53"/>
      <c r="H126" s="53"/>
      <c r="I126" s="53"/>
      <c r="J126" s="53"/>
      <c r="K126" s="53"/>
      <c r="L126" s="53"/>
      <c r="M126" s="102"/>
      <c r="N126" s="102"/>
      <c r="O126" s="102"/>
      <c r="P126" s="102"/>
      <c r="Q126" s="5"/>
      <c r="R126" s="102"/>
      <c r="S126" s="102"/>
      <c r="T126" s="9"/>
      <c r="U126" s="9"/>
      <c r="V126" s="9"/>
      <c r="W126" s="227"/>
      <c r="X126" s="227"/>
      <c r="Y126" s="227"/>
      <c r="Z126" s="227"/>
      <c r="AA126" s="227"/>
      <c r="AB126" s="227"/>
      <c r="AC126" s="227"/>
    </row>
    <row r="127" spans="1:29" s="212" customFormat="1" x14ac:dyDescent="0.2">
      <c r="A127" s="53"/>
      <c r="B127" s="53"/>
      <c r="C127" s="53"/>
      <c r="D127" s="90"/>
      <c r="E127" s="91"/>
      <c r="F127" s="53"/>
      <c r="G127" s="53"/>
      <c r="H127" s="53"/>
      <c r="I127" s="53"/>
      <c r="J127" s="53"/>
      <c r="K127" s="53"/>
      <c r="L127" s="53"/>
      <c r="M127" s="102"/>
      <c r="N127" s="102"/>
      <c r="O127" s="102"/>
      <c r="P127" s="102"/>
      <c r="Q127" s="5"/>
      <c r="R127" s="102"/>
      <c r="S127" s="102"/>
      <c r="T127" s="9"/>
      <c r="U127" s="9"/>
      <c r="V127" s="9"/>
      <c r="W127" s="227"/>
      <c r="X127" s="227"/>
      <c r="Y127" s="227"/>
      <c r="Z127" s="227"/>
      <c r="AA127" s="227"/>
      <c r="AB127" s="227"/>
      <c r="AC127" s="227"/>
    </row>
    <row r="128" spans="1:29" s="212" customFormat="1" x14ac:dyDescent="0.2">
      <c r="A128" s="53"/>
      <c r="B128" s="53"/>
      <c r="C128" s="53"/>
      <c r="D128" s="90"/>
      <c r="E128" s="91"/>
      <c r="F128" s="53"/>
      <c r="G128" s="53"/>
      <c r="H128" s="53"/>
      <c r="I128" s="53"/>
      <c r="J128" s="53"/>
      <c r="K128" s="53"/>
      <c r="L128" s="53"/>
      <c r="M128" s="102"/>
      <c r="N128" s="102"/>
      <c r="O128" s="102"/>
      <c r="P128" s="102"/>
      <c r="Q128" s="5"/>
      <c r="R128" s="102"/>
      <c r="S128" s="102"/>
      <c r="T128" s="9"/>
      <c r="U128" s="9"/>
      <c r="V128" s="9"/>
      <c r="W128" s="227"/>
      <c r="X128" s="227"/>
      <c r="Y128" s="227"/>
      <c r="Z128" s="227"/>
      <c r="AA128" s="227"/>
      <c r="AB128" s="227"/>
      <c r="AC128" s="227"/>
    </row>
    <row r="129" spans="1:29" s="212" customFormat="1" x14ac:dyDescent="0.2">
      <c r="A129" s="53"/>
      <c r="B129" s="53"/>
      <c r="C129" s="53"/>
      <c r="D129" s="90"/>
      <c r="E129" s="91"/>
      <c r="F129" s="53"/>
      <c r="G129" s="53"/>
      <c r="H129" s="53"/>
      <c r="I129" s="53"/>
      <c r="J129" s="53"/>
      <c r="K129" s="53"/>
      <c r="L129" s="53"/>
      <c r="M129" s="102"/>
      <c r="N129" s="102"/>
      <c r="O129" s="102"/>
      <c r="P129" s="102"/>
      <c r="Q129" s="5"/>
      <c r="R129" s="102"/>
      <c r="S129" s="102"/>
      <c r="T129" s="9"/>
      <c r="U129" s="9"/>
      <c r="V129" s="9"/>
      <c r="W129" s="227"/>
      <c r="X129" s="227"/>
      <c r="Y129" s="227"/>
      <c r="Z129" s="227"/>
      <c r="AA129" s="227"/>
      <c r="AB129" s="227"/>
      <c r="AC129" s="227"/>
    </row>
    <row r="130" spans="1:29" s="212" customFormat="1" x14ac:dyDescent="0.2">
      <c r="A130" s="53"/>
      <c r="B130" s="53"/>
      <c r="C130" s="53"/>
      <c r="D130" s="90"/>
      <c r="E130" s="91"/>
      <c r="F130" s="53"/>
      <c r="G130" s="53"/>
      <c r="H130" s="53"/>
      <c r="I130" s="53"/>
      <c r="J130" s="53"/>
      <c r="K130" s="53"/>
      <c r="L130" s="53"/>
      <c r="M130" s="102"/>
      <c r="N130" s="102"/>
      <c r="O130" s="102"/>
      <c r="P130" s="102"/>
      <c r="Q130" s="5"/>
      <c r="R130" s="102"/>
      <c r="S130" s="102"/>
      <c r="T130" s="9"/>
      <c r="U130" s="9"/>
      <c r="V130" s="9"/>
      <c r="W130" s="227"/>
      <c r="X130" s="227"/>
      <c r="Y130" s="227"/>
      <c r="Z130" s="227"/>
      <c r="AA130" s="227"/>
      <c r="AB130" s="227"/>
      <c r="AC130" s="227"/>
    </row>
    <row r="131" spans="1:29" s="212" customFormat="1" x14ac:dyDescent="0.2">
      <c r="A131" s="53"/>
      <c r="B131" s="53"/>
      <c r="C131" s="53"/>
      <c r="D131" s="90"/>
      <c r="E131" s="91"/>
      <c r="F131" s="53"/>
      <c r="G131" s="53"/>
      <c r="H131" s="53"/>
      <c r="I131" s="53"/>
      <c r="J131" s="53"/>
      <c r="K131" s="53"/>
      <c r="L131" s="53"/>
      <c r="M131" s="102"/>
      <c r="N131" s="102"/>
      <c r="O131" s="102"/>
      <c r="P131" s="102"/>
      <c r="Q131" s="5"/>
      <c r="R131" s="102"/>
      <c r="S131" s="102"/>
      <c r="T131" s="9"/>
      <c r="U131" s="9"/>
      <c r="V131" s="9"/>
      <c r="W131" s="227"/>
      <c r="X131" s="227"/>
      <c r="Y131" s="227"/>
      <c r="Z131" s="227"/>
      <c r="AA131" s="227"/>
      <c r="AB131" s="227"/>
      <c r="AC131" s="227"/>
    </row>
    <row r="132" spans="1:29" s="212" customFormat="1" x14ac:dyDescent="0.2">
      <c r="A132" s="53"/>
      <c r="B132" s="53"/>
      <c r="C132" s="53"/>
      <c r="D132" s="90"/>
      <c r="E132" s="91"/>
      <c r="F132" s="53"/>
      <c r="G132" s="53"/>
      <c r="H132" s="53"/>
      <c r="I132" s="53"/>
      <c r="J132" s="53"/>
      <c r="K132" s="53"/>
      <c r="L132" s="53"/>
      <c r="M132" s="102"/>
      <c r="N132" s="102"/>
      <c r="O132" s="102"/>
      <c r="P132" s="102"/>
      <c r="Q132" s="5"/>
      <c r="R132" s="102"/>
      <c r="S132" s="102"/>
      <c r="T132" s="9"/>
      <c r="U132" s="9"/>
      <c r="V132" s="9"/>
      <c r="W132" s="227"/>
      <c r="X132" s="227"/>
      <c r="Y132" s="227"/>
      <c r="Z132" s="227"/>
      <c r="AA132" s="227"/>
      <c r="AB132" s="227"/>
      <c r="AC132" s="227"/>
    </row>
    <row r="133" spans="1:29" s="212" customFormat="1" x14ac:dyDescent="0.2">
      <c r="A133" s="53"/>
      <c r="B133" s="53"/>
      <c r="C133" s="53"/>
      <c r="D133" s="90"/>
      <c r="E133" s="91"/>
      <c r="F133" s="53"/>
      <c r="G133" s="53"/>
      <c r="H133" s="53"/>
      <c r="I133" s="53"/>
      <c r="J133" s="53"/>
      <c r="K133" s="53"/>
      <c r="L133" s="53"/>
      <c r="M133" s="102"/>
      <c r="N133" s="102"/>
      <c r="O133" s="102"/>
      <c r="P133" s="102"/>
      <c r="Q133" s="5"/>
      <c r="R133" s="102"/>
      <c r="S133" s="102"/>
      <c r="T133" s="9"/>
      <c r="U133" s="9"/>
      <c r="V133" s="9"/>
      <c r="W133" s="227"/>
      <c r="X133" s="227"/>
      <c r="Y133" s="227"/>
      <c r="Z133" s="227"/>
      <c r="AA133" s="227"/>
      <c r="AB133" s="227"/>
      <c r="AC133" s="227"/>
    </row>
    <row r="134" spans="1:29" s="212" customFormat="1" x14ac:dyDescent="0.2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102"/>
      <c r="N134" s="102"/>
      <c r="O134" s="102"/>
      <c r="P134" s="102"/>
      <c r="Q134" s="5"/>
      <c r="R134" s="102"/>
      <c r="S134" s="102"/>
      <c r="T134" s="9"/>
      <c r="U134" s="9"/>
      <c r="V134" s="9"/>
      <c r="W134" s="227"/>
      <c r="X134" s="227"/>
      <c r="Y134" s="227"/>
      <c r="Z134" s="227"/>
      <c r="AA134" s="227"/>
      <c r="AB134" s="227"/>
      <c r="AC134" s="227"/>
    </row>
    <row r="135" spans="1:29" s="212" customFormat="1" x14ac:dyDescent="0.2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102"/>
      <c r="N135" s="102"/>
      <c r="O135" s="102"/>
      <c r="P135" s="102"/>
      <c r="Q135" s="5"/>
      <c r="R135" s="102"/>
      <c r="S135" s="102"/>
      <c r="T135" s="9"/>
      <c r="U135" s="9"/>
      <c r="V135" s="9"/>
      <c r="W135" s="227"/>
      <c r="X135" s="227"/>
      <c r="Y135" s="227"/>
      <c r="Z135" s="227"/>
      <c r="AA135" s="227"/>
      <c r="AB135" s="227"/>
      <c r="AC135" s="227"/>
    </row>
    <row r="136" spans="1:29" s="102" customFormat="1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Q136" s="5"/>
      <c r="T136" s="9"/>
      <c r="U136" s="9"/>
      <c r="V136" s="9"/>
      <c r="W136" s="227"/>
      <c r="X136" s="227"/>
      <c r="Y136" s="227"/>
      <c r="Z136" s="227"/>
      <c r="AA136" s="227"/>
      <c r="AB136" s="227"/>
      <c r="AC136" s="227"/>
    </row>
    <row r="137" spans="1:29" s="102" customFormat="1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Q137" s="5"/>
      <c r="T137" s="9"/>
      <c r="U137" s="9"/>
      <c r="V137" s="9"/>
      <c r="W137" s="227"/>
      <c r="X137" s="227"/>
      <c r="Y137" s="227"/>
      <c r="Z137" s="227"/>
      <c r="AA137" s="227"/>
      <c r="AB137" s="227"/>
      <c r="AC137" s="227"/>
    </row>
    <row r="138" spans="1:29" s="102" customFormat="1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Q138" s="5"/>
      <c r="T138" s="9"/>
      <c r="U138" s="9"/>
      <c r="V138" s="9"/>
      <c r="W138" s="227"/>
      <c r="X138" s="227"/>
      <c r="Y138" s="227"/>
      <c r="Z138" s="227"/>
      <c r="AA138" s="227"/>
      <c r="AB138" s="227"/>
      <c r="AC138" s="227"/>
    </row>
    <row r="139" spans="1:29" s="102" customFormat="1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Q139" s="5"/>
      <c r="T139" s="9"/>
      <c r="U139" s="9"/>
      <c r="V139" s="9"/>
      <c r="W139" s="227"/>
      <c r="X139" s="227"/>
      <c r="Y139" s="227"/>
      <c r="Z139" s="227"/>
      <c r="AA139" s="227"/>
      <c r="AB139" s="227"/>
      <c r="AC139" s="227"/>
    </row>
    <row r="140" spans="1:29" s="102" customFormat="1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Q140" s="5"/>
      <c r="T140" s="9"/>
      <c r="U140" s="9"/>
      <c r="V140" s="9"/>
      <c r="W140" s="227"/>
      <c r="X140" s="227"/>
      <c r="Y140" s="227"/>
      <c r="Z140" s="227"/>
      <c r="AA140" s="227"/>
      <c r="AB140" s="227"/>
      <c r="AC140" s="227"/>
    </row>
    <row r="141" spans="1:29" s="102" customFormat="1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Q141" s="5"/>
      <c r="T141" s="9"/>
      <c r="U141" s="9"/>
      <c r="V141" s="9"/>
      <c r="W141" s="227"/>
      <c r="X141" s="227"/>
      <c r="Y141" s="227"/>
      <c r="Z141" s="227"/>
      <c r="AA141" s="227"/>
      <c r="AB141" s="227"/>
      <c r="AC141" s="227"/>
    </row>
    <row r="142" spans="1:29" s="102" customFormat="1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Q142" s="5"/>
      <c r="T142" s="9"/>
      <c r="U142" s="9"/>
      <c r="V142" s="9"/>
      <c r="W142" s="227"/>
      <c r="X142" s="227"/>
      <c r="Y142" s="227"/>
      <c r="Z142" s="227"/>
      <c r="AA142" s="227"/>
      <c r="AB142" s="227"/>
      <c r="AC142" s="227"/>
    </row>
    <row r="143" spans="1:29" s="102" customFormat="1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Q143" s="5"/>
      <c r="T143" s="9"/>
      <c r="U143" s="9"/>
      <c r="V143" s="9"/>
      <c r="W143" s="227"/>
      <c r="X143" s="227"/>
      <c r="Y143" s="227"/>
      <c r="Z143" s="227"/>
      <c r="AA143" s="227"/>
      <c r="AB143" s="227"/>
      <c r="AC143" s="227"/>
    </row>
    <row r="144" spans="1:29" s="102" customForma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Q144" s="5"/>
      <c r="T144" s="9"/>
      <c r="U144" s="9"/>
      <c r="V144" s="9"/>
      <c r="W144" s="227"/>
      <c r="X144" s="227"/>
      <c r="Y144" s="227"/>
      <c r="Z144" s="227"/>
      <c r="AA144" s="227"/>
      <c r="AB144" s="227"/>
      <c r="AC144" s="227"/>
    </row>
    <row r="145" spans="1:29" s="102" customFormat="1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Q145" s="5"/>
      <c r="T145" s="9"/>
      <c r="U145" s="9"/>
      <c r="V145" s="9"/>
      <c r="W145" s="227"/>
      <c r="X145" s="227"/>
      <c r="Y145" s="227"/>
      <c r="Z145" s="227"/>
      <c r="AA145" s="227"/>
      <c r="AB145" s="227"/>
      <c r="AC145" s="227"/>
    </row>
    <row r="146" spans="1:29" s="102" customFormat="1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Q146" s="5"/>
      <c r="T146" s="9"/>
      <c r="U146" s="9"/>
      <c r="V146" s="9"/>
      <c r="W146" s="227"/>
      <c r="X146" s="227"/>
      <c r="Y146" s="227"/>
      <c r="Z146" s="227"/>
      <c r="AA146" s="227"/>
      <c r="AB146" s="227"/>
      <c r="AC146" s="227"/>
    </row>
    <row r="147" spans="1:29" s="102" customFormat="1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Q147" s="5"/>
      <c r="T147" s="9"/>
      <c r="U147" s="9"/>
      <c r="V147" s="9"/>
      <c r="W147" s="227"/>
      <c r="X147" s="227"/>
      <c r="Y147" s="227"/>
      <c r="Z147" s="227"/>
      <c r="AA147" s="227"/>
      <c r="AB147" s="227"/>
      <c r="AC147" s="227"/>
    </row>
    <row r="148" spans="1:29" s="102" customFormat="1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Q148" s="5"/>
      <c r="T148" s="9"/>
      <c r="U148" s="9"/>
      <c r="V148" s="9"/>
      <c r="W148" s="227"/>
      <c r="X148" s="227"/>
      <c r="Y148" s="227"/>
      <c r="Z148" s="227"/>
      <c r="AA148" s="227"/>
      <c r="AB148" s="227"/>
      <c r="AC148" s="227"/>
    </row>
    <row r="149" spans="1:29" s="102" customFormat="1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Q149" s="5"/>
      <c r="T149" s="9"/>
      <c r="U149" s="9"/>
      <c r="V149" s="9"/>
      <c r="W149" s="227"/>
      <c r="X149" s="227"/>
      <c r="Y149" s="227"/>
      <c r="Z149" s="227"/>
      <c r="AA149" s="227"/>
      <c r="AB149" s="227"/>
      <c r="AC149" s="227"/>
    </row>
    <row r="150" spans="1:29" s="102" customFormat="1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Q150" s="5"/>
      <c r="T150" s="9"/>
      <c r="U150" s="9"/>
      <c r="V150" s="9"/>
      <c r="W150" s="227"/>
      <c r="X150" s="227"/>
      <c r="Y150" s="227"/>
      <c r="Z150" s="227"/>
      <c r="AA150" s="227"/>
      <c r="AB150" s="227"/>
      <c r="AC150" s="227"/>
    </row>
    <row r="151" spans="1:29" s="102" customFormat="1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Q151" s="5"/>
      <c r="T151" s="9"/>
      <c r="U151" s="9"/>
      <c r="V151" s="9"/>
      <c r="W151" s="227"/>
      <c r="X151" s="227"/>
      <c r="Y151" s="227"/>
      <c r="Z151" s="227"/>
      <c r="AA151" s="227"/>
      <c r="AB151" s="227"/>
      <c r="AC151" s="227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39</vt:i4>
      </vt:variant>
    </vt:vector>
  </HeadingPairs>
  <TitlesOfParts>
    <vt:vector size="78" baseType="lpstr">
      <vt:lpstr>Índice</vt:lpstr>
      <vt:lpstr>Área censada Btá</vt:lpstr>
      <vt:lpstr>Área proceso edificaciones Btá</vt:lpstr>
      <vt:lpstr>Area proceso vivienda Btá</vt:lpstr>
      <vt:lpstr>Área proceso otros destinos Btá</vt:lpstr>
      <vt:lpstr>Área nueva edificaciones Btá</vt:lpstr>
      <vt:lpstr>Área nueva vivienda Btá</vt:lpstr>
      <vt:lpstr>Área nueva VIS Btá</vt:lpstr>
      <vt:lpstr>Área nueva No VIS Btá</vt:lpstr>
      <vt:lpstr>Área nueva VIP Btá</vt:lpstr>
      <vt:lpstr>Área nueva VIS 70-150smlm Btá</vt:lpstr>
      <vt:lpstr>Área nueva otros destinos Btá</vt:lpstr>
      <vt:lpstr>Área censada</vt:lpstr>
      <vt:lpstr>Área proceso edificaciones</vt:lpstr>
      <vt:lpstr>Área proceso vivienda</vt:lpstr>
      <vt:lpstr>Unidades proceso vivienda</vt:lpstr>
      <vt:lpstr>Área proceso VIS</vt:lpstr>
      <vt:lpstr>Unidades proceso VIS</vt:lpstr>
      <vt:lpstr>Área proceso VIP</vt:lpstr>
      <vt:lpstr>Unidades proceso VIP</vt:lpstr>
      <vt:lpstr>Área proceso VIS 70-150smmlv</vt:lpstr>
      <vt:lpstr>Unidades proceso VIS 70-150smml</vt:lpstr>
      <vt:lpstr>Área proceso No VIS</vt:lpstr>
      <vt:lpstr>Unidades proceso No VIS</vt:lpstr>
      <vt:lpstr>Área proceso otros destinos</vt:lpstr>
      <vt:lpstr>Área proceso otros destinos Ofi</vt:lpstr>
      <vt:lpstr>Área proceso otros destinos Com</vt:lpstr>
      <vt:lpstr>Área proceso otros destinos Bod</vt:lpstr>
      <vt:lpstr>Área nueva edificaciones</vt:lpstr>
      <vt:lpstr>Área nueva vivienda</vt:lpstr>
      <vt:lpstr>Unidades nueva vivienda</vt:lpstr>
      <vt:lpstr>Área nueva VIS</vt:lpstr>
      <vt:lpstr>Unidades nueva VIS</vt:lpstr>
      <vt:lpstr>Área nueva VIP</vt:lpstr>
      <vt:lpstr>Unidades nueva VIP</vt:lpstr>
      <vt:lpstr>Área nueva VIS 70-150smml</vt:lpstr>
      <vt:lpstr>Unidades nueva VIS 70-150smml</vt:lpstr>
      <vt:lpstr>Área nueva No VIS</vt:lpstr>
      <vt:lpstr>Área nueva otros destinos</vt:lpstr>
      <vt:lpstr>'Área censada'!Área_de_impresión</vt:lpstr>
      <vt:lpstr>'Área censada Btá'!Área_de_impresión</vt:lpstr>
      <vt:lpstr>'Área nueva edificaciones'!Área_de_impresión</vt:lpstr>
      <vt:lpstr>'Área nueva edificaciones Btá'!Área_de_impresión</vt:lpstr>
      <vt:lpstr>'Área nueva No VIS'!Área_de_impresión</vt:lpstr>
      <vt:lpstr>'Área nueva No VIS Btá'!Área_de_impresión</vt:lpstr>
      <vt:lpstr>'Área nueva otros destinos'!Área_de_impresión</vt:lpstr>
      <vt:lpstr>'Área nueva otros destinos Btá'!Área_de_impresión</vt:lpstr>
      <vt:lpstr>'Área nueva VIP'!Área_de_impresión</vt:lpstr>
      <vt:lpstr>'Área nueva VIP Btá'!Área_de_impresión</vt:lpstr>
      <vt:lpstr>'Área nueva VIS'!Área_de_impresión</vt:lpstr>
      <vt:lpstr>'Área nueva VIS 70-150smlm Btá'!Área_de_impresión</vt:lpstr>
      <vt:lpstr>'Área nueva VIS 70-150smml'!Área_de_impresión</vt:lpstr>
      <vt:lpstr>'Área nueva VIS Btá'!Área_de_impresión</vt:lpstr>
      <vt:lpstr>'Área nueva vivienda'!Área_de_impresión</vt:lpstr>
      <vt:lpstr>'Área nueva vivienda Btá'!Área_de_impresión</vt:lpstr>
      <vt:lpstr>'Área proceso edificaciones'!Área_de_impresión</vt:lpstr>
      <vt:lpstr>'Área proceso edificaciones Btá'!Área_de_impresión</vt:lpstr>
      <vt:lpstr>'Área proceso No VIS'!Área_de_impresión</vt:lpstr>
      <vt:lpstr>'Área proceso otros destinos'!Área_de_impresión</vt:lpstr>
      <vt:lpstr>'Área proceso otros destinos Bod'!Área_de_impresión</vt:lpstr>
      <vt:lpstr>'Área proceso otros destinos Btá'!Área_de_impresión</vt:lpstr>
      <vt:lpstr>'Área proceso otros destinos Com'!Área_de_impresión</vt:lpstr>
      <vt:lpstr>'Área proceso otros destinos Ofi'!Área_de_impresión</vt:lpstr>
      <vt:lpstr>'Área proceso VIP'!Área_de_impresión</vt:lpstr>
      <vt:lpstr>'Área proceso VIS'!Área_de_impresión</vt:lpstr>
      <vt:lpstr>'Área proceso VIS 70-150smmlv'!Área_de_impresión</vt:lpstr>
      <vt:lpstr>'Área proceso vivienda'!Área_de_impresión</vt:lpstr>
      <vt:lpstr>'Area proceso vivienda Btá'!Área_de_impresión</vt:lpstr>
      <vt:lpstr>Índice!Área_de_impresión</vt:lpstr>
      <vt:lpstr>'Unidades nueva VIP'!Área_de_impresión</vt:lpstr>
      <vt:lpstr>'Unidades nueva VIS'!Área_de_impresión</vt:lpstr>
      <vt:lpstr>'Unidades nueva VIS 70-150smml'!Área_de_impresión</vt:lpstr>
      <vt:lpstr>'Unidades nueva vivienda'!Área_de_impresión</vt:lpstr>
      <vt:lpstr>'Unidades proceso No VIS'!Área_de_impresión</vt:lpstr>
      <vt:lpstr>'Unidades proceso VIP'!Área_de_impresión</vt:lpstr>
      <vt:lpstr>'Unidades proceso VIS'!Área_de_impresión</vt:lpstr>
      <vt:lpstr>'Unidades proceso VIS 70-150smml'!Área_de_impresión</vt:lpstr>
      <vt:lpstr>'Unidades proceso vivienda'!Área_de_impresión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Vladimir Lenin Daza Acosta</cp:lastModifiedBy>
  <cp:lastPrinted>2015-10-23T16:17:08Z</cp:lastPrinted>
  <dcterms:created xsi:type="dcterms:W3CDTF">2009-04-02T15:53:30Z</dcterms:created>
  <dcterms:modified xsi:type="dcterms:W3CDTF">2023-06-23T14:01:36Z</dcterms:modified>
</cp:coreProperties>
</file>