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Construcción\Mensual\Construccion mensual\publicacion mensual\"/>
    </mc:Choice>
  </mc:AlternateContent>
  <xr:revisionPtr revIDLastSave="0" documentId="13_ncr:1_{A037961B-9C9E-42D3-A80B-C5D9EF4ADC69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Índice" sheetId="29" r:id="rId1"/>
    <sheet name="Resumen licencias área  " sheetId="1" r:id="rId2"/>
    <sheet name="Resumen costos" sheetId="2" r:id="rId3"/>
    <sheet name="Resumen empleo" sheetId="3" r:id="rId4"/>
    <sheet name="Resumen Venta Vivienda" sheetId="39" r:id="rId5"/>
    <sheet name="Despachos cemento" sheetId="5" r:id="rId6"/>
    <sheet name="Insumos importados" sheetId="6" r:id="rId7"/>
    <sheet name="Insumos importados edif." sheetId="7" r:id="rId8"/>
    <sheet name="Insumos importados obras c." sheetId="8" r:id="rId9"/>
    <sheet name="Producción concreto" sheetId="9" r:id="rId10"/>
    <sheet name="Producción concreto vivienda" sheetId="10" r:id="rId11"/>
    <sheet name="Producción concreto edific" sheetId="11" r:id="rId12"/>
    <sheet name="Producción concreto obras civil" sheetId="12" r:id="rId13"/>
    <sheet name="Histórico licencias total" sheetId="13" r:id="rId14"/>
    <sheet name="Histórico licencias vivienda" sheetId="14" r:id="rId15"/>
    <sheet name="Histórico licencias VIS" sheetId="15" r:id="rId16"/>
    <sheet name="Histórico licencias No VIS" sheetId="16" r:id="rId17"/>
    <sheet name="Histórico licencias otros dest" sheetId="1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5">#REF!</definedName>
    <definedName name="\a" localSheetId="16">#REF!</definedName>
    <definedName name="\a" localSheetId="17">#REF!</definedName>
    <definedName name="\a" localSheetId="13">#REF!</definedName>
    <definedName name="\a" localSheetId="15">#REF!</definedName>
    <definedName name="\a" localSheetId="14">#REF!</definedName>
    <definedName name="\a" localSheetId="0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1">#REF!</definedName>
    <definedName name="\a" localSheetId="12">#REF!</definedName>
    <definedName name="\a" localSheetId="10">#REF!</definedName>
    <definedName name="\a" localSheetId="2">#REF!</definedName>
    <definedName name="\a" localSheetId="3">#REF!</definedName>
    <definedName name="\a" localSheetId="1">#REF!</definedName>
    <definedName name="\a" localSheetId="4">#REF!</definedName>
    <definedName name="\y" localSheetId="5">#REF!</definedName>
    <definedName name="\y" localSheetId="16">#REF!</definedName>
    <definedName name="\y" localSheetId="17">#REF!</definedName>
    <definedName name="\y" localSheetId="13">#REF!</definedName>
    <definedName name="\y" localSheetId="15">#REF!</definedName>
    <definedName name="\y" localSheetId="14">#REF!</definedName>
    <definedName name="\y" localSheetId="0">#REF!</definedName>
    <definedName name="\y" localSheetId="6">#REF!</definedName>
    <definedName name="\y" localSheetId="7">#REF!</definedName>
    <definedName name="\y" localSheetId="8">#REF!</definedName>
    <definedName name="\y" localSheetId="9">#REF!</definedName>
    <definedName name="\y" localSheetId="11">#REF!</definedName>
    <definedName name="\y" localSheetId="12">#REF!</definedName>
    <definedName name="\y" localSheetId="10">#REF!</definedName>
    <definedName name="\y" localSheetId="2">#REF!</definedName>
    <definedName name="\y" localSheetId="3">#REF!</definedName>
    <definedName name="\y" localSheetId="1">#REF!</definedName>
    <definedName name="\y" localSheetId="4">#REF!</definedName>
    <definedName name="\z" localSheetId="5">#REF!</definedName>
    <definedName name="\z" localSheetId="16">#REF!</definedName>
    <definedName name="\z" localSheetId="17">#REF!</definedName>
    <definedName name="\z" localSheetId="13">#REF!</definedName>
    <definedName name="\z" localSheetId="15">#REF!</definedName>
    <definedName name="\z" localSheetId="14">#REF!</definedName>
    <definedName name="\z" localSheetId="0">#REF!</definedName>
    <definedName name="\z" localSheetId="6">#REF!</definedName>
    <definedName name="\z" localSheetId="7">#REF!</definedName>
    <definedName name="\z" localSheetId="8">#REF!</definedName>
    <definedName name="\z" localSheetId="9">#REF!</definedName>
    <definedName name="\z" localSheetId="11">#REF!</definedName>
    <definedName name="\z" localSheetId="12">#REF!</definedName>
    <definedName name="\z" localSheetId="10">#REF!</definedName>
    <definedName name="\z" localSheetId="2">#REF!</definedName>
    <definedName name="\z" localSheetId="3">#REF!</definedName>
    <definedName name="\z" localSheetId="1">#REF!</definedName>
    <definedName name="\z" localSheetId="4">#REF!</definedName>
    <definedName name="_C" localSheetId="5">#REF!</definedName>
    <definedName name="_C" localSheetId="16">#REF!</definedName>
    <definedName name="_C" localSheetId="17">#REF!</definedName>
    <definedName name="_C" localSheetId="13">#REF!</definedName>
    <definedName name="_C" localSheetId="15">#REF!</definedName>
    <definedName name="_C" localSheetId="14">#REF!</definedName>
    <definedName name="_C" localSheetId="0">#REF!</definedName>
    <definedName name="_C" localSheetId="6">#REF!</definedName>
    <definedName name="_C" localSheetId="7">#REF!</definedName>
    <definedName name="_C" localSheetId="8">#REF!</definedName>
    <definedName name="_C" localSheetId="9">#REF!</definedName>
    <definedName name="_C" localSheetId="11">#REF!</definedName>
    <definedName name="_C" localSheetId="12">#REF!</definedName>
    <definedName name="_C" localSheetId="10">#REF!</definedName>
    <definedName name="_Fill" localSheetId="5" hidden="1">#REF!</definedName>
    <definedName name="_Fill" localSheetId="16" hidden="1">#REF!</definedName>
    <definedName name="_Fill" localSheetId="17" hidden="1">#REF!</definedName>
    <definedName name="_Fill" localSheetId="13" hidden="1">#REF!</definedName>
    <definedName name="_Fill" localSheetId="15" hidden="1">#REF!</definedName>
    <definedName name="_Fill" localSheetId="14" hidden="1">#REF!</definedName>
    <definedName name="_Fill" localSheetId="0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1" hidden="1">#REF!</definedName>
    <definedName name="_Fill" localSheetId="12" hidden="1">#REF!</definedName>
    <definedName name="_Fill" localSheetId="10" hidden="1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localSheetId="4" hidden="1">#REF!</definedName>
    <definedName name="_xlnm._FilterDatabase" localSheetId="1" hidden="1">'Resumen licencias área  '!$L$12:$O$25</definedName>
    <definedName name="_Key1" localSheetId="5" hidden="1">#REF!</definedName>
    <definedName name="_Key1" localSheetId="16" hidden="1">#REF!</definedName>
    <definedName name="_Key1" localSheetId="17" hidden="1">#REF!</definedName>
    <definedName name="_Key1" localSheetId="13" hidden="1">#REF!</definedName>
    <definedName name="_Key1" localSheetId="15" hidden="1">#REF!</definedName>
    <definedName name="_Key1" localSheetId="14" hidden="1">#REF!</definedName>
    <definedName name="_Key1" localSheetId="0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12" hidden="1">#REF!</definedName>
    <definedName name="_Key1" localSheetId="10" hidden="1">#REF!</definedName>
    <definedName name="_Key1" localSheetId="2" hidden="1">#REF!</definedName>
    <definedName name="_Key1" localSheetId="3" hidden="1">#REF!</definedName>
    <definedName name="_Key1" localSheetId="1" hidden="1">#REF!</definedName>
    <definedName name="_Key1" localSheetId="4" hidden="1">#REF!</definedName>
    <definedName name="_Order1" hidden="1">255</definedName>
    <definedName name="_Sort" localSheetId="5" hidden="1">#REF!</definedName>
    <definedName name="_Sort" localSheetId="16" hidden="1">#REF!</definedName>
    <definedName name="_Sort" localSheetId="17" hidden="1">#REF!</definedName>
    <definedName name="_Sort" localSheetId="13" hidden="1">#REF!</definedName>
    <definedName name="_Sort" localSheetId="15" hidden="1">#REF!</definedName>
    <definedName name="_Sort" localSheetId="14" hidden="1">#REF!</definedName>
    <definedName name="_Sort" localSheetId="0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10" hidden="1">#REF!</definedName>
    <definedName name="_Sort" localSheetId="2" hidden="1">#REF!</definedName>
    <definedName name="_Sort" localSheetId="3" hidden="1">#REF!</definedName>
    <definedName name="_Sort" localSheetId="1" hidden="1">#REF!</definedName>
    <definedName name="_Sort" localSheetId="4" hidden="1">#REF!</definedName>
    <definedName name="_Table1_In1" localSheetId="5" hidden="1">#REF!</definedName>
    <definedName name="_Table1_In1" localSheetId="16" hidden="1">#REF!</definedName>
    <definedName name="_Table1_In1" localSheetId="17" hidden="1">#REF!</definedName>
    <definedName name="_Table1_In1" localSheetId="13" hidden="1">#REF!</definedName>
    <definedName name="_Table1_In1" localSheetId="15" hidden="1">#REF!</definedName>
    <definedName name="_Table1_In1" localSheetId="14" hidden="1">#REF!</definedName>
    <definedName name="_Table1_In1" localSheetId="0" hidden="1">#REF!</definedName>
    <definedName name="_Table1_In1" localSheetId="6" hidden="1">#REF!</definedName>
    <definedName name="_Table1_In1" localSheetId="7" hidden="1">#REF!</definedName>
    <definedName name="_Table1_In1" localSheetId="8" hidden="1">#REF!</definedName>
    <definedName name="_Table1_In1" localSheetId="9" hidden="1">#REF!</definedName>
    <definedName name="_Table1_In1" localSheetId="11" hidden="1">#REF!</definedName>
    <definedName name="_Table1_In1" localSheetId="12" hidden="1">#REF!</definedName>
    <definedName name="_Table1_In1" localSheetId="10" hidden="1">#REF!</definedName>
    <definedName name="_Table1_Out" localSheetId="5" hidden="1">#REF!</definedName>
    <definedName name="_Table1_Out" localSheetId="16" hidden="1">#REF!</definedName>
    <definedName name="_Table1_Out" localSheetId="17" hidden="1">#REF!</definedName>
    <definedName name="_Table1_Out" localSheetId="13" hidden="1">#REF!</definedName>
    <definedName name="_Table1_Out" localSheetId="15" hidden="1">#REF!</definedName>
    <definedName name="_Table1_Out" localSheetId="14" hidden="1">#REF!</definedName>
    <definedName name="_Table1_Out" localSheetId="0" hidden="1">#REF!</definedName>
    <definedName name="_Table1_Out" localSheetId="6" hidden="1">#REF!</definedName>
    <definedName name="_Table1_Out" localSheetId="7" hidden="1">#REF!</definedName>
    <definedName name="_Table1_Out" localSheetId="8" hidden="1">#REF!</definedName>
    <definedName name="_Table1_Out" localSheetId="9" hidden="1">#REF!</definedName>
    <definedName name="_Table1_Out" localSheetId="11" hidden="1">#REF!</definedName>
    <definedName name="_Table1_Out" localSheetId="12" hidden="1">#REF!</definedName>
    <definedName name="_Table1_Out" localSheetId="10" hidden="1">#REF!</definedName>
    <definedName name="_TBL3" localSheetId="5">#REF!</definedName>
    <definedName name="_TBL3" localSheetId="16">#REF!</definedName>
    <definedName name="_TBL3" localSheetId="17">#REF!</definedName>
    <definedName name="_TBL3" localSheetId="13">#REF!</definedName>
    <definedName name="_TBL3" localSheetId="15">#REF!</definedName>
    <definedName name="_TBL3" localSheetId="14">#REF!</definedName>
    <definedName name="_TBL3" localSheetId="0">#REF!</definedName>
    <definedName name="_TBL3" localSheetId="6">#REF!</definedName>
    <definedName name="_TBL3" localSheetId="7">#REF!</definedName>
    <definedName name="_TBL3" localSheetId="8">#REF!</definedName>
    <definedName name="_TBL3" localSheetId="9">#REF!</definedName>
    <definedName name="_TBL3" localSheetId="11">#REF!</definedName>
    <definedName name="_TBL3" localSheetId="12">#REF!</definedName>
    <definedName name="_TBL3" localSheetId="10">#REF!</definedName>
    <definedName name="a" localSheetId="16">[1]BASE!#REF!</definedName>
    <definedName name="a" localSheetId="17">[1]BASE!#REF!</definedName>
    <definedName name="a" localSheetId="13">[1]BASE!#REF!</definedName>
    <definedName name="a" localSheetId="15">[1]BASE!#REF!</definedName>
    <definedName name="a" localSheetId="14">[1]BASE!#REF!</definedName>
    <definedName name="a" localSheetId="6">[1]BASE!#REF!</definedName>
    <definedName name="a" localSheetId="7">[1]BASE!#REF!</definedName>
    <definedName name="a" localSheetId="8">[1]BASE!#REF!</definedName>
    <definedName name="a" localSheetId="9">[1]BASE!#REF!</definedName>
    <definedName name="a" localSheetId="11">[1]BASE!#REF!</definedName>
    <definedName name="a" localSheetId="12">[1]BASE!#REF!</definedName>
    <definedName name="a" localSheetId="10">[1]BASE!#REF!</definedName>
    <definedName name="a" localSheetId="2">[1]BASE!#REF!</definedName>
    <definedName name="a" localSheetId="4">[2]BASE!#REF!</definedName>
    <definedName name="a">[1]BASE!#REF!</definedName>
    <definedName name="A_IMPRESIÓN_IM" localSheetId="5">#REF!</definedName>
    <definedName name="A_IMPRESIÓN_IM" localSheetId="16">#REF!</definedName>
    <definedName name="A_IMPRESIÓN_IM" localSheetId="17">#REF!</definedName>
    <definedName name="A_IMPRESIÓN_IM" localSheetId="13">#REF!</definedName>
    <definedName name="A_IMPRESIÓN_IM" localSheetId="15">#REF!</definedName>
    <definedName name="A_IMPRESIÓN_IM" localSheetId="14">#REF!</definedName>
    <definedName name="A_IMPRESIÓN_IM" localSheetId="0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1">#REF!</definedName>
    <definedName name="A_IMPRESIÓN_IM" localSheetId="12">#REF!</definedName>
    <definedName name="A_IMPRESIÓN_IM" localSheetId="10">#REF!</definedName>
    <definedName name="ABR._89" localSheetId="5">'[3]ipc indice 2'!$L$1:$L$311</definedName>
    <definedName name="ABR._89" localSheetId="16">'[3]ipc indice 2'!$L$1:$L$311</definedName>
    <definedName name="ABR._89" localSheetId="17">'[3]ipc indice 2'!$L$1:$L$311</definedName>
    <definedName name="ABR._89" localSheetId="13">'[3]ipc indice 2'!$L$1:$L$311</definedName>
    <definedName name="ABR._89" localSheetId="15">'[3]ipc indice 2'!$L$1:$L$311</definedName>
    <definedName name="ABR._89" localSheetId="14">'[3]ipc indice 2'!$L$1:$L$311</definedName>
    <definedName name="ABR._89" localSheetId="0">'[3]ipc indice 2'!$L$1:$L$311</definedName>
    <definedName name="ABR._89" localSheetId="6">'[3]ipc indice 2'!$L$1:$L$311</definedName>
    <definedName name="ABR._89" localSheetId="7">'[3]ipc indice 2'!$L$1:$L$311</definedName>
    <definedName name="ABR._89" localSheetId="8">'[3]ipc indice 2'!$L$1:$L$311</definedName>
    <definedName name="ABR._89" localSheetId="9">'[3]ipc indice 2'!$L$1:$L$311</definedName>
    <definedName name="ABR._89" localSheetId="11">'[3]ipc indice 2'!$L$1:$L$311</definedName>
    <definedName name="ABR._89" localSheetId="12">'[3]ipc indice 2'!$L$1:$L$311</definedName>
    <definedName name="ABR._89" localSheetId="10">'[3]ipc indice 2'!$L$1:$L$311</definedName>
    <definedName name="ABR._89" localSheetId="2">'[3]ipc indice 2'!$L$1:$L$311</definedName>
    <definedName name="ABR._89" localSheetId="3">'[4]ipc indice 2'!$L$1:$L$311</definedName>
    <definedName name="ABR._89" localSheetId="1">'[3]ipc indice 2'!$L$1:$L$311</definedName>
    <definedName name="ABR._89" localSheetId="4">'[5]ipc indice 2'!$L$1:$L$311</definedName>
    <definedName name="AGO._89" localSheetId="5">'[3]ipc indice 2'!$P$1:$P$311</definedName>
    <definedName name="AGO._89" localSheetId="16">'[3]ipc indice 2'!$P$1:$P$311</definedName>
    <definedName name="AGO._89" localSheetId="17">'[3]ipc indice 2'!$P$1:$P$311</definedName>
    <definedName name="AGO._89" localSheetId="13">'[3]ipc indice 2'!$P$1:$P$311</definedName>
    <definedName name="AGO._89" localSheetId="15">'[3]ipc indice 2'!$P$1:$P$311</definedName>
    <definedName name="AGO._89" localSheetId="14">'[3]ipc indice 2'!$P$1:$P$311</definedName>
    <definedName name="AGO._89" localSheetId="0">'[3]ipc indice 2'!$P$1:$P$311</definedName>
    <definedName name="AGO._89" localSheetId="6">'[3]ipc indice 2'!$P$1:$P$311</definedName>
    <definedName name="AGO._89" localSheetId="7">'[3]ipc indice 2'!$P$1:$P$311</definedName>
    <definedName name="AGO._89" localSheetId="8">'[3]ipc indice 2'!$P$1:$P$311</definedName>
    <definedName name="AGO._89" localSheetId="9">'[3]ipc indice 2'!$P$1:$P$311</definedName>
    <definedName name="AGO._89" localSheetId="11">'[3]ipc indice 2'!$P$1:$P$311</definedName>
    <definedName name="AGO._89" localSheetId="12">'[3]ipc indice 2'!$P$1:$P$311</definedName>
    <definedName name="AGO._89" localSheetId="10">'[3]ipc indice 2'!$P$1:$P$311</definedName>
    <definedName name="AGO._89" localSheetId="2">'[3]ipc indice 2'!$P$1:$P$311</definedName>
    <definedName name="AGO._89" localSheetId="3">'[4]ipc indice 2'!$P$1:$P$311</definedName>
    <definedName name="AGO._89" localSheetId="1">'[3]ipc indice 2'!$P$1:$P$311</definedName>
    <definedName name="AGO._89" localSheetId="4">'[5]ipc indice 2'!$P$1:$P$311</definedName>
    <definedName name="AÑO" localSheetId="5">#REF!</definedName>
    <definedName name="AÑO" localSheetId="16">#REF!</definedName>
    <definedName name="AÑO" localSheetId="17">#REF!</definedName>
    <definedName name="AÑO" localSheetId="13">#REF!</definedName>
    <definedName name="AÑO" localSheetId="15">#REF!</definedName>
    <definedName name="AÑO" localSheetId="14">#REF!</definedName>
    <definedName name="AÑO" localSheetId="0">#REF!</definedName>
    <definedName name="AÑO" localSheetId="6">#REF!</definedName>
    <definedName name="AÑO" localSheetId="7">#REF!</definedName>
    <definedName name="AÑO" localSheetId="8">#REF!</definedName>
    <definedName name="AÑO" localSheetId="9">#REF!</definedName>
    <definedName name="AÑO" localSheetId="11">#REF!</definedName>
    <definedName name="AÑO" localSheetId="12">#REF!</definedName>
    <definedName name="AÑO" localSheetId="10">#REF!</definedName>
    <definedName name="_xlnm.Print_Area" localSheetId="5">'Despachos cemento'!$A$1:$L$47</definedName>
    <definedName name="_xlnm.Print_Area" localSheetId="16">'Histórico licencias No VIS'!$A$1:$L$46</definedName>
    <definedName name="_xlnm.Print_Area" localSheetId="17">'Histórico licencias otros dest'!$A$1:$L$48</definedName>
    <definedName name="_xlnm.Print_Area" localSheetId="13">'Histórico licencias total'!$A$1:$L$47</definedName>
    <definedName name="_xlnm.Print_Area" localSheetId="15">'Histórico licencias VIS'!$A$1:$L$46</definedName>
    <definedName name="_xlnm.Print_Area" localSheetId="14">'Histórico licencias vivienda'!$A$1:$L$47</definedName>
    <definedName name="_xlnm.Print_Area" localSheetId="0">Índice!$A$1:$L$32</definedName>
    <definedName name="_xlnm.Print_Area" localSheetId="6">'Insumos importados'!$A$1:$L$48</definedName>
    <definedName name="_xlnm.Print_Area" localSheetId="7">'Insumos importados edif.'!$A$1:$L$48</definedName>
    <definedName name="_xlnm.Print_Area" localSheetId="8">'Insumos importados obras c.'!$A$1:$L$48</definedName>
    <definedName name="_xlnm.Print_Area" localSheetId="9">'Producción concreto'!$A$1:$L$47</definedName>
    <definedName name="_xlnm.Print_Area" localSheetId="11">'Producción concreto edific'!$A$1:$L$49</definedName>
    <definedName name="_xlnm.Print_Area" localSheetId="12">'Producción concreto obras civil'!$A$1:$L$50</definedName>
    <definedName name="_xlnm.Print_Area" localSheetId="10">'Producción concreto vivienda'!$A$1:$L$47</definedName>
    <definedName name="_xlnm.Print_Area" localSheetId="2">'Resumen costos'!$A$1:$K$37</definedName>
    <definedName name="_xlnm.Print_Area" localSheetId="3">'Resumen empleo'!$A$1:$L$42</definedName>
    <definedName name="_xlnm.Print_Area" localSheetId="1">'Resumen licencias área  '!$A$1:$K$44</definedName>
    <definedName name="_xlnm.Print_Area" localSheetId="4">'Resumen Venta Vivienda'!$A$1:$K$42</definedName>
    <definedName name="BASE" localSheetId="5">#REF!</definedName>
    <definedName name="BASE" localSheetId="16">#REF!</definedName>
    <definedName name="BASE" localSheetId="17">#REF!</definedName>
    <definedName name="BASE" localSheetId="13">#REF!</definedName>
    <definedName name="BASE" localSheetId="15">#REF!</definedName>
    <definedName name="BASE" localSheetId="14">#REF!</definedName>
    <definedName name="BASE" localSheetId="0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11">#REF!</definedName>
    <definedName name="BASE" localSheetId="12">#REF!</definedName>
    <definedName name="BASE" localSheetId="10">#REF!</definedName>
    <definedName name="_xlnm.Database" localSheetId="5">[6]BASE!#REF!</definedName>
    <definedName name="_xlnm.Database" localSheetId="16">[6]BASE!#REF!</definedName>
    <definedName name="_xlnm.Database" localSheetId="17">[6]BASE!#REF!</definedName>
    <definedName name="_xlnm.Database" localSheetId="13">[6]BASE!#REF!</definedName>
    <definedName name="_xlnm.Database" localSheetId="15">[6]BASE!#REF!</definedName>
    <definedName name="_xlnm.Database" localSheetId="14">[6]BASE!#REF!</definedName>
    <definedName name="_xlnm.Database" localSheetId="0">[1]BASE!#REF!</definedName>
    <definedName name="_xlnm.Database" localSheetId="6">[6]BASE!#REF!</definedName>
    <definedName name="_xlnm.Database" localSheetId="7">[6]BASE!#REF!</definedName>
    <definedName name="_xlnm.Database" localSheetId="8">[6]BASE!#REF!</definedName>
    <definedName name="_xlnm.Database" localSheetId="9">[6]BASE!#REF!</definedName>
    <definedName name="_xlnm.Database" localSheetId="11">[6]BASE!#REF!</definedName>
    <definedName name="_xlnm.Database" localSheetId="12">[6]BASE!#REF!</definedName>
    <definedName name="_xlnm.Database" localSheetId="10">[6]BASE!#REF!</definedName>
    <definedName name="_xlnm.Database" localSheetId="2">[1]BASE!#REF!</definedName>
    <definedName name="_xlnm.Database" localSheetId="3">[7]BASE!#REF!</definedName>
    <definedName name="_xlnm.Database" localSheetId="1">[1]BASE!#REF!</definedName>
    <definedName name="_xlnm.Database" localSheetId="4">[2]BASE!#REF!</definedName>
    <definedName name="_xlnm.Database">[1]BASE!#REF!</definedName>
    <definedName name="BasePermanentes" localSheetId="5">#REF!</definedName>
    <definedName name="BasePermanentes" localSheetId="16">#REF!</definedName>
    <definedName name="BasePermanentes" localSheetId="17">#REF!</definedName>
    <definedName name="BasePermanentes" localSheetId="13">#REF!</definedName>
    <definedName name="BasePermanentes" localSheetId="15">#REF!</definedName>
    <definedName name="BasePermanentes" localSheetId="14">#REF!</definedName>
    <definedName name="BasePermanentes" localSheetId="0">#REF!</definedName>
    <definedName name="BasePermanentes" localSheetId="6">#REF!</definedName>
    <definedName name="BasePermanentes" localSheetId="7">#REF!</definedName>
    <definedName name="BasePermanentes" localSheetId="8">#REF!</definedName>
    <definedName name="BasePermanentes" localSheetId="9">#REF!</definedName>
    <definedName name="BasePermanentes" localSheetId="11">#REF!</definedName>
    <definedName name="BasePermanentes" localSheetId="12">#REF!</definedName>
    <definedName name="BasePermanentes" localSheetId="10">#REF!</definedName>
    <definedName name="BASETRANSITORIOS" localSheetId="5">#REF!</definedName>
    <definedName name="BASETRANSITORIOS" localSheetId="16">#REF!</definedName>
    <definedName name="BASETRANSITORIOS" localSheetId="17">#REF!</definedName>
    <definedName name="BASETRANSITORIOS" localSheetId="13">#REF!</definedName>
    <definedName name="BASETRANSITORIOS" localSheetId="15">#REF!</definedName>
    <definedName name="BASETRANSITORIOS" localSheetId="14">#REF!</definedName>
    <definedName name="BASETRANSITORIOS" localSheetId="0">#REF!</definedName>
    <definedName name="BASETRANSITORIOS" localSheetId="6">#REF!</definedName>
    <definedName name="BASETRANSITORIOS" localSheetId="7">#REF!</definedName>
    <definedName name="BASETRANSITORIOS" localSheetId="8">#REF!</definedName>
    <definedName name="BASETRANSITORIOS" localSheetId="9">#REF!</definedName>
    <definedName name="BASETRANSITORIOS" localSheetId="11">#REF!</definedName>
    <definedName name="BASETRANSITORIOS" localSheetId="12">#REF!</definedName>
    <definedName name="BASETRANSITORIOS" localSheetId="10">#REF!</definedName>
    <definedName name="BASETRANSITORIOS1" localSheetId="5">#REF!</definedName>
    <definedName name="BASETRANSITORIOS1" localSheetId="16">#REF!</definedName>
    <definedName name="BASETRANSITORIOS1" localSheetId="17">#REF!</definedName>
    <definedName name="BASETRANSITORIOS1" localSheetId="13">#REF!</definedName>
    <definedName name="BASETRANSITORIOS1" localSheetId="15">#REF!</definedName>
    <definedName name="BASETRANSITORIOS1" localSheetId="14">#REF!</definedName>
    <definedName name="BASETRANSITORIOS1" localSheetId="0">#REF!</definedName>
    <definedName name="BASETRANSITORIOS1" localSheetId="6">#REF!</definedName>
    <definedName name="BASETRANSITORIOS1" localSheetId="7">#REF!</definedName>
    <definedName name="BASETRANSITORIOS1" localSheetId="8">#REF!</definedName>
    <definedName name="BASETRANSITORIOS1" localSheetId="9">#REF!</definedName>
    <definedName name="BASETRANSITORIOS1" localSheetId="11">#REF!</definedName>
    <definedName name="BASETRANSITORIOS1" localSheetId="12">#REF!</definedName>
    <definedName name="BASETRANSITORIOS1" localSheetId="10">#REF!</definedName>
    <definedName name="BaseTransitorios2" localSheetId="5">#REF!</definedName>
    <definedName name="BaseTransitorios2" localSheetId="16">#REF!</definedName>
    <definedName name="BaseTransitorios2" localSheetId="17">#REF!</definedName>
    <definedName name="BaseTransitorios2" localSheetId="13">#REF!</definedName>
    <definedName name="BaseTransitorios2" localSheetId="15">#REF!</definedName>
    <definedName name="BaseTransitorios2" localSheetId="14">#REF!</definedName>
    <definedName name="BaseTransitorios2" localSheetId="0">#REF!</definedName>
    <definedName name="BaseTransitorios2" localSheetId="6">#REF!</definedName>
    <definedName name="BaseTransitorios2" localSheetId="7">#REF!</definedName>
    <definedName name="BaseTransitorios2" localSheetId="8">#REF!</definedName>
    <definedName name="BaseTransitorios2" localSheetId="9">#REF!</definedName>
    <definedName name="BaseTransitorios2" localSheetId="11">#REF!</definedName>
    <definedName name="BaseTransitorios2" localSheetId="12">#REF!</definedName>
    <definedName name="BaseTransitorios2" localSheetId="10">#REF!</definedName>
    <definedName name="BaseTransitorios3" localSheetId="5">#REF!</definedName>
    <definedName name="BaseTransitorios3" localSheetId="16">#REF!</definedName>
    <definedName name="BaseTransitorios3" localSheetId="17">#REF!</definedName>
    <definedName name="BaseTransitorios3" localSheetId="13">#REF!</definedName>
    <definedName name="BaseTransitorios3" localSheetId="15">#REF!</definedName>
    <definedName name="BaseTransitorios3" localSheetId="14">#REF!</definedName>
    <definedName name="BaseTransitorios3" localSheetId="0">#REF!</definedName>
    <definedName name="BaseTransitorios3" localSheetId="6">#REF!</definedName>
    <definedName name="BaseTransitorios3" localSheetId="7">#REF!</definedName>
    <definedName name="BaseTransitorios3" localSheetId="8">#REF!</definedName>
    <definedName name="BaseTransitorios3" localSheetId="9">#REF!</definedName>
    <definedName name="BaseTransitorios3" localSheetId="11">#REF!</definedName>
    <definedName name="BaseTransitorios3" localSheetId="12">#REF!</definedName>
    <definedName name="BaseTransitorios3" localSheetId="10">#REF!</definedName>
    <definedName name="CRIT" localSheetId="5">#REF!</definedName>
    <definedName name="CRIT" localSheetId="16">#REF!</definedName>
    <definedName name="CRIT" localSheetId="17">#REF!</definedName>
    <definedName name="CRIT" localSheetId="13">#REF!</definedName>
    <definedName name="CRIT" localSheetId="15">#REF!</definedName>
    <definedName name="CRIT" localSheetId="14">#REF!</definedName>
    <definedName name="CRIT" localSheetId="0">#REF!</definedName>
    <definedName name="CRIT" localSheetId="6">#REF!</definedName>
    <definedName name="CRIT" localSheetId="7">#REF!</definedName>
    <definedName name="CRIT" localSheetId="8">#REF!</definedName>
    <definedName name="CRIT" localSheetId="9">#REF!</definedName>
    <definedName name="CRIT" localSheetId="11">#REF!</definedName>
    <definedName name="CRIT" localSheetId="12">#REF!</definedName>
    <definedName name="CRIT" localSheetId="10">#REF!</definedName>
    <definedName name="CRIT2">#N/A</definedName>
    <definedName name="DIC._88" localSheetId="5">'[3]ipc indice 2'!$H$1:$H$311</definedName>
    <definedName name="DIC._88" localSheetId="16">'[3]ipc indice 2'!$H$1:$H$311</definedName>
    <definedName name="DIC._88" localSheetId="17">'[3]ipc indice 2'!$H$1:$H$311</definedName>
    <definedName name="DIC._88" localSheetId="13">'[3]ipc indice 2'!$H$1:$H$311</definedName>
    <definedName name="DIC._88" localSheetId="15">'[3]ipc indice 2'!$H$1:$H$311</definedName>
    <definedName name="DIC._88" localSheetId="14">'[3]ipc indice 2'!$H$1:$H$311</definedName>
    <definedName name="DIC._88" localSheetId="0">'[3]ipc indice 2'!$H$1:$H$311</definedName>
    <definedName name="DIC._88" localSheetId="6">'[3]ipc indice 2'!$H$1:$H$311</definedName>
    <definedName name="DIC._88" localSheetId="7">'[3]ipc indice 2'!$H$1:$H$311</definedName>
    <definedName name="DIC._88" localSheetId="8">'[3]ipc indice 2'!$H$1:$H$311</definedName>
    <definedName name="DIC._88" localSheetId="9">'[3]ipc indice 2'!$H$1:$H$311</definedName>
    <definedName name="DIC._88" localSheetId="11">'[3]ipc indice 2'!$H$1:$H$311</definedName>
    <definedName name="DIC._88" localSheetId="12">'[3]ipc indice 2'!$H$1:$H$311</definedName>
    <definedName name="DIC._88" localSheetId="10">'[3]ipc indice 2'!$H$1:$H$311</definedName>
    <definedName name="DIC._88" localSheetId="2">'[3]ipc indice 2'!$H$1:$H$311</definedName>
    <definedName name="DIC._88" localSheetId="3">'[4]ipc indice 2'!$H$1:$H$311</definedName>
    <definedName name="DIC._88" localSheetId="1">'[3]ipc indice 2'!$H$1:$H$311</definedName>
    <definedName name="DIC._88" localSheetId="4">'[5]ipc indice 2'!$H$1:$H$311</definedName>
    <definedName name="DIC._89" localSheetId="5">'[3]ipc indice 2'!$T$1:$T$311</definedName>
    <definedName name="DIC._89" localSheetId="16">'[3]ipc indice 2'!$T$1:$T$311</definedName>
    <definedName name="DIC._89" localSheetId="17">'[3]ipc indice 2'!$T$1:$T$311</definedName>
    <definedName name="DIC._89" localSheetId="13">'[3]ipc indice 2'!$T$1:$T$311</definedName>
    <definedName name="DIC._89" localSheetId="15">'[3]ipc indice 2'!$T$1:$T$311</definedName>
    <definedName name="DIC._89" localSheetId="14">'[3]ipc indice 2'!$T$1:$T$311</definedName>
    <definedName name="DIC._89" localSheetId="0">'[3]ipc indice 2'!$T$1:$T$311</definedName>
    <definedName name="DIC._89" localSheetId="6">'[3]ipc indice 2'!$T$1:$T$311</definedName>
    <definedName name="DIC._89" localSheetId="7">'[3]ipc indice 2'!$T$1:$T$311</definedName>
    <definedName name="DIC._89" localSheetId="8">'[3]ipc indice 2'!$T$1:$T$311</definedName>
    <definedName name="DIC._89" localSheetId="9">'[3]ipc indice 2'!$T$1:$T$311</definedName>
    <definedName name="DIC._89" localSheetId="11">'[3]ipc indice 2'!$T$1:$T$311</definedName>
    <definedName name="DIC._89" localSheetId="12">'[3]ipc indice 2'!$T$1:$T$311</definedName>
    <definedName name="DIC._89" localSheetId="10">'[3]ipc indice 2'!$T$1:$T$311</definedName>
    <definedName name="DIC._89" localSheetId="2">'[3]ipc indice 2'!$T$1:$T$311</definedName>
    <definedName name="DIC._89" localSheetId="3">'[4]ipc indice 2'!$T$1:$T$311</definedName>
    <definedName name="DIC._89" localSheetId="1">'[3]ipc indice 2'!$T$1:$T$311</definedName>
    <definedName name="DIC._89" localSheetId="4">'[5]ipc indice 2'!$T$1:$T$311</definedName>
    <definedName name="ENE._89" localSheetId="5">'[3]ipc indice 2'!$I$1:$I$311</definedName>
    <definedName name="ENE._89" localSheetId="16">'[3]ipc indice 2'!$I$1:$I$311</definedName>
    <definedName name="ENE._89" localSheetId="17">'[3]ipc indice 2'!$I$1:$I$311</definedName>
    <definedName name="ENE._89" localSheetId="13">'[3]ipc indice 2'!$I$1:$I$311</definedName>
    <definedName name="ENE._89" localSheetId="15">'[3]ipc indice 2'!$I$1:$I$311</definedName>
    <definedName name="ENE._89" localSheetId="14">'[3]ipc indice 2'!$I$1:$I$311</definedName>
    <definedName name="ENE._89" localSheetId="0">'[3]ipc indice 2'!$I$1:$I$311</definedName>
    <definedName name="ENE._89" localSheetId="6">'[3]ipc indice 2'!$I$1:$I$311</definedName>
    <definedName name="ENE._89" localSheetId="7">'[3]ipc indice 2'!$I$1:$I$311</definedName>
    <definedName name="ENE._89" localSheetId="8">'[3]ipc indice 2'!$I$1:$I$311</definedName>
    <definedName name="ENE._89" localSheetId="9">'[3]ipc indice 2'!$I$1:$I$311</definedName>
    <definedName name="ENE._89" localSheetId="11">'[3]ipc indice 2'!$I$1:$I$311</definedName>
    <definedName name="ENE._89" localSheetId="12">'[3]ipc indice 2'!$I$1:$I$311</definedName>
    <definedName name="ENE._89" localSheetId="10">'[3]ipc indice 2'!$I$1:$I$311</definedName>
    <definedName name="ENE._89" localSheetId="2">'[3]ipc indice 2'!$I$1:$I$311</definedName>
    <definedName name="ENE._89" localSheetId="3">'[4]ipc indice 2'!$I$1:$I$311</definedName>
    <definedName name="ENE._89" localSheetId="1">'[3]ipc indice 2'!$I$1:$I$311</definedName>
    <definedName name="ENE._89" localSheetId="4">'[5]ipc indice 2'!$I$1:$I$311</definedName>
    <definedName name="ENE._90" localSheetId="5">'[3]ipc indice 2'!$U$1:$U$311</definedName>
    <definedName name="ENE._90" localSheetId="16">'[3]ipc indice 2'!$U$1:$U$311</definedName>
    <definedName name="ENE._90" localSheetId="17">'[3]ipc indice 2'!$U$1:$U$311</definedName>
    <definedName name="ENE._90" localSheetId="13">'[3]ipc indice 2'!$U$1:$U$311</definedName>
    <definedName name="ENE._90" localSheetId="15">'[3]ipc indice 2'!$U$1:$U$311</definedName>
    <definedName name="ENE._90" localSheetId="14">'[3]ipc indice 2'!$U$1:$U$311</definedName>
    <definedName name="ENE._90" localSheetId="0">'[3]ipc indice 2'!$U$1:$U$311</definedName>
    <definedName name="ENE._90" localSheetId="6">'[3]ipc indice 2'!$U$1:$U$311</definedName>
    <definedName name="ENE._90" localSheetId="7">'[3]ipc indice 2'!$U$1:$U$311</definedName>
    <definedName name="ENE._90" localSheetId="8">'[3]ipc indice 2'!$U$1:$U$311</definedName>
    <definedName name="ENE._90" localSheetId="9">'[3]ipc indice 2'!$U$1:$U$311</definedName>
    <definedName name="ENE._90" localSheetId="11">'[3]ipc indice 2'!$U$1:$U$311</definedName>
    <definedName name="ENE._90" localSheetId="12">'[3]ipc indice 2'!$U$1:$U$311</definedName>
    <definedName name="ENE._90" localSheetId="10">'[3]ipc indice 2'!$U$1:$U$311</definedName>
    <definedName name="ENE._90" localSheetId="2">'[3]ipc indice 2'!$U$1:$U$311</definedName>
    <definedName name="ENE._90" localSheetId="3">'[4]ipc indice 2'!$U$1:$U$311</definedName>
    <definedName name="ENE._90" localSheetId="1">'[3]ipc indice 2'!$U$1:$U$311</definedName>
    <definedName name="ENE._90" localSheetId="4">'[5]ipc indice 2'!$U$1:$U$311</definedName>
    <definedName name="FEB._89" localSheetId="5">'[3]ipc indice 2'!$J$1:$J$311</definedName>
    <definedName name="FEB._89" localSheetId="16">'[3]ipc indice 2'!$J$1:$J$311</definedName>
    <definedName name="FEB._89" localSheetId="17">'[3]ipc indice 2'!$J$1:$J$311</definedName>
    <definedName name="FEB._89" localSheetId="13">'[3]ipc indice 2'!$J$1:$J$311</definedName>
    <definedName name="FEB._89" localSheetId="15">'[3]ipc indice 2'!$J$1:$J$311</definedName>
    <definedName name="FEB._89" localSheetId="14">'[3]ipc indice 2'!$J$1:$J$311</definedName>
    <definedName name="FEB._89" localSheetId="0">'[3]ipc indice 2'!$J$1:$J$311</definedName>
    <definedName name="FEB._89" localSheetId="6">'[3]ipc indice 2'!$J$1:$J$311</definedName>
    <definedName name="FEB._89" localSheetId="7">'[3]ipc indice 2'!$J$1:$J$311</definedName>
    <definedName name="FEB._89" localSheetId="8">'[3]ipc indice 2'!$J$1:$J$311</definedName>
    <definedName name="FEB._89" localSheetId="9">'[3]ipc indice 2'!$J$1:$J$311</definedName>
    <definedName name="FEB._89" localSheetId="11">'[3]ipc indice 2'!$J$1:$J$311</definedName>
    <definedName name="FEB._89" localSheetId="12">'[3]ipc indice 2'!$J$1:$J$311</definedName>
    <definedName name="FEB._89" localSheetId="10">'[3]ipc indice 2'!$J$1:$J$311</definedName>
    <definedName name="FEB._89" localSheetId="2">'[3]ipc indice 2'!$J$1:$J$311</definedName>
    <definedName name="FEB._89" localSheetId="3">'[4]ipc indice 2'!$J$1:$J$311</definedName>
    <definedName name="FEB._89" localSheetId="1">'[3]ipc indice 2'!$J$1:$J$311</definedName>
    <definedName name="FEB._89" localSheetId="4">'[5]ipc indice 2'!$J$1:$J$311</definedName>
    <definedName name="FENALCE">#N/A</definedName>
    <definedName name="HTML_CodePage" hidden="1">9</definedName>
    <definedName name="HTML_Control" localSheetId="5" hidden="1">{"'Hoja1'!$A$2:$E$19"}</definedName>
    <definedName name="HTML_Control" localSheetId="16" hidden="1">{"'Hoja1'!$A$2:$E$19"}</definedName>
    <definedName name="HTML_Control" localSheetId="17" hidden="1">{"'Hoja1'!$A$2:$E$19"}</definedName>
    <definedName name="HTML_Control" localSheetId="13" hidden="1">{"'Hoja1'!$A$2:$E$19"}</definedName>
    <definedName name="HTML_Control" localSheetId="15" hidden="1">{"'Hoja1'!$A$2:$E$19"}</definedName>
    <definedName name="HTML_Control" localSheetId="14" hidden="1">{"'Hoja1'!$A$2:$E$19"}</definedName>
    <definedName name="HTML_Control" localSheetId="0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5">'[3]ipc indice 2'!$O$1:$O$311</definedName>
    <definedName name="JUL._89" localSheetId="16">'[3]ipc indice 2'!$O$1:$O$311</definedName>
    <definedName name="JUL._89" localSheetId="17">'[3]ipc indice 2'!$O$1:$O$311</definedName>
    <definedName name="JUL._89" localSheetId="13">'[3]ipc indice 2'!$O$1:$O$311</definedName>
    <definedName name="JUL._89" localSheetId="15">'[3]ipc indice 2'!$O$1:$O$311</definedName>
    <definedName name="JUL._89" localSheetId="14">'[3]ipc indice 2'!$O$1:$O$311</definedName>
    <definedName name="JUL._89" localSheetId="0">'[3]ipc indice 2'!$O$1:$O$311</definedName>
    <definedName name="JUL._89" localSheetId="6">'[3]ipc indice 2'!$O$1:$O$311</definedName>
    <definedName name="JUL._89" localSheetId="7">'[3]ipc indice 2'!$O$1:$O$311</definedName>
    <definedName name="JUL._89" localSheetId="8">'[3]ipc indice 2'!$O$1:$O$311</definedName>
    <definedName name="JUL._89" localSheetId="9">'[3]ipc indice 2'!$O$1:$O$311</definedName>
    <definedName name="JUL._89" localSheetId="11">'[3]ipc indice 2'!$O$1:$O$311</definedName>
    <definedName name="JUL._89" localSheetId="12">'[3]ipc indice 2'!$O$1:$O$311</definedName>
    <definedName name="JUL._89" localSheetId="10">'[3]ipc indice 2'!$O$1:$O$311</definedName>
    <definedName name="JUL._89" localSheetId="2">'[3]ipc indice 2'!$O$1:$O$311</definedName>
    <definedName name="JUL._89" localSheetId="3">'[4]ipc indice 2'!$O$1:$O$311</definedName>
    <definedName name="JUL._89" localSheetId="1">'[3]ipc indice 2'!$O$1:$O$311</definedName>
    <definedName name="JUL._89" localSheetId="4">'[5]ipc indice 2'!$O$1:$O$311</definedName>
    <definedName name="JUN._89" localSheetId="5">'[3]ipc indice 2'!$N$1:$N$311</definedName>
    <definedName name="JUN._89" localSheetId="16">'[3]ipc indice 2'!$N$1:$N$311</definedName>
    <definedName name="JUN._89" localSheetId="17">'[3]ipc indice 2'!$N$1:$N$311</definedName>
    <definedName name="JUN._89" localSheetId="13">'[3]ipc indice 2'!$N$1:$N$311</definedName>
    <definedName name="JUN._89" localSheetId="15">'[3]ipc indice 2'!$N$1:$N$311</definedName>
    <definedName name="JUN._89" localSheetId="14">'[3]ipc indice 2'!$N$1:$N$311</definedName>
    <definedName name="JUN._89" localSheetId="0">'[3]ipc indice 2'!$N$1:$N$311</definedName>
    <definedName name="JUN._89" localSheetId="6">'[3]ipc indice 2'!$N$1:$N$311</definedName>
    <definedName name="JUN._89" localSheetId="7">'[3]ipc indice 2'!$N$1:$N$311</definedName>
    <definedName name="JUN._89" localSheetId="8">'[3]ipc indice 2'!$N$1:$N$311</definedName>
    <definedName name="JUN._89" localSheetId="9">'[3]ipc indice 2'!$N$1:$N$311</definedName>
    <definedName name="JUN._89" localSheetId="11">'[3]ipc indice 2'!$N$1:$N$311</definedName>
    <definedName name="JUN._89" localSheetId="12">'[3]ipc indice 2'!$N$1:$N$311</definedName>
    <definedName name="JUN._89" localSheetId="10">'[3]ipc indice 2'!$N$1:$N$311</definedName>
    <definedName name="JUN._89" localSheetId="2">'[3]ipc indice 2'!$N$1:$N$311</definedName>
    <definedName name="JUN._89" localSheetId="3">'[4]ipc indice 2'!$N$1:$N$311</definedName>
    <definedName name="JUN._89" localSheetId="1">'[3]ipc indice 2'!$N$1:$N$311</definedName>
    <definedName name="JUN._89" localSheetId="4">'[5]ipc indice 2'!$N$1:$N$311</definedName>
    <definedName name="MAR._89" localSheetId="5">'[3]ipc indice 2'!$K$1:$K$311</definedName>
    <definedName name="MAR._89" localSheetId="16">'[3]ipc indice 2'!$K$1:$K$311</definedName>
    <definedName name="MAR._89" localSheetId="17">'[3]ipc indice 2'!$K$1:$K$311</definedName>
    <definedName name="MAR._89" localSheetId="13">'[3]ipc indice 2'!$K$1:$K$311</definedName>
    <definedName name="MAR._89" localSheetId="15">'[3]ipc indice 2'!$K$1:$K$311</definedName>
    <definedName name="MAR._89" localSheetId="14">'[3]ipc indice 2'!$K$1:$K$311</definedName>
    <definedName name="MAR._89" localSheetId="0">'[3]ipc indice 2'!$K$1:$K$311</definedName>
    <definedName name="MAR._89" localSheetId="6">'[3]ipc indice 2'!$K$1:$K$311</definedName>
    <definedName name="MAR._89" localSheetId="7">'[3]ipc indice 2'!$K$1:$K$311</definedName>
    <definedName name="MAR._89" localSheetId="8">'[3]ipc indice 2'!$K$1:$K$311</definedName>
    <definedName name="MAR._89" localSheetId="9">'[3]ipc indice 2'!$K$1:$K$311</definedName>
    <definedName name="MAR._89" localSheetId="11">'[3]ipc indice 2'!$K$1:$K$311</definedName>
    <definedName name="MAR._89" localSheetId="12">'[3]ipc indice 2'!$K$1:$K$311</definedName>
    <definedName name="MAR._89" localSheetId="10">'[3]ipc indice 2'!$K$1:$K$311</definedName>
    <definedName name="MAR._89" localSheetId="2">'[3]ipc indice 2'!$K$1:$K$311</definedName>
    <definedName name="MAR._89" localSheetId="3">'[4]ipc indice 2'!$K$1:$K$311</definedName>
    <definedName name="MAR._89" localSheetId="1">'[3]ipc indice 2'!$K$1:$K$311</definedName>
    <definedName name="MAR._89" localSheetId="4">'[5]ipc indice 2'!$K$1:$K$311</definedName>
    <definedName name="MARZO">#N/A</definedName>
    <definedName name="MAY._89" localSheetId="5">'[3]ipc indice 2'!$M$1:$M$311</definedName>
    <definedName name="MAY._89" localSheetId="16">'[3]ipc indice 2'!$M$1:$M$311</definedName>
    <definedName name="MAY._89" localSheetId="17">'[3]ipc indice 2'!$M$1:$M$311</definedName>
    <definedName name="MAY._89" localSheetId="13">'[3]ipc indice 2'!$M$1:$M$311</definedName>
    <definedName name="MAY._89" localSheetId="15">'[3]ipc indice 2'!$M$1:$M$311</definedName>
    <definedName name="MAY._89" localSheetId="14">'[3]ipc indice 2'!$M$1:$M$311</definedName>
    <definedName name="MAY._89" localSheetId="0">'[3]ipc indice 2'!$M$1:$M$311</definedName>
    <definedName name="MAY._89" localSheetId="6">'[3]ipc indice 2'!$M$1:$M$311</definedName>
    <definedName name="MAY._89" localSheetId="7">'[3]ipc indice 2'!$M$1:$M$311</definedName>
    <definedName name="MAY._89" localSheetId="8">'[3]ipc indice 2'!$M$1:$M$311</definedName>
    <definedName name="MAY._89" localSheetId="9">'[3]ipc indice 2'!$M$1:$M$311</definedName>
    <definedName name="MAY._89" localSheetId="11">'[3]ipc indice 2'!$M$1:$M$311</definedName>
    <definedName name="MAY._89" localSheetId="12">'[3]ipc indice 2'!$M$1:$M$311</definedName>
    <definedName name="MAY._89" localSheetId="10">'[3]ipc indice 2'!$M$1:$M$311</definedName>
    <definedName name="MAY._89" localSheetId="2">'[3]ipc indice 2'!$M$1:$M$311</definedName>
    <definedName name="MAY._89" localSheetId="3">'[4]ipc indice 2'!$M$1:$M$311</definedName>
    <definedName name="MAY._89" localSheetId="1">'[3]ipc indice 2'!$M$1:$M$311</definedName>
    <definedName name="MAY._89" localSheetId="4">'[5]ipc indice 2'!$M$1:$M$311</definedName>
    <definedName name="MES" localSheetId="5">#REF!</definedName>
    <definedName name="MES" localSheetId="16">#REF!</definedName>
    <definedName name="MES" localSheetId="17">#REF!</definedName>
    <definedName name="MES" localSheetId="13">#REF!</definedName>
    <definedName name="MES" localSheetId="15">#REF!</definedName>
    <definedName name="MES" localSheetId="14">#REF!</definedName>
    <definedName name="MES" localSheetId="0">#REF!</definedName>
    <definedName name="MES" localSheetId="6">#REF!</definedName>
    <definedName name="MES" localSheetId="7">#REF!</definedName>
    <definedName name="MES" localSheetId="8">#REF!</definedName>
    <definedName name="MES" localSheetId="9">#REF!</definedName>
    <definedName name="MES" localSheetId="11">#REF!</definedName>
    <definedName name="MES" localSheetId="12">#REF!</definedName>
    <definedName name="MES" localSheetId="10">#REF!</definedName>
    <definedName name="NOV._89" localSheetId="5">'[3]ipc indice 2'!$S$1:$S$311</definedName>
    <definedName name="NOV._89" localSheetId="16">'[3]ipc indice 2'!$S$1:$S$311</definedName>
    <definedName name="NOV._89" localSheetId="17">'[3]ipc indice 2'!$S$1:$S$311</definedName>
    <definedName name="NOV._89" localSheetId="13">'[3]ipc indice 2'!$S$1:$S$311</definedName>
    <definedName name="NOV._89" localSheetId="15">'[3]ipc indice 2'!$S$1:$S$311</definedName>
    <definedName name="NOV._89" localSheetId="14">'[3]ipc indice 2'!$S$1:$S$311</definedName>
    <definedName name="NOV._89" localSheetId="0">'[3]ipc indice 2'!$S$1:$S$311</definedName>
    <definedName name="NOV._89" localSheetId="6">'[3]ipc indice 2'!$S$1:$S$311</definedName>
    <definedName name="NOV._89" localSheetId="7">'[3]ipc indice 2'!$S$1:$S$311</definedName>
    <definedName name="NOV._89" localSheetId="8">'[3]ipc indice 2'!$S$1:$S$311</definedName>
    <definedName name="NOV._89" localSheetId="9">'[3]ipc indice 2'!$S$1:$S$311</definedName>
    <definedName name="NOV._89" localSheetId="11">'[3]ipc indice 2'!$S$1:$S$311</definedName>
    <definedName name="NOV._89" localSheetId="12">'[3]ipc indice 2'!$S$1:$S$311</definedName>
    <definedName name="NOV._89" localSheetId="10">'[3]ipc indice 2'!$S$1:$S$311</definedName>
    <definedName name="NOV._89" localSheetId="2">'[3]ipc indice 2'!$S$1:$S$311</definedName>
    <definedName name="NOV._89" localSheetId="3">'[4]ipc indice 2'!$S$1:$S$311</definedName>
    <definedName name="NOV._89" localSheetId="1">'[3]ipc indice 2'!$S$1:$S$311</definedName>
    <definedName name="NOV._89" localSheetId="4">'[5]ipc indice 2'!$S$1:$S$311</definedName>
    <definedName name="OCT._89" localSheetId="5">#REF!</definedName>
    <definedName name="OCT._89" localSheetId="16">#REF!</definedName>
    <definedName name="OCT._89" localSheetId="17">#REF!</definedName>
    <definedName name="OCT._89" localSheetId="13">#REF!</definedName>
    <definedName name="OCT._89" localSheetId="15">#REF!</definedName>
    <definedName name="OCT._89" localSheetId="14">#REF!</definedName>
    <definedName name="OCT._89" localSheetId="0">#REF!</definedName>
    <definedName name="OCT._89" localSheetId="6">#REF!</definedName>
    <definedName name="OCT._89" localSheetId="7">#REF!</definedName>
    <definedName name="OCT._89" localSheetId="8">#REF!</definedName>
    <definedName name="OCT._89" localSheetId="9">#REF!</definedName>
    <definedName name="OCT._89" localSheetId="11">#REF!</definedName>
    <definedName name="OCT._89" localSheetId="12">#REF!</definedName>
    <definedName name="OCT._89" localSheetId="10">#REF!</definedName>
    <definedName name="OCT._89" localSheetId="2">#REF!</definedName>
    <definedName name="OCT._89" localSheetId="3">#REF!</definedName>
    <definedName name="OCT._89" localSheetId="1">#REF!</definedName>
    <definedName name="OCT._89" localSheetId="4">#REF!</definedName>
    <definedName name="RESUMEN">#N/A</definedName>
    <definedName name="s" localSheetId="5">#REF!</definedName>
    <definedName name="s" localSheetId="16">#REF!</definedName>
    <definedName name="s" localSheetId="17">#REF!</definedName>
    <definedName name="s" localSheetId="13">#REF!</definedName>
    <definedName name="s" localSheetId="15">#REF!</definedName>
    <definedName name="s" localSheetId="14">#REF!</definedName>
    <definedName name="s" localSheetId="0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0">#REF!</definedName>
    <definedName name="SEP._89" localSheetId="5">'[3]ipc indice 2'!$Q$1:$Q$311</definedName>
    <definedName name="SEP._89" localSheetId="16">'[3]ipc indice 2'!$Q$1:$Q$311</definedName>
    <definedName name="SEP._89" localSheetId="17">'[3]ipc indice 2'!$Q$1:$Q$311</definedName>
    <definedName name="SEP._89" localSheetId="13">'[3]ipc indice 2'!$Q$1:$Q$311</definedName>
    <definedName name="SEP._89" localSheetId="15">'[3]ipc indice 2'!$Q$1:$Q$311</definedName>
    <definedName name="SEP._89" localSheetId="14">'[3]ipc indice 2'!$Q$1:$Q$311</definedName>
    <definedName name="SEP._89" localSheetId="0">'[3]ipc indice 2'!$Q$1:$Q$311</definedName>
    <definedName name="SEP._89" localSheetId="6">'[3]ipc indice 2'!$Q$1:$Q$311</definedName>
    <definedName name="SEP._89" localSheetId="7">'[3]ipc indice 2'!$Q$1:$Q$311</definedName>
    <definedName name="SEP._89" localSheetId="8">'[3]ipc indice 2'!$Q$1:$Q$311</definedName>
    <definedName name="SEP._89" localSheetId="9">'[3]ipc indice 2'!$Q$1:$Q$311</definedName>
    <definedName name="SEP._89" localSheetId="11">'[3]ipc indice 2'!$Q$1:$Q$311</definedName>
    <definedName name="SEP._89" localSheetId="12">'[3]ipc indice 2'!$Q$1:$Q$311</definedName>
    <definedName name="SEP._89" localSheetId="10">'[3]ipc indice 2'!$Q$1:$Q$311</definedName>
    <definedName name="SEP._89" localSheetId="2">'[3]ipc indice 2'!$Q$1:$Q$311</definedName>
    <definedName name="SEP._89" localSheetId="3">'[4]ipc indice 2'!$Q$1:$Q$311</definedName>
    <definedName name="SEP._89" localSheetId="1">'[3]ipc indice 2'!$Q$1:$Q$311</definedName>
    <definedName name="SEP._89" localSheetId="4">'[5]ipc indice 2'!$Q$1:$Q$311</definedName>
    <definedName name="sss" localSheetId="16">[1]BASE!#REF!</definedName>
    <definedName name="sss" localSheetId="17">[1]BASE!#REF!</definedName>
    <definedName name="sss" localSheetId="13">[1]BASE!#REF!</definedName>
    <definedName name="sss" localSheetId="15">[1]BASE!#REF!</definedName>
    <definedName name="sss" localSheetId="14">[1]BASE!#REF!</definedName>
    <definedName name="sss" localSheetId="6">[1]BASE!#REF!</definedName>
    <definedName name="sss" localSheetId="7">[1]BASE!#REF!</definedName>
    <definedName name="sss" localSheetId="8">[1]BASE!#REF!</definedName>
    <definedName name="sss" localSheetId="9">[1]BASE!#REF!</definedName>
    <definedName name="sss" localSheetId="11">[1]BASE!#REF!</definedName>
    <definedName name="sss" localSheetId="12">[1]BASE!#REF!</definedName>
    <definedName name="sss" localSheetId="10">[1]BASE!#REF!</definedName>
    <definedName name="sss" localSheetId="2">[1]BASE!#REF!</definedName>
    <definedName name="sss" localSheetId="3">[7]BASE!#REF!</definedName>
    <definedName name="sss" localSheetId="4">[2]BASE!#REF!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5">#REF!</definedName>
    <definedName name="z" localSheetId="16">#REF!</definedName>
    <definedName name="z" localSheetId="17">#REF!</definedName>
    <definedName name="z" localSheetId="13">#REF!</definedName>
    <definedName name="z" localSheetId="15">#REF!</definedName>
    <definedName name="z" localSheetId="14">#REF!</definedName>
    <definedName name="z" localSheetId="0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1">#REF!</definedName>
    <definedName name="z" localSheetId="12">#REF!</definedName>
    <definedName name="z" localSheetId="1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<sst xmlns="http://schemas.openxmlformats.org/spreadsheetml/2006/main" count="522" uniqueCount="203">
  <si>
    <t>Área licenciada para vivienda y otros destinos en Bogotá</t>
  </si>
  <si>
    <t>AÑO CORRIDO</t>
  </si>
  <si>
    <t>MES</t>
  </si>
  <si>
    <t>Total construcción</t>
  </si>
  <si>
    <t>Vivienda</t>
  </si>
  <si>
    <t>Industria</t>
  </si>
  <si>
    <t>Oficina</t>
  </si>
  <si>
    <t>Bodega</t>
  </si>
  <si>
    <t>Comercio</t>
  </si>
  <si>
    <t>Hotel</t>
  </si>
  <si>
    <t xml:space="preserve">   </t>
  </si>
  <si>
    <t>Educación</t>
  </si>
  <si>
    <t>Hospital</t>
  </si>
  <si>
    <t>Admón pública</t>
  </si>
  <si>
    <t>Religioso</t>
  </si>
  <si>
    <t>Social</t>
  </si>
  <si>
    <t>Otro</t>
  </si>
  <si>
    <t>Total vivienda</t>
  </si>
  <si>
    <t>Área total licenciada en Bogotá</t>
  </si>
  <si>
    <t>Área licenciada para vivienda en Bogotá</t>
  </si>
  <si>
    <t>VIS</t>
  </si>
  <si>
    <t>Otros destinos</t>
  </si>
  <si>
    <t>No Vis</t>
  </si>
  <si>
    <t>Fuente: DANE.</t>
  </si>
  <si>
    <t>Mensual</t>
  </si>
  <si>
    <t>Año corrido</t>
  </si>
  <si>
    <t>Variación</t>
  </si>
  <si>
    <t>Personas ocupadas en el sector de la construcción</t>
  </si>
  <si>
    <t>e inmobiliario, Bogotá y Colombia</t>
  </si>
  <si>
    <t>Total ocupados Bogotá</t>
  </si>
  <si>
    <t>Bogota</t>
  </si>
  <si>
    <t>Ocupados act. Inmobiliarias*</t>
  </si>
  <si>
    <t>Total ocupados Colombia</t>
  </si>
  <si>
    <t>Colombia</t>
  </si>
  <si>
    <t>Total de personal ocupado en el sector</t>
  </si>
  <si>
    <t xml:space="preserve">Total personal ocupado en el sector de </t>
  </si>
  <si>
    <t>de la construcción en Colombia y Bogotá</t>
  </si>
  <si>
    <t>actividades inmobiliarias en Colombia y Bogotá</t>
  </si>
  <si>
    <t>Bogotá</t>
  </si>
  <si>
    <t>VIP</t>
  </si>
  <si>
    <t>VIP a VIS</t>
  </si>
  <si>
    <t>No VIS</t>
  </si>
  <si>
    <t>Fuente: La Galería inmobiliaria.</t>
  </si>
  <si>
    <t>Suma de Despachos de cemento gris (ton)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</si>
  <si>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</si>
  <si>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</si>
  <si>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</si>
  <si>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</si>
  <si>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</si>
  <si>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</si>
  <si>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</si>
  <si>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</si>
  <si>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</si>
  <si>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</si>
  <si>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</si>
  <si>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</si>
  <si>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Total</t>
  </si>
  <si>
    <t>% Cambio</t>
  </si>
  <si>
    <t>Insumos de la construcción importados a Bogotá</t>
  </si>
  <si>
    <t>Insumos de la construcción importados hacia Bogotá</t>
  </si>
  <si>
    <t>Millones de dolares</t>
  </si>
  <si>
    <t>Insumos de la construcción para edificaciones importados a Bogotá</t>
  </si>
  <si>
    <t>Insumos de la construcción para obras civiles importados a Bogotá</t>
  </si>
  <si>
    <t>recreacionales, entre otros</t>
  </si>
  <si>
    <t>alcantarillado, gas, electricidad, telecomunicaciones, centrales hidroeléctricas, oleoductos, viaductos acueductos, parques e</t>
  </si>
  <si>
    <t>instalaciones deportivas.</t>
  </si>
  <si>
    <t>Licencias total</t>
  </si>
  <si>
    <t>Total área licenciada para edificaciones en Bogotá</t>
  </si>
  <si>
    <t>Licencias vivienda</t>
  </si>
  <si>
    <t>Total área licenciada para vivienda en Bogotá</t>
  </si>
  <si>
    <t>Licencias VIS</t>
  </si>
  <si>
    <t>Total área licenciada para Vivienda de Interés Social en Bogotá</t>
  </si>
  <si>
    <t>Licencias No VIS</t>
  </si>
  <si>
    <t>Total área licenciada para vivienda diferente a VIS en Bogotá</t>
  </si>
  <si>
    <t>Licencias otros destinos</t>
  </si>
  <si>
    <t>Ventas de vivienda</t>
  </si>
  <si>
    <t>abril</t>
  </si>
  <si>
    <t xml:space="preserve"> </t>
  </si>
  <si>
    <t>Índice de cuadros y gráficas</t>
  </si>
  <si>
    <t>Resumen Bogotá:</t>
  </si>
  <si>
    <t xml:space="preserve">     Histórico Bogotá:</t>
  </si>
  <si>
    <t>Total área licenciada</t>
  </si>
  <si>
    <t>Área licenciada para vivienda</t>
  </si>
  <si>
    <t>Área licenciada para VIS</t>
  </si>
  <si>
    <t>Área licenciada para vivienda No VIS</t>
  </si>
  <si>
    <t>Área licenciada para otros destinos</t>
  </si>
  <si>
    <t>Proyectos</t>
  </si>
  <si>
    <t>Ventas de VIP</t>
  </si>
  <si>
    <t>Ventas de VIS</t>
  </si>
  <si>
    <t>Ventas de vivienda diferente a VIS</t>
  </si>
  <si>
    <t>Oferta de vivienda</t>
  </si>
  <si>
    <t>Rotación de vivienda</t>
  </si>
  <si>
    <t>Área licenciada para edificaciones</t>
  </si>
  <si>
    <t>Empleo sector de la construcción</t>
  </si>
  <si>
    <t>Resumen ventas de vivienda</t>
  </si>
  <si>
    <t>Despachos de cemento</t>
  </si>
  <si>
    <t>Insumos de la construcción importados</t>
  </si>
  <si>
    <t xml:space="preserve">Insumos de la construcción importados para edificaciones </t>
  </si>
  <si>
    <t>Insumos de la construcción importados para obras civiles</t>
  </si>
  <si>
    <t>Producción industrial de concreto para construcción</t>
  </si>
  <si>
    <t>Producción industrial de concreto para vivienda</t>
  </si>
  <si>
    <t>Producción industrial de concreto para edificaciones no residenciales</t>
  </si>
  <si>
    <t>Producción industrial de concreto para obras civiles</t>
  </si>
  <si>
    <t>Cambio miles per.</t>
  </si>
  <si>
    <t>Fuente: DIAN.</t>
  </si>
  <si>
    <t>Ventas de VIS entre 70 y 150 SMMLV</t>
  </si>
  <si>
    <t>Ocupados construcción</t>
  </si>
  <si>
    <r>
      <t>Ventas de vivienda en Bogotá</t>
    </r>
    <r>
      <rPr>
        <b/>
        <vertAlign val="superscript"/>
        <sz val="10"/>
        <rFont val="Arial"/>
        <family val="2"/>
      </rPr>
      <t>1</t>
    </r>
  </si>
  <si>
    <r>
      <t>Total área licenciada para destinos diferentes a vivienda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</si>
  <si>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</si>
  <si>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</si>
  <si>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</si>
  <si>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industrial de concreto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</si>
  <si>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vivienda en Bogotá</t>
    </r>
    <r>
      <rPr>
        <b/>
        <vertAlign val="superscript"/>
        <sz val="10"/>
        <rFont val="Arial"/>
        <family val="2"/>
      </rPr>
      <t>1</t>
    </r>
  </si>
  <si>
    <r>
      <t>Producción industrial de concreto para vivienda, Bogotá</t>
    </r>
    <r>
      <rPr>
        <b/>
        <vertAlign val="superscript"/>
        <sz val="10"/>
        <rFont val="Arial"/>
        <family val="2"/>
      </rPr>
      <t>1</t>
    </r>
  </si>
  <si>
    <r>
      <t>Producción de concreto premezclado para construcción en Bogotá</t>
    </r>
    <r>
      <rPr>
        <b/>
        <vertAlign val="superscript"/>
        <sz val="10"/>
        <rFont val="Arial"/>
        <family val="2"/>
      </rPr>
      <t>1</t>
    </r>
  </si>
  <si>
    <r>
      <t>Producción industrial de concreto en Bogotá</t>
    </r>
    <r>
      <rPr>
        <b/>
        <vertAlign val="superscript"/>
        <sz val="10"/>
        <rFont val="Arial"/>
        <family val="2"/>
      </rPr>
      <t>1</t>
    </r>
  </si>
  <si>
    <r>
      <t>Despachos de cemento gris, Bogotá</t>
    </r>
    <r>
      <rPr>
        <b/>
        <vertAlign val="superscript"/>
        <sz val="10"/>
        <rFont val="Arial"/>
        <family val="2"/>
      </rPr>
      <t>1</t>
    </r>
  </si>
  <si>
    <r>
      <t>Despachos de cemento gris en Bogotá</t>
    </r>
    <r>
      <rPr>
        <b/>
        <vertAlign val="superscript"/>
        <sz val="10"/>
        <rFont val="Arial"/>
        <family val="2"/>
      </rPr>
      <t>1</t>
    </r>
  </si>
  <si>
    <r>
      <t>VIS</t>
    </r>
    <r>
      <rPr>
        <vertAlign val="superscript"/>
        <sz val="10"/>
        <rFont val="Arial"/>
        <family val="2"/>
      </rPr>
      <t>1</t>
    </r>
  </si>
  <si>
    <r>
      <t>No VIS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</si>
  <si>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SMMLV)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</si>
  <si>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smlmv).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Vivienda no VIS (precio superior a 150 smlmv)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</si>
  <si>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Comprenden las ventas de vivienda realizadas sobre planos, en construcción o terminadas.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</si>
  <si>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</si>
  <si>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bodegas, edificaciones comerciales e industriales, oficinas, hoteles, administración pública, centros sociales y/o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</si>
  <si>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</si>
  <si>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puentes, túneles, carreteras, líneas de ferrocarril, aeropuertos, puertos, sistemas de riego, redes de acueducto,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</si>
  <si>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industria, oficinas, bodega, comercio, hotel, educación, hospital, administración pública, religioso, social y otros</t>
    </r>
  </si>
  <si>
    <t>Costos</t>
  </si>
  <si>
    <t>miles de personas</t>
  </si>
  <si>
    <t>Total ICOCED</t>
  </si>
  <si>
    <t>Edificaciones residenciales</t>
  </si>
  <si>
    <t>Edificaciones no residenciales</t>
  </si>
  <si>
    <t>Residenciales</t>
  </si>
  <si>
    <t>No residenciales</t>
  </si>
  <si>
    <t>Variación mensual ICOCED en Bogotá</t>
  </si>
  <si>
    <t>A partir de enero de 2022, en reemplazo del ICCV, el DANE publica el Indice de construccciion de edificaciones</t>
  </si>
  <si>
    <t>Indice de costos de construcción de edificaciones ICOCED en Bogotá</t>
  </si>
  <si>
    <t>Fuente: DANE</t>
  </si>
  <si>
    <t>Fuentes: DANE</t>
  </si>
  <si>
    <t>E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</si>
  <si>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</si>
  <si>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</si>
  <si>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</si>
  <si>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</si>
  <si>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</si>
  <si>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</si>
  <si>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</si>
  <si>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</si>
  <si>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</si>
  <si>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</si>
  <si>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</si>
  <si>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F</t>
  </si>
  <si>
    <t>G</t>
  </si>
  <si>
    <t>AA</t>
  </si>
  <si>
    <t>AB</t>
  </si>
  <si>
    <t>AE</t>
  </si>
  <si>
    <t>AF</t>
  </si>
  <si>
    <t>AI</t>
  </si>
  <si>
    <t>AJ</t>
  </si>
  <si>
    <t>AM</t>
  </si>
  <si>
    <t>AN</t>
  </si>
  <si>
    <t>AQ</t>
  </si>
  <si>
    <t>AR</t>
  </si>
  <si>
    <t>Total nacional</t>
  </si>
  <si>
    <t>Y</t>
  </si>
  <si>
    <t>W</t>
  </si>
  <si>
    <t>X</t>
  </si>
  <si>
    <t>bk</t>
  </si>
  <si>
    <t>bl</t>
  </si>
  <si>
    <t>bm</t>
  </si>
  <si>
    <t>bn</t>
  </si>
  <si>
    <t>bo</t>
  </si>
  <si>
    <t>Nota: 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</si>
  <si>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D</t>
  </si>
  <si>
    <t>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</si>
  <si>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% Cambio   '23/'22</t>
  </si>
  <si>
    <t>% Cambio   '24/'23</t>
  </si>
  <si>
    <t>24 como % de '23</t>
  </si>
  <si>
    <t>miles de metros cuadrados, promedio móvil 12 meses 2020-2024</t>
  </si>
  <si>
    <t>miles de metros cúbicos, promedio móvil 12 meses 2020-2024</t>
  </si>
  <si>
    <t>millones de dólares CIF, promedio móvil 12 meses 2020-2024</t>
  </si>
  <si>
    <t>miles de toneladas métricas, promedio móvil 12 meses 2020-2024</t>
  </si>
  <si>
    <t>% del total '24</t>
  </si>
  <si>
    <t>% Cambio   '23/'24</t>
  </si>
  <si>
    <t>Miles de metros cuadrados 2023-2024</t>
  </si>
  <si>
    <t>miles de toneladas métricas, mensual 2019-2024</t>
  </si>
  <si>
    <t>miles de dólares CIF, mensual 2019-2024</t>
  </si>
  <si>
    <t>miles de metros cúbicos, mensual 2019-2024</t>
  </si>
  <si>
    <t>miles de metros cuadrados, mensual 2019-2024</t>
  </si>
  <si>
    <t>unidades de viviendas 2019-2024</t>
  </si>
  <si>
    <t>unidades de viviendas anual 2020-2024</t>
  </si>
  <si>
    <t>Las cifras de 2024 son provisionales</t>
  </si>
  <si>
    <r>
      <t>Ventas de vivienda en Bogotá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abril</t>
    </r>
  </si>
  <si>
    <t>miles de personas, trimestre móvil febrero -abril 2024</t>
  </si>
  <si>
    <t>Abril de 2024</t>
  </si>
  <si>
    <t>porcentaje abril 2024</t>
  </si>
  <si>
    <t>Elaborado por: Vladimir Daza Acosta- Profesional Especializado  SIE</t>
  </si>
  <si>
    <t>Fecha de Publicación: junio de 2024</t>
  </si>
  <si>
    <t>variaciones abril 2024</t>
  </si>
  <si>
    <t>Año corrido a abril</t>
  </si>
  <si>
    <t>porcentaje acumulado a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</si>
</sst>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_(* #,##0_);_(* \(#,##0\);_(* &quot;-&quot;??_);_(@_)"/>
    <numFmt numFmtId="170" formatCode="_(* #,##0.0_);_(* \(#,##0.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455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44A95"/>
        <bgColor indexed="64"/>
      </patternFill>
    </fill>
  </fills>
  <borders count="26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3"/>
      </bottom>
      <diagonal/>
    </border>
    <border>
      <left style="thin">
        <color rgb="FF669900"/>
      </left>
      <right style="thin">
        <color theme="4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2" fillId="2" borderId="0" xfId="3" applyFill="1"/>
    <xf numFmtId="0" fontId="2" fillId="3" borderId="0" xfId="3" applyFill="1"/>
    <xf numFmtId="0" fontId="2" fillId="2" borderId="15" xfId="3" applyFill="1" applyBorder="1"/>
    <xf numFmtId="0" fontId="2" fillId="2" borderId="16" xfId="3" applyFill="1" applyBorder="1"/>
    <xf numFmtId="0" fontId="2" fillId="2" borderId="13" xfId="3" applyFill="1" applyBorder="1" applyAlignment="1">
      <alignment horizontal="left"/>
    </xf>
    <xf numFmtId="0" fontId="2" fillId="3" borderId="15" xfId="3" applyFill="1" applyBorder="1"/>
    <xf numFmtId="0" fontId="2" fillId="3" borderId="16" xfId="3" applyFill="1" applyBorder="1"/>
    <xf numFmtId="0" fontId="7" fillId="3" borderId="16" xfId="3" applyFont="1" applyFill="1" applyBorder="1"/>
    <xf numFmtId="0" fontId="2" fillId="2" borderId="13" xfId="3" applyFill="1" applyBorder="1"/>
    <xf numFmtId="0" fontId="2" fillId="2" borderId="1" xfId="3" applyFill="1" applyBorder="1"/>
    <xf numFmtId="0" fontId="12" fillId="2" borderId="2" xfId="3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/>
    </xf>
    <xf numFmtId="0" fontId="2" fillId="2" borderId="4" xfId="3" applyFill="1" applyBorder="1"/>
    <xf numFmtId="0" fontId="12" fillId="2" borderId="0" xfId="3" applyFont="1" applyFill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2" fillId="2" borderId="4" xfId="4" applyFont="1" applyFill="1" applyBorder="1" applyAlignment="1">
      <alignment horizontal="left"/>
    </xf>
    <xf numFmtId="0" fontId="12" fillId="2" borderId="0" xfId="4" applyFont="1" applyFill="1" applyAlignment="1">
      <alignment horizontal="center"/>
    </xf>
    <xf numFmtId="0" fontId="12" fillId="2" borderId="0" xfId="4" applyFont="1" applyFill="1" applyAlignment="1">
      <alignment horizontal="left"/>
    </xf>
    <xf numFmtId="0" fontId="12" fillId="2" borderId="0" xfId="4" applyFont="1" applyFill="1"/>
    <xf numFmtId="0" fontId="12" fillId="2" borderId="5" xfId="4" applyFont="1" applyFill="1" applyBorder="1"/>
    <xf numFmtId="0" fontId="13" fillId="2" borderId="0" xfId="6" applyFont="1" applyFill="1" applyBorder="1" applyAlignment="1" applyProtection="1">
      <alignment horizontal="left"/>
    </xf>
    <xf numFmtId="0" fontId="14" fillId="0" borderId="0" xfId="6" applyFont="1" applyBorder="1" applyAlignment="1" applyProtection="1"/>
    <xf numFmtId="0" fontId="14" fillId="2" borderId="0" xfId="6" applyFont="1" applyFill="1" applyBorder="1" applyAlignment="1" applyProtection="1">
      <alignment horizontal="left"/>
    </xf>
    <xf numFmtId="0" fontId="5" fillId="0" borderId="0" xfId="0" applyFont="1"/>
    <xf numFmtId="0" fontId="13" fillId="2" borderId="5" xfId="6" applyFont="1" applyFill="1" applyBorder="1" applyAlignment="1" applyProtection="1"/>
    <xf numFmtId="0" fontId="2" fillId="2" borderId="6" xfId="3" applyFill="1" applyBorder="1"/>
    <xf numFmtId="0" fontId="2" fillId="2" borderId="8" xfId="3" applyFill="1" applyBorder="1"/>
    <xf numFmtId="0" fontId="6" fillId="0" borderId="0" xfId="0" applyFont="1"/>
    <xf numFmtId="0" fontId="16" fillId="3" borderId="10" xfId="3" applyFont="1" applyFill="1" applyBorder="1"/>
    <xf numFmtId="0" fontId="17" fillId="3" borderId="11" xfId="3" applyFont="1" applyFill="1" applyBorder="1" applyAlignment="1">
      <alignment horizontal="center"/>
    </xf>
    <xf numFmtId="0" fontId="2" fillId="3" borderId="12" xfId="3" applyFill="1" applyBorder="1"/>
    <xf numFmtId="0" fontId="2" fillId="0" borderId="0" xfId="3"/>
    <xf numFmtId="0" fontId="16" fillId="0" borderId="0" xfId="3" applyFont="1"/>
    <xf numFmtId="0" fontId="16" fillId="3" borderId="13" xfId="3" applyFont="1" applyFill="1" applyBorder="1"/>
    <xf numFmtId="0" fontId="17" fillId="3" borderId="0" xfId="3" applyFont="1" applyFill="1" applyAlignment="1">
      <alignment horizontal="center"/>
    </xf>
    <xf numFmtId="0" fontId="2" fillId="3" borderId="14" xfId="3" applyFill="1" applyBorder="1"/>
    <xf numFmtId="0" fontId="12" fillId="3" borderId="0" xfId="4" applyFont="1" applyFill="1"/>
    <xf numFmtId="0" fontId="17" fillId="3" borderId="0" xfId="4" applyFont="1" applyFill="1" applyAlignment="1">
      <alignment horizontal="center"/>
    </xf>
    <xf numFmtId="0" fontId="17" fillId="2" borderId="0" xfId="3" applyFont="1" applyFill="1" applyAlignment="1">
      <alignment horizontal="center"/>
    </xf>
    <xf numFmtId="0" fontId="16" fillId="3" borderId="0" xfId="3" applyFont="1" applyFill="1"/>
    <xf numFmtId="0" fontId="12" fillId="3" borderId="0" xfId="4" applyFont="1" applyFill="1" applyAlignment="1">
      <alignment horizontal="center"/>
    </xf>
    <xf numFmtId="0" fontId="12" fillId="0" borderId="0" xfId="3" applyFont="1"/>
    <xf numFmtId="165" fontId="2" fillId="3" borderId="9" xfId="4" applyNumberFormat="1" applyFont="1" applyFill="1" applyBorder="1"/>
    <xf numFmtId="9" fontId="2" fillId="3" borderId="0" xfId="5" applyFont="1" applyFill="1" applyBorder="1"/>
    <xf numFmtId="9" fontId="17" fillId="3" borderId="0" xfId="5" applyFont="1" applyFill="1" applyBorder="1"/>
    <xf numFmtId="165" fontId="17" fillId="3" borderId="0" xfId="4" applyNumberFormat="1" applyFont="1" applyFill="1"/>
    <xf numFmtId="0" fontId="12" fillId="3" borderId="0" xfId="3" applyFont="1" applyFill="1"/>
    <xf numFmtId="165" fontId="12" fillId="3" borderId="9" xfId="4" applyNumberFormat="1" applyFont="1" applyFill="1" applyBorder="1"/>
    <xf numFmtId="165" fontId="15" fillId="3" borderId="0" xfId="4" applyNumberFormat="1" applyFont="1" applyFill="1"/>
    <xf numFmtId="9" fontId="16" fillId="3" borderId="0" xfId="5" applyFont="1" applyFill="1" applyBorder="1"/>
    <xf numFmtId="165" fontId="16" fillId="3" borderId="0" xfId="5" applyNumberFormat="1" applyFont="1" applyFill="1" applyBorder="1"/>
    <xf numFmtId="0" fontId="17" fillId="3" borderId="0" xfId="3" applyFont="1" applyFill="1"/>
    <xf numFmtId="0" fontId="12" fillId="2" borderId="0" xfId="0" applyFont="1" applyFill="1" applyAlignment="1">
      <alignment vertical="center" readingOrder="1"/>
    </xf>
    <xf numFmtId="0" fontId="16" fillId="2" borderId="13" xfId="3" applyFont="1" applyFill="1" applyBorder="1"/>
    <xf numFmtId="3" fontId="16" fillId="2" borderId="0" xfId="4" applyNumberFormat="1" applyFont="1" applyFill="1"/>
    <xf numFmtId="3" fontId="17" fillId="2" borderId="0" xfId="4" applyNumberFormat="1" applyFont="1" applyFill="1"/>
    <xf numFmtId="165" fontId="16" fillId="2" borderId="0" xfId="4" applyNumberFormat="1" applyFont="1" applyFill="1"/>
    <xf numFmtId="0" fontId="15" fillId="3" borderId="0" xfId="3" applyFont="1" applyFill="1"/>
    <xf numFmtId="3" fontId="15" fillId="2" borderId="0" xfId="4" applyNumberFormat="1" applyFont="1" applyFill="1"/>
    <xf numFmtId="165" fontId="17" fillId="2" borderId="0" xfId="4" applyNumberFormat="1" applyFont="1" applyFill="1"/>
    <xf numFmtId="0" fontId="16" fillId="3" borderId="16" xfId="3" applyFont="1" applyFill="1" applyBorder="1"/>
    <xf numFmtId="0" fontId="2" fillId="3" borderId="17" xfId="3" applyFill="1" applyBorder="1"/>
    <xf numFmtId="0" fontId="6" fillId="2" borderId="0" xfId="3" applyFont="1" applyFill="1"/>
    <xf numFmtId="0" fontId="6" fillId="0" borderId="0" xfId="3" applyFont="1"/>
    <xf numFmtId="0" fontId="19" fillId="2" borderId="0" xfId="3" applyFont="1" applyFill="1"/>
    <xf numFmtId="0" fontId="7" fillId="2" borderId="0" xfId="3" applyFont="1" applyFill="1"/>
    <xf numFmtId="0" fontId="7" fillId="0" borderId="0" xfId="3" applyFont="1"/>
    <xf numFmtId="0" fontId="7" fillId="3" borderId="0" xfId="3" applyFont="1" applyFill="1"/>
    <xf numFmtId="0" fontId="19" fillId="3" borderId="0" xfId="3" applyFont="1" applyFill="1"/>
    <xf numFmtId="0" fontId="12" fillId="3" borderId="1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3" fontId="12" fillId="2" borderId="0" xfId="4" applyNumberFormat="1" applyFont="1" applyFill="1"/>
    <xf numFmtId="165" fontId="2" fillId="3" borderId="0" xfId="3" applyNumberFormat="1" applyFill="1"/>
    <xf numFmtId="0" fontId="2" fillId="2" borderId="14" xfId="3" applyFill="1" applyBorder="1"/>
    <xf numFmtId="0" fontId="2" fillId="2" borderId="17" xfId="3" applyFill="1" applyBorder="1"/>
    <xf numFmtId="1" fontId="7" fillId="0" borderId="0" xfId="3" applyNumberFormat="1" applyFont="1"/>
    <xf numFmtId="1" fontId="2" fillId="0" borderId="0" xfId="3" applyNumberFormat="1"/>
    <xf numFmtId="0" fontId="6" fillId="3" borderId="0" xfId="3" applyFont="1" applyFill="1"/>
    <xf numFmtId="166" fontId="2" fillId="0" borderId="0" xfId="3" applyNumberFormat="1"/>
    <xf numFmtId="3" fontId="2" fillId="3" borderId="9" xfId="4" applyNumberFormat="1" applyFont="1" applyFill="1" applyBorder="1"/>
    <xf numFmtId="3" fontId="12" fillId="3" borderId="9" xfId="4" applyNumberFormat="1" applyFont="1" applyFill="1" applyBorder="1"/>
    <xf numFmtId="3" fontId="20" fillId="2" borderId="0" xfId="4" applyNumberFormat="1" applyFont="1" applyFill="1"/>
    <xf numFmtId="0" fontId="16" fillId="2" borderId="0" xfId="3" applyFont="1" applyFill="1"/>
    <xf numFmtId="1" fontId="2" fillId="2" borderId="0" xfId="3" applyNumberFormat="1" applyFill="1"/>
    <xf numFmtId="3" fontId="7" fillId="2" borderId="0" xfId="3" applyNumberFormat="1" applyFont="1" applyFill="1"/>
    <xf numFmtId="17" fontId="7" fillId="2" borderId="0" xfId="3" applyNumberFormat="1" applyFont="1" applyFill="1"/>
    <xf numFmtId="1" fontId="7" fillId="2" borderId="0" xfId="3" applyNumberFormat="1" applyFont="1" applyFill="1"/>
    <xf numFmtId="0" fontId="15" fillId="2" borderId="0" xfId="3" applyFont="1" applyFill="1" applyAlignment="1">
      <alignment horizontal="center"/>
    </xf>
    <xf numFmtId="0" fontId="20" fillId="2" borderId="0" xfId="0" applyFont="1" applyFill="1" applyAlignment="1">
      <alignment vertical="center" readingOrder="1"/>
    </xf>
    <xf numFmtId="1" fontId="6" fillId="0" borderId="0" xfId="3" applyNumberFormat="1" applyFont="1"/>
    <xf numFmtId="165" fontId="2" fillId="0" borderId="0" xfId="3" applyNumberFormat="1"/>
    <xf numFmtId="0" fontId="12" fillId="2" borderId="14" xfId="0" applyFont="1" applyFill="1" applyBorder="1" applyAlignment="1">
      <alignment vertical="center" readingOrder="1"/>
    </xf>
    <xf numFmtId="3" fontId="2" fillId="2" borderId="0" xfId="3" applyNumberFormat="1" applyFill="1"/>
    <xf numFmtId="1" fontId="19" fillId="3" borderId="0" xfId="3" applyNumberFormat="1" applyFont="1" applyFill="1"/>
    <xf numFmtId="3" fontId="19" fillId="2" borderId="0" xfId="3" applyNumberFormat="1" applyFont="1" applyFill="1"/>
    <xf numFmtId="1" fontId="19" fillId="0" borderId="0" xfId="3" applyNumberFormat="1" applyFont="1"/>
    <xf numFmtId="0" fontId="21" fillId="0" borderId="0" xfId="3" applyFont="1"/>
    <xf numFmtId="0" fontId="21" fillId="3" borderId="0" xfId="3" applyFont="1" applyFill="1"/>
    <xf numFmtId="3" fontId="12" fillId="2" borderId="16" xfId="4" applyNumberFormat="1" applyFont="1" applyFill="1" applyBorder="1"/>
    <xf numFmtId="3" fontId="17" fillId="2" borderId="16" xfId="4" applyNumberFormat="1" applyFont="1" applyFill="1" applyBorder="1"/>
    <xf numFmtId="165" fontId="17" fillId="2" borderId="16" xfId="4" applyNumberFormat="1" applyFont="1" applyFill="1" applyBorder="1"/>
    <xf numFmtId="3" fontId="6" fillId="2" borderId="0" xfId="3" applyNumberFormat="1" applyFont="1" applyFill="1"/>
    <xf numFmtId="3" fontId="9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2" fillId="3" borderId="0" xfId="3" applyNumberFormat="1" applyFill="1"/>
    <xf numFmtId="0" fontId="12" fillId="3" borderId="16" xfId="3" applyFont="1" applyFill="1" applyBorder="1"/>
    <xf numFmtId="165" fontId="15" fillId="0" borderId="14" xfId="4" applyNumberFormat="1" applyFont="1" applyBorder="1"/>
    <xf numFmtId="170" fontId="8" fillId="0" borderId="0" xfId="1" applyNumberFormat="1" applyFont="1" applyFill="1" applyBorder="1" applyAlignment="1">
      <alignment horizontal="center" vertical="center"/>
    </xf>
    <xf numFmtId="170" fontId="10" fillId="0" borderId="0" xfId="1" applyNumberFormat="1" applyFont="1" applyFill="1" applyBorder="1" applyAlignment="1">
      <alignment horizontal="center" vertical="center"/>
    </xf>
    <xf numFmtId="169" fontId="8" fillId="0" borderId="0" xfId="1" applyNumberFormat="1" applyFont="1" applyFill="1" applyAlignment="1">
      <alignment horizontal="center" vertical="center"/>
    </xf>
    <xf numFmtId="169" fontId="10" fillId="0" borderId="0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169" fontId="8" fillId="0" borderId="0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0" fontId="17" fillId="3" borderId="12" xfId="3" applyFont="1" applyFill="1" applyBorder="1" applyAlignment="1">
      <alignment horizontal="center"/>
    </xf>
    <xf numFmtId="0" fontId="17" fillId="3" borderId="14" xfId="3" applyFont="1" applyFill="1" applyBorder="1" applyAlignment="1">
      <alignment horizontal="center"/>
    </xf>
    <xf numFmtId="0" fontId="16" fillId="3" borderId="14" xfId="3" applyFont="1" applyFill="1" applyBorder="1"/>
    <xf numFmtId="9" fontId="12" fillId="3" borderId="0" xfId="5" applyFont="1" applyFill="1" applyBorder="1"/>
    <xf numFmtId="165" fontId="2" fillId="3" borderId="0" xfId="5" applyNumberFormat="1" applyFont="1" applyFill="1" applyBorder="1"/>
    <xf numFmtId="3" fontId="2" fillId="2" borderId="0" xfId="4" applyNumberFormat="1" applyFont="1" applyFill="1"/>
    <xf numFmtId="165" fontId="2" fillId="2" borderId="0" xfId="4" applyNumberFormat="1" applyFont="1" applyFill="1"/>
    <xf numFmtId="165" fontId="12" fillId="2" borderId="0" xfId="4" applyNumberFormat="1" applyFont="1" applyFill="1"/>
    <xf numFmtId="0" fontId="16" fillId="3" borderId="17" xfId="3" applyFont="1" applyFill="1" applyBorder="1"/>
    <xf numFmtId="0" fontId="12" fillId="3" borderId="14" xfId="4" applyFont="1" applyFill="1" applyBorder="1"/>
    <xf numFmtId="0" fontId="16" fillId="3" borderId="23" xfId="3" applyFont="1" applyFill="1" applyBorder="1"/>
    <xf numFmtId="166" fontId="7" fillId="0" borderId="0" xfId="3" applyNumberFormat="1" applyFont="1"/>
    <xf numFmtId="166" fontId="6" fillId="0" borderId="0" xfId="3" applyNumberFormat="1" applyFont="1"/>
    <xf numFmtId="3" fontId="10" fillId="0" borderId="0" xfId="0" applyNumberFormat="1" applyFont="1" applyAlignment="1">
      <alignment horizontal="right"/>
    </xf>
    <xf numFmtId="0" fontId="19" fillId="0" borderId="0" xfId="3" applyFont="1"/>
    <xf numFmtId="3" fontId="19" fillId="0" borderId="0" xfId="0" applyNumberFormat="1" applyFont="1"/>
    <xf numFmtId="0" fontId="2" fillId="2" borderId="10" xfId="3" applyFill="1" applyBorder="1"/>
    <xf numFmtId="0" fontId="12" fillId="2" borderId="11" xfId="3" applyFont="1" applyFill="1" applyBorder="1" applyAlignment="1">
      <alignment horizontal="center"/>
    </xf>
    <xf numFmtId="0" fontId="12" fillId="2" borderId="11" xfId="3" applyFont="1" applyFill="1" applyBorder="1"/>
    <xf numFmtId="0" fontId="12" fillId="2" borderId="12" xfId="3" applyFont="1" applyFill="1" applyBorder="1" applyAlignment="1">
      <alignment horizontal="center"/>
    </xf>
    <xf numFmtId="0" fontId="12" fillId="2" borderId="14" xfId="3" applyFont="1" applyFill="1" applyBorder="1" applyAlignment="1">
      <alignment horizontal="center"/>
    </xf>
    <xf numFmtId="3" fontId="12" fillId="2" borderId="0" xfId="4" applyNumberFormat="1" applyFont="1" applyFill="1" applyAlignment="1">
      <alignment horizontal="center"/>
    </xf>
    <xf numFmtId="0" fontId="12" fillId="2" borderId="0" xfId="3" applyFont="1" applyFill="1"/>
    <xf numFmtId="3" fontId="2" fillId="2" borderId="9" xfId="4" applyNumberFormat="1" applyFont="1" applyFill="1" applyBorder="1"/>
    <xf numFmtId="165" fontId="2" fillId="2" borderId="9" xfId="4" applyNumberFormat="1" applyFont="1" applyFill="1" applyBorder="1"/>
    <xf numFmtId="1" fontId="19" fillId="2" borderId="0" xfId="3" applyNumberFormat="1" applyFont="1" applyFill="1"/>
    <xf numFmtId="0" fontId="15" fillId="2" borderId="0" xfId="3" applyFont="1" applyFill="1"/>
    <xf numFmtId="3" fontId="8" fillId="0" borderId="0" xfId="0" applyNumberFormat="1" applyFont="1" applyAlignment="1">
      <alignment horizontal="right"/>
    </xf>
    <xf numFmtId="0" fontId="12" fillId="2" borderId="0" xfId="4" applyFont="1" applyFill="1" applyAlignment="1">
      <alignment vertical="center" wrapText="1"/>
    </xf>
    <xf numFmtId="3" fontId="2" fillId="2" borderId="18" xfId="4" applyNumberFormat="1" applyFont="1" applyFill="1" applyBorder="1" applyAlignment="1">
      <alignment horizontal="right"/>
    </xf>
    <xf numFmtId="165" fontId="2" fillId="2" borderId="21" xfId="4" applyNumberFormat="1" applyFont="1" applyFill="1" applyBorder="1"/>
    <xf numFmtId="165" fontId="2" fillId="2" borderId="22" xfId="4" applyNumberFormat="1" applyFont="1" applyFill="1" applyBorder="1"/>
    <xf numFmtId="3" fontId="19" fillId="2" borderId="0" xfId="4" applyNumberFormat="1" applyFont="1" applyFill="1"/>
    <xf numFmtId="165" fontId="19" fillId="2" borderId="0" xfId="5" applyNumberFormat="1" applyFont="1" applyFill="1" applyBorder="1"/>
    <xf numFmtId="3" fontId="2" fillId="2" borderId="18" xfId="4" applyNumberFormat="1" applyFont="1" applyFill="1" applyBorder="1"/>
    <xf numFmtId="165" fontId="7" fillId="2" borderId="0" xfId="3" applyNumberFormat="1" applyFont="1" applyFill="1"/>
    <xf numFmtId="4" fontId="7" fillId="2" borderId="0" xfId="4" applyNumberFormat="1" applyFont="1" applyFill="1"/>
    <xf numFmtId="2" fontId="7" fillId="2" borderId="0" xfId="4" applyNumberFormat="1" applyFont="1" applyFill="1"/>
    <xf numFmtId="2" fontId="15" fillId="2" borderId="0" xfId="4" applyNumberFormat="1" applyFont="1" applyFill="1"/>
    <xf numFmtId="0" fontId="19" fillId="2" borderId="16" xfId="3" applyFont="1" applyFill="1" applyBorder="1"/>
    <xf numFmtId="0" fontId="19" fillId="2" borderId="10" xfId="3" applyFont="1" applyFill="1" applyBorder="1"/>
    <xf numFmtId="0" fontId="2" fillId="2" borderId="0" xfId="3" applyFill="1" applyAlignment="1">
      <alignment wrapText="1"/>
    </xf>
    <xf numFmtId="165" fontId="19" fillId="2" borderId="0" xfId="4" applyNumberFormat="1" applyFont="1" applyFill="1"/>
    <xf numFmtId="0" fontId="22" fillId="0" borderId="0" xfId="3" applyFont="1"/>
    <xf numFmtId="0" fontId="2" fillId="2" borderId="24" xfId="3" applyFill="1" applyBorder="1"/>
    <xf numFmtId="0" fontId="23" fillId="3" borderId="13" xfId="3" applyFont="1" applyFill="1" applyBorder="1"/>
    <xf numFmtId="0" fontId="23" fillId="2" borderId="15" xfId="3" applyFont="1" applyFill="1" applyBorder="1"/>
    <xf numFmtId="0" fontId="23" fillId="2" borderId="0" xfId="3" applyFont="1" applyFill="1" applyAlignment="1">
      <alignment horizontal="left"/>
    </xf>
    <xf numFmtId="0" fontId="23" fillId="2" borderId="16" xfId="3" applyFont="1" applyFill="1" applyBorder="1"/>
    <xf numFmtId="0" fontId="23" fillId="3" borderId="0" xfId="3" applyFont="1" applyFill="1"/>
    <xf numFmtId="0" fontId="23" fillId="3" borderId="15" xfId="3" applyFont="1" applyFill="1" applyBorder="1"/>
    <xf numFmtId="0" fontId="23" fillId="2" borderId="13" xfId="3" applyFont="1" applyFill="1" applyBorder="1"/>
    <xf numFmtId="0" fontId="25" fillId="3" borderId="15" xfId="3" applyFont="1" applyFill="1" applyBorder="1"/>
    <xf numFmtId="0" fontId="26" fillId="3" borderId="13" xfId="3" applyFont="1" applyFill="1" applyBorder="1"/>
    <xf numFmtId="0" fontId="23" fillId="2" borderId="0" xfId="3" applyFont="1" applyFill="1"/>
    <xf numFmtId="0" fontId="23" fillId="2" borderId="7" xfId="3" applyFont="1" applyFill="1" applyBorder="1"/>
    <xf numFmtId="0" fontId="12" fillId="2" borderId="13" xfId="4" applyFont="1" applyFill="1" applyBorder="1"/>
    <xf numFmtId="0" fontId="12" fillId="2" borderId="14" xfId="4" applyFont="1" applyFill="1" applyBorder="1"/>
    <xf numFmtId="0" fontId="12" fillId="3" borderId="0" xfId="4" applyFont="1" applyFill="1" applyAlignment="1">
      <alignment vertical="center"/>
    </xf>
    <xf numFmtId="0" fontId="12" fillId="3" borderId="14" xfId="4" applyFont="1" applyFill="1" applyBorder="1" applyAlignment="1">
      <alignment vertical="center"/>
    </xf>
    <xf numFmtId="0" fontId="12" fillId="3" borderId="13" xfId="4" applyFont="1" applyFill="1" applyBorder="1" applyAlignment="1">
      <alignment vertical="center"/>
    </xf>
    <xf numFmtId="0" fontId="0" fillId="0" borderId="14" xfId="0" applyBorder="1"/>
    <xf numFmtId="3" fontId="19" fillId="2" borderId="0" xfId="5" applyNumberFormat="1" applyFont="1" applyFill="1" applyBorder="1"/>
    <xf numFmtId="0" fontId="23" fillId="2" borderId="25" xfId="3" applyFont="1" applyFill="1" applyBorder="1"/>
    <xf numFmtId="0" fontId="23" fillId="2" borderId="4" xfId="3" applyFont="1" applyFill="1" applyBorder="1"/>
    <xf numFmtId="0" fontId="12" fillId="2" borderId="16" xfId="4" applyFont="1" applyFill="1" applyBorder="1" applyAlignment="1">
      <alignment horizontal="center"/>
    </xf>
    <xf numFmtId="4" fontId="15" fillId="2" borderId="0" xfId="4" applyNumberFormat="1" applyFont="1" applyFill="1"/>
    <xf numFmtId="4" fontId="2" fillId="2" borderId="0" xfId="4" applyNumberFormat="1" applyFont="1" applyFill="1"/>
    <xf numFmtId="165" fontId="2" fillId="0" borderId="9" xfId="4" applyNumberFormat="1" applyFont="1" applyBorder="1"/>
    <xf numFmtId="0" fontId="23" fillId="0" borderId="0" xfId="3" applyFont="1"/>
    <xf numFmtId="164" fontId="2" fillId="0" borderId="0" xfId="1" applyFont="1" applyFill="1"/>
    <xf numFmtId="0" fontId="12" fillId="0" borderId="0" xfId="0" applyFont="1" applyAlignment="1">
      <alignment vertical="center" readingOrder="1"/>
    </xf>
    <xf numFmtId="3" fontId="7" fillId="2" borderId="0" xfId="0" applyNumberFormat="1" applyFont="1" applyFill="1" applyAlignment="1">
      <alignment horizontal="right"/>
    </xf>
    <xf numFmtId="4" fontId="7" fillId="2" borderId="0" xfId="3" applyNumberFormat="1" applyFont="1" applyFill="1"/>
    <xf numFmtId="1" fontId="0" fillId="0" borderId="0" xfId="0" applyNumberFormat="1" applyAlignment="1">
      <alignment vertical="center"/>
    </xf>
    <xf numFmtId="164" fontId="23" fillId="0" borderId="0" xfId="1" applyFont="1" applyFill="1"/>
    <xf numFmtId="0" fontId="28" fillId="0" borderId="0" xfId="3" applyFont="1"/>
    <xf numFmtId="169" fontId="12" fillId="2" borderId="0" xfId="1" applyNumberFormat="1" applyFont="1" applyFill="1" applyAlignment="1">
      <alignment horizontal="right"/>
    </xf>
    <xf numFmtId="169" fontId="2" fillId="0" borderId="0" xfId="3" applyNumberFormat="1"/>
    <xf numFmtId="164" fontId="16" fillId="0" borderId="0" xfId="1" applyFont="1"/>
    <xf numFmtId="4" fontId="2" fillId="2" borderId="0" xfId="3" applyNumberFormat="1" applyFill="1"/>
    <xf numFmtId="168" fontId="2" fillId="2" borderId="0" xfId="3" applyNumberFormat="1" applyFill="1"/>
    <xf numFmtId="170" fontId="29" fillId="0" borderId="0" xfId="1" applyNumberFormat="1" applyFont="1" applyAlignment="1">
      <alignment vertic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0" borderId="9" xfId="4" applyNumberFormat="1" applyFont="1" applyFill="1" applyBorder="1"/>
    <xf numFmtId="0" fontId="23" fillId="0" borderId="13" xfId="3" applyFont="1" applyFill="1" applyBorder="1"/>
    <xf numFmtId="0" fontId="2" fillId="2" borderId="0" xfId="3" applyFont="1" applyFill="1"/>
    <xf numFmtId="4" fontId="2" fillId="0" borderId="9" xfId="4" applyNumberFormat="1" applyFont="1" applyFill="1" applyBorder="1"/>
    <xf numFmtId="0" fontId="26" fillId="2" borderId="13" xfId="3" applyFont="1" applyFill="1" applyBorder="1"/>
    <xf numFmtId="165" fontId="15" fillId="4" borderId="9" xfId="4" applyNumberFormat="1" applyFont="1" applyFill="1" applyBorder="1"/>
    <xf numFmtId="3" fontId="15" fillId="4" borderId="9" xfId="4" applyNumberFormat="1" applyFont="1" applyFill="1" applyBorder="1"/>
    <xf numFmtId="4" fontId="15" fillId="4" borderId="9" xfId="4" applyNumberFormat="1" applyFont="1" applyFill="1" applyBorder="1"/>
    <xf numFmtId="3" fontId="15" fillId="4" borderId="19" xfId="4" applyNumberFormat="1" applyFont="1" applyFill="1" applyBorder="1"/>
    <xf numFmtId="165" fontId="15" fillId="4" borderId="19" xfId="4" applyNumberFormat="1" applyFont="1" applyFill="1" applyBorder="1"/>
    <xf numFmtId="165" fontId="15" fillId="4" borderId="20" xfId="4" applyNumberFormat="1" applyFont="1" applyFill="1" applyBorder="1"/>
    <xf numFmtId="0" fontId="12" fillId="2" borderId="0" xfId="4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3" borderId="0" xfId="4" applyNumberFormat="1" applyFont="1" applyFill="1" applyBorder="1"/>
    <xf numFmtId="165" fontId="12" fillId="3" borderId="0" xfId="4" applyNumberFormat="1" applyFont="1" applyFill="1" applyBorder="1"/>
    <xf numFmtId="165" fontId="15" fillId="4" borderId="0" xfId="4" applyNumberFormat="1" applyFont="1" applyFill="1" applyBorder="1"/>
    <xf numFmtId="0" fontId="12" fillId="3" borderId="0" xfId="4" applyFont="1" applyFill="1" applyAlignment="1"/>
    <xf numFmtId="0" fontId="12" fillId="3" borderId="14" xfId="4" applyFont="1" applyFill="1" applyBorder="1" applyAlignment="1"/>
    <xf numFmtId="165" fontId="2" fillId="0" borderId="9" xfId="4" applyNumberFormat="1" applyFont="1" applyFill="1" applyBorder="1"/>
    <xf numFmtId="165" fontId="6" fillId="0" borderId="9" xfId="4" applyNumberFormat="1" applyFont="1" applyFill="1" applyBorder="1"/>
    <xf numFmtId="165" fontId="2" fillId="2" borderId="18" xfId="4" applyNumberFormat="1" applyFont="1" applyFill="1" applyBorder="1" applyAlignment="1">
      <alignment horizontal="right"/>
    </xf>
    <xf numFmtId="165" fontId="2" fillId="2" borderId="18" xfId="4" applyNumberFormat="1" applyFont="1" applyFill="1" applyBorder="1"/>
    <xf numFmtId="0" fontId="12" fillId="2" borderId="7" xfId="4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0" fontId="12" fillId="2" borderId="8" xfId="4" applyFont="1" applyFill="1" applyBorder="1" applyAlignment="1">
      <alignment horizontal="center"/>
    </xf>
    <xf numFmtId="0" fontId="23" fillId="2" borderId="15" xfId="3" applyFont="1" applyFill="1" applyBorder="1" applyAlignment="1">
      <alignment horizontal="left" vertical="justify" wrapText="1"/>
    </xf>
    <xf numFmtId="0" fontId="23" fillId="2" borderId="16" xfId="3" applyFont="1" applyFill="1" applyBorder="1" applyAlignment="1">
      <alignment horizontal="left" vertical="justify" wrapText="1"/>
    </xf>
    <xf numFmtId="0" fontId="23" fillId="2" borderId="17" xfId="3" applyFont="1" applyFill="1" applyBorder="1" applyAlignment="1">
      <alignment horizontal="left" vertical="justify" wrapText="1"/>
    </xf>
    <xf numFmtId="0" fontId="12" fillId="2" borderId="0" xfId="3" applyFont="1" applyFill="1" applyAlignment="1">
      <alignment horizontal="center"/>
    </xf>
    <xf numFmtId="49" fontId="12" fillId="2" borderId="0" xfId="4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readingOrder="1"/>
    </xf>
    <xf numFmtId="0" fontId="12" fillId="2" borderId="0" xfId="4" applyFont="1" applyFill="1" applyAlignment="1">
      <alignment horizontal="center"/>
    </xf>
    <xf numFmtId="0" fontId="12" fillId="0" borderId="16" xfId="4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 wrapText="1"/>
    </xf>
    <xf numFmtId="17" fontId="12" fillId="2" borderId="0" xfId="0" applyNumberFormat="1" applyFont="1" applyFill="1" applyAlignment="1">
      <alignment horizontal="center" vertical="center" readingOrder="1"/>
    </xf>
    <xf numFmtId="0" fontId="12" fillId="0" borderId="13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3" fontId="12" fillId="2" borderId="0" xfId="4" applyNumberFormat="1" applyFont="1" applyFill="1" applyAlignment="1">
      <alignment horizontal="center"/>
    </xf>
    <xf numFmtId="0" fontId="12" fillId="2" borderId="13" xfId="0" applyFont="1" applyFill="1" applyBorder="1" applyAlignment="1">
      <alignment horizontal="center" vertical="center" readingOrder="1"/>
    </xf>
    <xf numFmtId="0" fontId="12" fillId="2" borderId="13" xfId="3" applyFont="1" applyFill="1" applyBorder="1" applyAlignment="1">
      <alignment horizontal="center"/>
    </xf>
    <xf numFmtId="49" fontId="12" fillId="2" borderId="6" xfId="4" applyNumberFormat="1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/>
    </xf>
    <xf numFmtId="0" fontId="12" fillId="3" borderId="0" xfId="4" applyFont="1" applyFill="1" applyAlignment="1">
      <alignment horizontal="center"/>
    </xf>
    <xf numFmtId="0" fontId="12" fillId="3" borderId="0" xfId="4" quotePrefix="1" applyFont="1" applyFill="1" applyAlignment="1">
      <alignment horizontal="center" vertical="center" wrapText="1"/>
    </xf>
    <xf numFmtId="0" fontId="23" fillId="3" borderId="15" xfId="3" applyFont="1" applyFill="1" applyBorder="1" applyAlignment="1">
      <alignment horizontal="left" vertical="justify" wrapText="1"/>
    </xf>
    <xf numFmtId="0" fontId="23" fillId="3" borderId="16" xfId="3" applyFont="1" applyFill="1" applyBorder="1" applyAlignment="1">
      <alignment horizontal="left" vertical="justify" wrapText="1"/>
    </xf>
    <xf numFmtId="0" fontId="23" fillId="3" borderId="17" xfId="3" applyFont="1" applyFill="1" applyBorder="1" applyAlignment="1">
      <alignment horizontal="left" vertical="justify" wrapText="1"/>
    </xf>
    <xf numFmtId="3" fontId="7" fillId="2" borderId="0" xfId="0" applyNumberFormat="1" applyFont="1" applyFill="1" applyAlignment="1">
      <alignment horizontal="left"/>
    </xf>
    <xf numFmtId="0" fontId="15" fillId="2" borderId="0" xfId="3" applyFont="1" applyFill="1" applyAlignment="1">
      <alignment horizontal="center"/>
    </xf>
    <xf numFmtId="49" fontId="15" fillId="2" borderId="0" xfId="4" applyNumberFormat="1" applyFont="1" applyFill="1" applyAlignment="1">
      <alignment horizontal="center" vertical="center" wrapText="1"/>
    </xf>
    <xf numFmtId="0" fontId="15" fillId="2" borderId="0" xfId="4" applyFont="1" applyFill="1" applyAlignment="1">
      <alignment horizontal="center"/>
    </xf>
    <xf numFmtId="0" fontId="31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164" fontId="7" fillId="0" borderId="0" xfId="1" applyFont="1" applyFill="1"/>
    <xf numFmtId="0" fontId="7" fillId="0" borderId="0" xfId="3" applyFont="1" applyAlignment="1">
      <alignment horizontal="right"/>
    </xf>
    <xf numFmtId="165" fontId="31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 applyAlignment="1">
      <alignment horizontal="right"/>
    </xf>
    <xf numFmtId="9" fontId="7" fillId="2" borderId="0" xfId="2" applyFont="1" applyFill="1"/>
    <xf numFmtId="167" fontId="7" fillId="2" borderId="0" xfId="2" applyNumberFormat="1" applyFont="1" applyFill="1"/>
    <xf numFmtId="49" fontId="15" fillId="2" borderId="0" xfId="4" applyNumberFormat="1" applyFont="1" applyFill="1" applyAlignment="1">
      <alignment vertical="center" wrapText="1"/>
    </xf>
    <xf numFmtId="2" fontId="31" fillId="2" borderId="0" xfId="0" applyNumberFormat="1" applyFont="1" applyFill="1" applyAlignment="1">
      <alignment vertical="center"/>
    </xf>
    <xf numFmtId="165" fontId="7" fillId="2" borderId="0" xfId="0" applyNumberFormat="1" applyFont="1" applyFill="1" applyAlignment="1">
      <alignment horizontal="right"/>
    </xf>
    <xf numFmtId="164" fontId="31" fillId="2" borderId="0" xfId="1" applyNumberFormat="1" applyFont="1" applyFill="1" applyAlignment="1">
      <alignment vertical="center"/>
    </xf>
    <xf numFmtId="164" fontId="7" fillId="2" borderId="0" xfId="1" applyFont="1" applyFill="1"/>
    <xf numFmtId="0" fontId="7" fillId="2" borderId="0" xfId="3" applyFont="1" applyFill="1" applyAlignment="1">
      <alignment horizontal="right"/>
    </xf>
    <xf numFmtId="169" fontId="9" fillId="2" borderId="0" xfId="1" applyNumberFormat="1" applyFont="1" applyFill="1"/>
    <xf numFmtId="3" fontId="15" fillId="2" borderId="0" xfId="0" applyNumberFormat="1" applyFont="1" applyFill="1"/>
    <xf numFmtId="165" fontId="7" fillId="2" borderId="0" xfId="0" applyNumberFormat="1" applyFont="1" applyFill="1" applyAlignment="1">
      <alignment horizontal="center" vertical="center"/>
    </xf>
    <xf numFmtId="1" fontId="31" fillId="2" borderId="0" xfId="0" applyNumberFormat="1" applyFont="1" applyFill="1" applyAlignment="1">
      <alignment vertical="center"/>
    </xf>
    <xf numFmtId="0" fontId="32" fillId="2" borderId="0" xfId="3" applyFont="1" applyFill="1"/>
    <xf numFmtId="165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/>
    <xf numFmtId="166" fontId="7" fillId="2" borderId="0" xfId="3" applyNumberFormat="1" applyFont="1" applyFill="1"/>
    <xf numFmtId="3" fontId="15" fillId="2" borderId="0" xfId="0" applyNumberFormat="1" applyFont="1" applyFill="1" applyAlignment="1">
      <alignment horizontal="left"/>
    </xf>
    <xf numFmtId="1" fontId="7" fillId="2" borderId="0" xfId="3" applyNumberFormat="1" applyFont="1" applyFill="1" applyAlignment="1">
      <alignment horizontal="right"/>
    </xf>
    <xf numFmtId="17" fontId="15" fillId="2" borderId="0" xfId="3" applyNumberFormat="1" applyFont="1" applyFill="1"/>
    <xf numFmtId="0" fontId="30" fillId="2" borderId="0" xfId="0" applyFont="1" applyFill="1" applyAlignment="1">
      <alignment vertical="center"/>
    </xf>
    <xf numFmtId="0" fontId="15" fillId="2" borderId="0" xfId="3" applyFont="1" applyFill="1" applyAlignment="1">
      <alignment horizontal="right"/>
    </xf>
    <xf numFmtId="3" fontId="15" fillId="2" borderId="0" xfId="0" applyNumberFormat="1" applyFont="1" applyFill="1" applyAlignment="1">
      <alignment horizontal="right"/>
    </xf>
    <xf numFmtId="0" fontId="30" fillId="2" borderId="0" xfId="0" applyFont="1" applyFill="1" applyAlignment="1">
      <alignment horizontal="right" vertical="center"/>
    </xf>
    <xf numFmtId="17" fontId="15" fillId="2" borderId="0" xfId="3" applyNumberFormat="1" applyFont="1" applyFill="1" applyAlignment="1">
      <alignment horizontal="right"/>
    </xf>
    <xf numFmtId="3" fontId="15" fillId="2" borderId="0" xfId="3" applyNumberFormat="1" applyFont="1" applyFill="1"/>
    <xf numFmtId="3" fontId="7" fillId="2" borderId="0" xfId="1" applyNumberFormat="1" applyFont="1" applyFill="1"/>
    <xf numFmtId="169" fontId="7" fillId="2" borderId="0" xfId="1" applyNumberFormat="1" applyFont="1" applyFill="1"/>
    <xf numFmtId="0" fontId="31" fillId="2" borderId="0" xfId="0" applyFont="1" applyFill="1"/>
    <xf numFmtId="170" fontId="15" fillId="2" borderId="0" xfId="1" applyNumberFormat="1" applyFont="1" applyFill="1"/>
    <xf numFmtId="1" fontId="31" fillId="2" borderId="0" xfId="0" applyNumberFormat="1" applyFont="1" applyFill="1"/>
    <xf numFmtId="170" fontId="31" fillId="2" borderId="0" xfId="1" applyNumberFormat="1" applyFont="1" applyFill="1" applyAlignment="1">
      <alignment vertical="center"/>
    </xf>
    <xf numFmtId="169" fontId="32" fillId="2" borderId="0" xfId="1" applyNumberFormat="1" applyFont="1" applyFill="1"/>
    <xf numFmtId="169" fontId="31" fillId="2" borderId="0" xfId="0" applyNumberFormat="1" applyFont="1" applyFill="1"/>
    <xf numFmtId="0" fontId="9" fillId="2" borderId="0" xfId="0" applyFont="1" applyFill="1"/>
  </cellXfs>
  <cellStyles count="7">
    <cellStyle name="Hipervínculo" xfId="6" builtinId="8"/>
    <cellStyle name="Millares" xfId="1" builtinId="3"/>
    <cellStyle name="Normal" xfId="0" builtinId="0"/>
    <cellStyle name="Normal_Fenaviquín 14 (2007) - Base importaciones maquinaria" xfId="3" xr:uid="{00000000-0005-0000-0000-000003000000}"/>
    <cellStyle name="Normal_Fenaviquín 15 (2007) - Huevo por colores" xfId="4" xr:uid="{00000000-0005-0000-0000-000004000000}"/>
    <cellStyle name="Porcentaje" xfId="2" builtinId="5"/>
    <cellStyle name="Porcentual 2" xfId="5" xr:uid="{00000000-0005-0000-0000-000006000000}"/>
  </cellStyles>
  <dxfs count="5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44A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41880341881128"/>
          <c:y val="0"/>
          <c:w val="0.38410828454135548"/>
          <c:h val="0.781819887866546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3-42AB-8AA6-E1C38079CA82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3-42AB-8AA6-E1C38079CA82}"/>
              </c:ext>
            </c:extLst>
          </c:dPt>
          <c:dLbls>
            <c:dLbl>
              <c:idx val="0"/>
              <c:layout>
                <c:manualLayout>
                  <c:x val="0.18181253785584689"/>
                  <c:y val="-1.3771426719808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3-42AB-8AA6-E1C38079CA82}"/>
                </c:ext>
              </c:extLst>
            </c:dLbl>
            <c:dLbl>
              <c:idx val="1"/>
              <c:layout>
                <c:manualLayout>
                  <c:x val="-0.15074056852073708"/>
                  <c:y val="-5.292124198760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3-42AB-8AA6-E1C38079CA8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'!$L$32:$L$33</c:f>
              <c:strCache>
                <c:ptCount val="2"/>
                <c:pt idx="0">
                  <c:v>Vivienda</c:v>
                </c:pt>
                <c:pt idx="1">
                  <c:v>Otros destinos</c:v>
                </c:pt>
              </c:strCache>
            </c:strRef>
          </c:cat>
          <c:val>
            <c:numRef>
              <c:f>'Resumen licencias área  '!$M$32:$M$33</c:f>
              <c:numCache>
                <c:formatCode>0%</c:formatCode>
                <c:ptCount val="2"/>
                <c:pt idx="0">
                  <c:v>0.83802009868805327</c:v>
                </c:pt>
                <c:pt idx="1">
                  <c:v>0.16197990131194676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3-42AB-8AA6-E1C38079CA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74325324719403"/>
          <c:y val="0.81456132204053866"/>
          <c:w val="0.63043542634093863"/>
          <c:h val="0.140438093386478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obras c.'!$Q$41:$Q$89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'Insumos importados obras c.'!$R$41:$R$89</c:f>
              <c:numCache>
                <c:formatCode>_(* #,##0_);_(* \(#,##0\);_(* "-"??_);_(@_)</c:formatCode>
                <c:ptCount val="49"/>
                <c:pt idx="0">
                  <c:v>20.587910127499999</c:v>
                </c:pt>
                <c:pt idx="1">
                  <c:v>19.440787864166666</c:v>
                </c:pt>
                <c:pt idx="2">
                  <c:v>18.222505575833331</c:v>
                </c:pt>
                <c:pt idx="3">
                  <c:v>17.089991476666661</c:v>
                </c:pt>
                <c:pt idx="4">
                  <c:v>15.463815423333331</c:v>
                </c:pt>
                <c:pt idx="5">
                  <c:v>14.682724454166667</c:v>
                </c:pt>
                <c:pt idx="6">
                  <c:v>13.904402854166669</c:v>
                </c:pt>
                <c:pt idx="7">
                  <c:v>14.611587077500001</c:v>
                </c:pt>
                <c:pt idx="8">
                  <c:v>14.404881551666668</c:v>
                </c:pt>
                <c:pt idx="9">
                  <c:v>14.638415291666666</c:v>
                </c:pt>
                <c:pt idx="10">
                  <c:v>14.659497568333336</c:v>
                </c:pt>
                <c:pt idx="11">
                  <c:v>14.837895275833333</c:v>
                </c:pt>
                <c:pt idx="12">
                  <c:v>15.862438763333335</c:v>
                </c:pt>
                <c:pt idx="13">
                  <c:v>16.999178234166671</c:v>
                </c:pt>
                <c:pt idx="14">
                  <c:v>18.49949721416667</c:v>
                </c:pt>
                <c:pt idx="15">
                  <c:v>20.368118380000002</c:v>
                </c:pt>
                <c:pt idx="16">
                  <c:v>20.783276725833336</c:v>
                </c:pt>
                <c:pt idx="17">
                  <c:v>22.459647173333337</c:v>
                </c:pt>
                <c:pt idx="18">
                  <c:v>23.660458190833332</c:v>
                </c:pt>
                <c:pt idx="19">
                  <c:v>24.882889131666666</c:v>
                </c:pt>
                <c:pt idx="20">
                  <c:v>25.789534325833333</c:v>
                </c:pt>
                <c:pt idx="21">
                  <c:v>26.553520622499999</c:v>
                </c:pt>
                <c:pt idx="22">
                  <c:v>26.575854539166659</c:v>
                </c:pt>
                <c:pt idx="23">
                  <c:v>26.177706753333329</c:v>
                </c:pt>
                <c:pt idx="24">
                  <c:v>25.896771519999998</c:v>
                </c:pt>
                <c:pt idx="25">
                  <c:v>26.828651214166666</c:v>
                </c:pt>
                <c:pt idx="26">
                  <c:v>28.280565237499996</c:v>
                </c:pt>
                <c:pt idx="27">
                  <c:v>26.359260609166665</c:v>
                </c:pt>
                <c:pt idx="28">
                  <c:v>28.60389472666667</c:v>
                </c:pt>
                <c:pt idx="29">
                  <c:v>28.140230370000001</c:v>
                </c:pt>
                <c:pt idx="30">
                  <c:v>28.066337107499997</c:v>
                </c:pt>
                <c:pt idx="31">
                  <c:v>26.461059734999999</c:v>
                </c:pt>
                <c:pt idx="32">
                  <c:v>26.867527915000004</c:v>
                </c:pt>
                <c:pt idx="33">
                  <c:v>27.388862664166663</c:v>
                </c:pt>
                <c:pt idx="34">
                  <c:v>27.986544774166664</c:v>
                </c:pt>
                <c:pt idx="35">
                  <c:v>28.876818628333329</c:v>
                </c:pt>
                <c:pt idx="36">
                  <c:v>30.096470204166664</c:v>
                </c:pt>
                <c:pt idx="37">
                  <c:v>30.135922138333335</c:v>
                </c:pt>
                <c:pt idx="38">
                  <c:v>27.855462656666663</c:v>
                </c:pt>
                <c:pt idx="39">
                  <c:v>28.026094223333331</c:v>
                </c:pt>
                <c:pt idx="40">
                  <c:v>25.571360738333329</c:v>
                </c:pt>
                <c:pt idx="41">
                  <c:v>24.080108949166668</c:v>
                </c:pt>
                <c:pt idx="42">
                  <c:v>22.779510769166663</c:v>
                </c:pt>
                <c:pt idx="43">
                  <c:v>22.165236304166662</c:v>
                </c:pt>
                <c:pt idx="44">
                  <c:v>21.351457323333332</c:v>
                </c:pt>
                <c:pt idx="45">
                  <c:v>19.335808229166663</c:v>
                </c:pt>
                <c:pt idx="46">
                  <c:v>18.464535506666664</c:v>
                </c:pt>
                <c:pt idx="47">
                  <c:v>17.287287616666667</c:v>
                </c:pt>
                <c:pt idx="48">
                  <c:v>15.917940970833332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0EB-487E-BC2B-6B7ACA4D6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66080"/>
        <c:axId val="116278400"/>
      </c:lineChart>
      <c:dateAx>
        <c:axId val="123166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278400"/>
        <c:crosses val="autoZero"/>
        <c:auto val="1"/>
        <c:lblOffset val="100"/>
        <c:baseTimeUnit val="months"/>
        <c:majorUnit val="12"/>
        <c:minorUnit val="12"/>
      </c:dateAx>
      <c:valAx>
        <c:axId val="116278400"/>
        <c:scaling>
          <c:orientation val="minMax"/>
          <c:max val="4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6608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1424728547935722E-2"/>
          <c:w val="0.86723383485982664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'Producción concreto'!$R$41:$R$89</c:f>
              <c:numCache>
                <c:formatCode>_(* #,##0_);_(* \(#,##0\);_(* "-"??_);_(@_)</c:formatCode>
                <c:ptCount val="49"/>
                <c:pt idx="0">
                  <c:v>155.27725991175589</c:v>
                </c:pt>
                <c:pt idx="1">
                  <c:v>145.20676324508923</c:v>
                </c:pt>
                <c:pt idx="2">
                  <c:v>141.03395324508921</c:v>
                </c:pt>
                <c:pt idx="3">
                  <c:v>136.10922407842256</c:v>
                </c:pt>
                <c:pt idx="4">
                  <c:v>132.03394824508919</c:v>
                </c:pt>
                <c:pt idx="5">
                  <c:v>129.29969566666665</c:v>
                </c:pt>
                <c:pt idx="6">
                  <c:v>125.82926483333333</c:v>
                </c:pt>
                <c:pt idx="7">
                  <c:v>123.26288483333333</c:v>
                </c:pt>
                <c:pt idx="8">
                  <c:v>120.70739083333332</c:v>
                </c:pt>
                <c:pt idx="9">
                  <c:v>117.538145</c:v>
                </c:pt>
                <c:pt idx="10">
                  <c:v>116.0843375</c:v>
                </c:pt>
                <c:pt idx="11">
                  <c:v>121.02126916666667</c:v>
                </c:pt>
                <c:pt idx="12">
                  <c:v>132.54952499999999</c:v>
                </c:pt>
                <c:pt idx="13">
                  <c:v>136.6687574974568</c:v>
                </c:pt>
                <c:pt idx="14">
                  <c:v>138.83341416412347</c:v>
                </c:pt>
                <c:pt idx="15">
                  <c:v>140.96975583079015</c:v>
                </c:pt>
                <c:pt idx="16">
                  <c:v>143.15866066412349</c:v>
                </c:pt>
                <c:pt idx="17">
                  <c:v>145.67986399745681</c:v>
                </c:pt>
                <c:pt idx="18">
                  <c:v>147.10450316412349</c:v>
                </c:pt>
                <c:pt idx="19">
                  <c:v>149.53599091412346</c:v>
                </c:pt>
                <c:pt idx="20">
                  <c:v>152.36658458079023</c:v>
                </c:pt>
                <c:pt idx="21">
                  <c:v>156.65880208079022</c:v>
                </c:pt>
                <c:pt idx="22">
                  <c:v>160.69490624745691</c:v>
                </c:pt>
                <c:pt idx="23">
                  <c:v>164.18673041412356</c:v>
                </c:pt>
                <c:pt idx="24">
                  <c:v>167.37246208079026</c:v>
                </c:pt>
                <c:pt idx="25">
                  <c:v>173.6308004166668</c:v>
                </c:pt>
                <c:pt idx="26">
                  <c:v>177.33430791666683</c:v>
                </c:pt>
                <c:pt idx="27">
                  <c:v>180.42506291666683</c:v>
                </c:pt>
                <c:pt idx="28">
                  <c:v>185.42728975000011</c:v>
                </c:pt>
                <c:pt idx="29">
                  <c:v>188.7319114166668</c:v>
                </c:pt>
                <c:pt idx="30">
                  <c:v>192.33155683333345</c:v>
                </c:pt>
                <c:pt idx="31">
                  <c:v>196.10527408333346</c:v>
                </c:pt>
                <c:pt idx="32">
                  <c:v>199.60386541666671</c:v>
                </c:pt>
                <c:pt idx="33">
                  <c:v>199.90433125000001</c:v>
                </c:pt>
                <c:pt idx="34">
                  <c:v>200.22159791666667</c:v>
                </c:pt>
                <c:pt idx="35">
                  <c:v>201.11125625</c:v>
                </c:pt>
                <c:pt idx="36">
                  <c:v>201.71128541666667</c:v>
                </c:pt>
                <c:pt idx="37">
                  <c:v>203.85371541666666</c:v>
                </c:pt>
                <c:pt idx="38">
                  <c:v>206.4015820833333</c:v>
                </c:pt>
                <c:pt idx="39">
                  <c:v>207.99013124999999</c:v>
                </c:pt>
                <c:pt idx="40">
                  <c:v>209.23593458287559</c:v>
                </c:pt>
                <c:pt idx="41">
                  <c:v>211.28970541620893</c:v>
                </c:pt>
                <c:pt idx="42">
                  <c:v>213.00863999954225</c:v>
                </c:pt>
                <c:pt idx="43">
                  <c:v>214.2813858328756</c:v>
                </c:pt>
                <c:pt idx="44">
                  <c:v>213.26935666620886</c:v>
                </c:pt>
                <c:pt idx="45">
                  <c:v>212.66031083287555</c:v>
                </c:pt>
                <c:pt idx="46">
                  <c:v>214.05156166620881</c:v>
                </c:pt>
                <c:pt idx="47">
                  <c:v>212.58399583287553</c:v>
                </c:pt>
                <c:pt idx="48">
                  <c:v>214.79967083287551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98-4984-90E5-A309DCAE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154624"/>
        <c:axId val="124156160"/>
      </c:lineChart>
      <c:dateAx>
        <c:axId val="124154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6160"/>
        <c:crosses val="autoZero"/>
        <c:auto val="1"/>
        <c:lblOffset val="100"/>
        <c:baseTimeUnit val="months"/>
        <c:majorUnit val="12"/>
        <c:minorUnit val="12"/>
      </c:dateAx>
      <c:valAx>
        <c:axId val="124156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46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0919175226553469E-2"/>
          <c:w val="0.87482396768715165"/>
          <c:h val="0.8016231921627080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'Producción concreto vivienda'!$Q$41:$Q$89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'Producción concreto vivienda'!$R$41:$R$89</c:f>
              <c:numCache>
                <c:formatCode>_(* #,##0_);_(* \(#,##0\);_(* "-"??_);_(@_)</c:formatCode>
                <c:ptCount val="49"/>
                <c:pt idx="0">
                  <c:v>89.649503042207641</c:v>
                </c:pt>
                <c:pt idx="1">
                  <c:v>84.83899470887431</c:v>
                </c:pt>
                <c:pt idx="2">
                  <c:v>83.781223875540974</c:v>
                </c:pt>
                <c:pt idx="3">
                  <c:v>82.181916544926892</c:v>
                </c:pt>
                <c:pt idx="4">
                  <c:v>80.808076849141699</c:v>
                </c:pt>
                <c:pt idx="5">
                  <c:v>80.198070666666666</c:v>
                </c:pt>
                <c:pt idx="6">
                  <c:v>78.439229000000012</c:v>
                </c:pt>
                <c:pt idx="7">
                  <c:v>77.101567333333321</c:v>
                </c:pt>
                <c:pt idx="8">
                  <c:v>76.237129166666662</c:v>
                </c:pt>
                <c:pt idx="9">
                  <c:v>75.044566666666668</c:v>
                </c:pt>
                <c:pt idx="10">
                  <c:v>74.09624500000001</c:v>
                </c:pt>
                <c:pt idx="11">
                  <c:v>77.079349166666674</c:v>
                </c:pt>
                <c:pt idx="12">
                  <c:v>84.788320000000013</c:v>
                </c:pt>
                <c:pt idx="13">
                  <c:v>87.266584999999949</c:v>
                </c:pt>
                <c:pt idx="14">
                  <c:v>88.946859999999944</c:v>
                </c:pt>
                <c:pt idx="15">
                  <c:v>90.705797499999946</c:v>
                </c:pt>
                <c:pt idx="16">
                  <c:v>92.999852499999932</c:v>
                </c:pt>
                <c:pt idx="17">
                  <c:v>95.532844999999952</c:v>
                </c:pt>
                <c:pt idx="18">
                  <c:v>97.064354166666632</c:v>
                </c:pt>
                <c:pt idx="19">
                  <c:v>99.378615833333285</c:v>
                </c:pt>
                <c:pt idx="20">
                  <c:v>101.41621833333339</c:v>
                </c:pt>
                <c:pt idx="21">
                  <c:v>103.11880166666674</c:v>
                </c:pt>
                <c:pt idx="22">
                  <c:v>105.52945583333339</c:v>
                </c:pt>
                <c:pt idx="23">
                  <c:v>107.37060166666673</c:v>
                </c:pt>
                <c:pt idx="24">
                  <c:v>108.5528808333334</c:v>
                </c:pt>
                <c:pt idx="25">
                  <c:v>111.76097416666678</c:v>
                </c:pt>
                <c:pt idx="26">
                  <c:v>113.62637833333346</c:v>
                </c:pt>
                <c:pt idx="27">
                  <c:v>115.17671666666679</c:v>
                </c:pt>
                <c:pt idx="28">
                  <c:v>117.66806666666682</c:v>
                </c:pt>
                <c:pt idx="29">
                  <c:v>119.3582966666668</c:v>
                </c:pt>
                <c:pt idx="30">
                  <c:v>120.88963708333345</c:v>
                </c:pt>
                <c:pt idx="31">
                  <c:v>122.34634958333346</c:v>
                </c:pt>
                <c:pt idx="32">
                  <c:v>123.86112541666668</c:v>
                </c:pt>
                <c:pt idx="33">
                  <c:v>124.82329208333334</c:v>
                </c:pt>
                <c:pt idx="34">
                  <c:v>125.57977125000001</c:v>
                </c:pt>
                <c:pt idx="35">
                  <c:v>126.57431291666666</c:v>
                </c:pt>
                <c:pt idx="36">
                  <c:v>127.45322958333333</c:v>
                </c:pt>
                <c:pt idx="37">
                  <c:v>129.42395541666667</c:v>
                </c:pt>
                <c:pt idx="38">
                  <c:v>131.61240125000003</c:v>
                </c:pt>
                <c:pt idx="39">
                  <c:v>133.83302125000003</c:v>
                </c:pt>
                <c:pt idx="40">
                  <c:v>136.46201458287555</c:v>
                </c:pt>
                <c:pt idx="41">
                  <c:v>139.53055624954223</c:v>
                </c:pt>
                <c:pt idx="42">
                  <c:v>142.52274916620891</c:v>
                </c:pt>
                <c:pt idx="43">
                  <c:v>145.29729833287556</c:v>
                </c:pt>
                <c:pt idx="44">
                  <c:v>145.54643999954223</c:v>
                </c:pt>
                <c:pt idx="45">
                  <c:v>145.87868999954222</c:v>
                </c:pt>
                <c:pt idx="46">
                  <c:v>148.44967416620892</c:v>
                </c:pt>
                <c:pt idx="47">
                  <c:v>148.66671249954226</c:v>
                </c:pt>
                <c:pt idx="48">
                  <c:v>151.27327499954225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3E2-4409-8D77-5BCFEB6B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91904"/>
        <c:axId val="123305984"/>
      </c:lineChart>
      <c:dateAx>
        <c:axId val="123291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30598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233059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91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68203487930313E-2"/>
          <c:y val="7.2190191102146542E-2"/>
          <c:w val="0.88765129216533778"/>
          <c:h val="0.800803453287347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edific'!$Q$41:$Q$89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'Producción concreto edific'!$R$41:$R$89</c:f>
              <c:numCache>
                <c:formatCode>_(* #,##0_);_(* \(#,##0\);_(* "-"??_);_(@_)</c:formatCode>
                <c:ptCount val="49"/>
                <c:pt idx="0">
                  <c:v>41.80805619832401</c:v>
                </c:pt>
                <c:pt idx="1">
                  <c:v>38.31023453165735</c:v>
                </c:pt>
                <c:pt idx="2">
                  <c:v>36.213532864990682</c:v>
                </c:pt>
                <c:pt idx="3">
                  <c:v>33.993472825335111</c:v>
                </c:pt>
                <c:pt idx="4">
                  <c:v>32.365188180535654</c:v>
                </c:pt>
                <c:pt idx="5">
                  <c:v>31.338499999999996</c:v>
                </c:pt>
                <c:pt idx="6">
                  <c:v>30.130427500000003</c:v>
                </c:pt>
                <c:pt idx="7">
                  <c:v>29.326415833333336</c:v>
                </c:pt>
                <c:pt idx="8">
                  <c:v>28.333235000000002</c:v>
                </c:pt>
                <c:pt idx="9">
                  <c:v>27.355589166666668</c:v>
                </c:pt>
                <c:pt idx="10">
                  <c:v>27.501545</c:v>
                </c:pt>
                <c:pt idx="11">
                  <c:v>29.311701666666671</c:v>
                </c:pt>
                <c:pt idx="12">
                  <c:v>32.007155833333336</c:v>
                </c:pt>
                <c:pt idx="13">
                  <c:v>33.224369164123523</c:v>
                </c:pt>
                <c:pt idx="14">
                  <c:v>33.926921664123519</c:v>
                </c:pt>
                <c:pt idx="15">
                  <c:v>34.495610830790184</c:v>
                </c:pt>
                <c:pt idx="16">
                  <c:v>34.565309997456851</c:v>
                </c:pt>
                <c:pt idx="17">
                  <c:v>34.561697497456848</c:v>
                </c:pt>
                <c:pt idx="18">
                  <c:v>34.221395830790186</c:v>
                </c:pt>
                <c:pt idx="19">
                  <c:v>34.137037497456852</c:v>
                </c:pt>
                <c:pt idx="20">
                  <c:v>34.397102497456856</c:v>
                </c:pt>
                <c:pt idx="21">
                  <c:v>35.153781664123528</c:v>
                </c:pt>
                <c:pt idx="22">
                  <c:v>34.807902497456851</c:v>
                </c:pt>
                <c:pt idx="23">
                  <c:v>34.414689997456854</c:v>
                </c:pt>
                <c:pt idx="24">
                  <c:v>34.260952497456842</c:v>
                </c:pt>
                <c:pt idx="25">
                  <c:v>34.869722499999995</c:v>
                </c:pt>
                <c:pt idx="26">
                  <c:v>34.704629999999995</c:v>
                </c:pt>
                <c:pt idx="27">
                  <c:v>34.591588333333327</c:v>
                </c:pt>
                <c:pt idx="28">
                  <c:v>35.045317499999996</c:v>
                </c:pt>
                <c:pt idx="29">
                  <c:v>35.003284166666674</c:v>
                </c:pt>
                <c:pt idx="30">
                  <c:v>35.616208333333333</c:v>
                </c:pt>
                <c:pt idx="31">
                  <c:v>35.762508333333336</c:v>
                </c:pt>
                <c:pt idx="32">
                  <c:v>36.005179166666665</c:v>
                </c:pt>
                <c:pt idx="33">
                  <c:v>35.603520833333334</c:v>
                </c:pt>
                <c:pt idx="34">
                  <c:v>35.827179166666667</c:v>
                </c:pt>
                <c:pt idx="35">
                  <c:v>35.769387500000008</c:v>
                </c:pt>
                <c:pt idx="36">
                  <c:v>35.923900000000003</c:v>
                </c:pt>
                <c:pt idx="37">
                  <c:v>36.331458333333337</c:v>
                </c:pt>
                <c:pt idx="38">
                  <c:v>36.739970833333331</c:v>
                </c:pt>
                <c:pt idx="39">
                  <c:v>36.693429166666668</c:v>
                </c:pt>
                <c:pt idx="40">
                  <c:v>35.824137500000006</c:v>
                </c:pt>
                <c:pt idx="41">
                  <c:v>35.253033333333335</c:v>
                </c:pt>
                <c:pt idx="42">
                  <c:v>34.3748</c:v>
                </c:pt>
                <c:pt idx="43">
                  <c:v>33.605754166666664</c:v>
                </c:pt>
                <c:pt idx="44">
                  <c:v>32.892524999999999</c:v>
                </c:pt>
                <c:pt idx="45">
                  <c:v>31.825483333333334</c:v>
                </c:pt>
                <c:pt idx="46">
                  <c:v>30.36450833333333</c:v>
                </c:pt>
                <c:pt idx="47">
                  <c:v>28.729695833333334</c:v>
                </c:pt>
                <c:pt idx="48">
                  <c:v>27.743383333333334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96-4F45-9E35-8D6124B87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24320"/>
        <c:axId val="125625856"/>
      </c:lineChart>
      <c:dateAx>
        <c:axId val="125624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5856"/>
        <c:crosses val="autoZero"/>
        <c:auto val="1"/>
        <c:lblOffset val="100"/>
        <c:baseTimeUnit val="months"/>
        <c:majorUnit val="12"/>
        <c:minorUnit val="12"/>
      </c:dateAx>
      <c:valAx>
        <c:axId val="1256258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43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6815924674512E-2"/>
          <c:y val="8.2617523873345616E-2"/>
          <c:w val="0.88259120361379073"/>
          <c:h val="0.804042337896565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obras civil'!$Q$41:$Q$89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'Producción concreto obras civil'!$R$41:$R$89</c:f>
              <c:numCache>
                <c:formatCode>_(* #,##0_);_(* \(#,##0\);_(* "-"??_);_(@_)</c:formatCode>
                <c:ptCount val="49"/>
                <c:pt idx="0">
                  <c:v>21.44399233789089</c:v>
                </c:pt>
                <c:pt idx="1">
                  <c:v>19.761492337890889</c:v>
                </c:pt>
                <c:pt idx="2">
                  <c:v>18.864550671224222</c:v>
                </c:pt>
                <c:pt idx="3">
                  <c:v>17.917013041493888</c:v>
                </c:pt>
                <c:pt idx="4">
                  <c:v>16.982132382078522</c:v>
                </c:pt>
                <c:pt idx="5">
                  <c:v>16.225136666666668</c:v>
                </c:pt>
                <c:pt idx="6">
                  <c:v>15.898203333333333</c:v>
                </c:pt>
                <c:pt idx="7">
                  <c:v>15.612184166666665</c:v>
                </c:pt>
                <c:pt idx="8">
                  <c:v>15.019913333333331</c:v>
                </c:pt>
                <c:pt idx="9">
                  <c:v>14.198584166666665</c:v>
                </c:pt>
                <c:pt idx="10">
                  <c:v>13.610059166666664</c:v>
                </c:pt>
                <c:pt idx="11">
                  <c:v>13.771813333333332</c:v>
                </c:pt>
                <c:pt idx="12">
                  <c:v>14.872602499999999</c:v>
                </c:pt>
                <c:pt idx="13">
                  <c:v>15.345106666666666</c:v>
                </c:pt>
                <c:pt idx="14">
                  <c:v>15.098039999999999</c:v>
                </c:pt>
                <c:pt idx="15">
                  <c:v>14.934930833333334</c:v>
                </c:pt>
                <c:pt idx="16">
                  <c:v>14.769955833333334</c:v>
                </c:pt>
                <c:pt idx="17">
                  <c:v>14.737841666666666</c:v>
                </c:pt>
                <c:pt idx="18">
                  <c:v>14.927023333333336</c:v>
                </c:pt>
                <c:pt idx="19">
                  <c:v>15.076274416666667</c:v>
                </c:pt>
                <c:pt idx="20">
                  <c:v>15.645763083333332</c:v>
                </c:pt>
                <c:pt idx="21">
                  <c:v>17.377613916666665</c:v>
                </c:pt>
                <c:pt idx="22">
                  <c:v>19.23608891666667</c:v>
                </c:pt>
                <c:pt idx="23">
                  <c:v>21.065792250000001</c:v>
                </c:pt>
                <c:pt idx="24">
                  <c:v>23.098982250000002</c:v>
                </c:pt>
                <c:pt idx="25">
                  <c:v>25.101353083333333</c:v>
                </c:pt>
                <c:pt idx="26">
                  <c:v>26.746840583333338</c:v>
                </c:pt>
                <c:pt idx="27">
                  <c:v>28.308444750000007</c:v>
                </c:pt>
                <c:pt idx="28">
                  <c:v>30.098801416666671</c:v>
                </c:pt>
                <c:pt idx="29">
                  <c:v>31.754101416666671</c:v>
                </c:pt>
                <c:pt idx="30">
                  <c:v>33.004711416666666</c:v>
                </c:pt>
                <c:pt idx="31">
                  <c:v>35.103687000000001</c:v>
                </c:pt>
                <c:pt idx="32">
                  <c:v>36.447539999999996</c:v>
                </c:pt>
                <c:pt idx="33">
                  <c:v>36.31285166666666</c:v>
                </c:pt>
                <c:pt idx="34">
                  <c:v>35.799564166666663</c:v>
                </c:pt>
                <c:pt idx="35">
                  <c:v>35.552514166666668</c:v>
                </c:pt>
                <c:pt idx="36">
                  <c:v>35.125989166666663</c:v>
                </c:pt>
                <c:pt idx="37">
                  <c:v>35.193801666666673</c:v>
                </c:pt>
                <c:pt idx="38">
                  <c:v>35.258501666666668</c:v>
                </c:pt>
                <c:pt idx="39">
                  <c:v>34.763076666666677</c:v>
                </c:pt>
                <c:pt idx="40">
                  <c:v>34.421865833333335</c:v>
                </c:pt>
                <c:pt idx="41">
                  <c:v>34.006199166666669</c:v>
                </c:pt>
                <c:pt idx="42">
                  <c:v>33.778382499999999</c:v>
                </c:pt>
                <c:pt idx="43">
                  <c:v>33.066875000000003</c:v>
                </c:pt>
                <c:pt idx="44">
                  <c:v>32.794037499999988</c:v>
                </c:pt>
                <c:pt idx="45">
                  <c:v>32.840908333333303</c:v>
                </c:pt>
                <c:pt idx="46">
                  <c:v>33.015941666666627</c:v>
                </c:pt>
                <c:pt idx="47">
                  <c:v>33.257379166666631</c:v>
                </c:pt>
                <c:pt idx="48">
                  <c:v>33.811491666666619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FCC-44B8-A4AA-A7770E15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65120"/>
        <c:axId val="129366656"/>
      </c:lineChart>
      <c:dateAx>
        <c:axId val="129365120"/>
        <c:scaling>
          <c:orientation val="minMax"/>
          <c:max val="45383"/>
          <c:min val="43922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6656"/>
        <c:crosses val="autoZero"/>
        <c:auto val="1"/>
        <c:lblOffset val="100"/>
        <c:baseTimeUnit val="months"/>
        <c:majorUnit val="12"/>
        <c:minorUnit val="12"/>
      </c:dateAx>
      <c:valAx>
        <c:axId val="129366656"/>
        <c:scaling>
          <c:orientation val="minMax"/>
          <c:min val="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51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13012561985103E-2"/>
          <c:y val="5.6717852797135988E-2"/>
          <c:w val="0.87623307874508183"/>
          <c:h val="0.815304351323900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total'!$Q$41:$Q$89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'Histórico licencias total'!$R$41:$R$89</c:f>
              <c:numCache>
                <c:formatCode>_(* #,##0_);_(* \(#,##0\);_(* "-"??_);_(@_)</c:formatCode>
                <c:ptCount val="49"/>
                <c:pt idx="0">
                  <c:v>326.10833333333329</c:v>
                </c:pt>
                <c:pt idx="1">
                  <c:v>309.94908333333331</c:v>
                </c:pt>
                <c:pt idx="2">
                  <c:v>299.18091666666669</c:v>
                </c:pt>
                <c:pt idx="3">
                  <c:v>294.11241666666666</c:v>
                </c:pt>
                <c:pt idx="4">
                  <c:v>278.99241666666671</c:v>
                </c:pt>
                <c:pt idx="5">
                  <c:v>290.98725000000002</c:v>
                </c:pt>
                <c:pt idx="6">
                  <c:v>294.35874999999999</c:v>
                </c:pt>
                <c:pt idx="7">
                  <c:v>294.59633333333329</c:v>
                </c:pt>
                <c:pt idx="8">
                  <c:v>274.65116666666671</c:v>
                </c:pt>
                <c:pt idx="9">
                  <c:v>258.93183333333332</c:v>
                </c:pt>
                <c:pt idx="10">
                  <c:v>261.11250000000001</c:v>
                </c:pt>
                <c:pt idx="11">
                  <c:v>267.23491666666666</c:v>
                </c:pt>
                <c:pt idx="12">
                  <c:v>279.24091666666669</c:v>
                </c:pt>
                <c:pt idx="13">
                  <c:v>293.24966666666671</c:v>
                </c:pt>
                <c:pt idx="14">
                  <c:v>306.52433333333329</c:v>
                </c:pt>
                <c:pt idx="15">
                  <c:v>301.30133333333333</c:v>
                </c:pt>
                <c:pt idx="16">
                  <c:v>295.79916666666668</c:v>
                </c:pt>
                <c:pt idx="17">
                  <c:v>279.08199999999999</c:v>
                </c:pt>
                <c:pt idx="18">
                  <c:v>268.2955833333333</c:v>
                </c:pt>
                <c:pt idx="19">
                  <c:v>274.55824999999999</c:v>
                </c:pt>
                <c:pt idx="20">
                  <c:v>270.51083333333332</c:v>
                </c:pt>
                <c:pt idx="21">
                  <c:v>284.31150000000002</c:v>
                </c:pt>
                <c:pt idx="22">
                  <c:v>264.80874999999997</c:v>
                </c:pt>
                <c:pt idx="23">
                  <c:v>272.93916666666667</c:v>
                </c:pt>
                <c:pt idx="24">
                  <c:v>302.83325000000002</c:v>
                </c:pt>
                <c:pt idx="25">
                  <c:v>295.46683333333334</c:v>
                </c:pt>
                <c:pt idx="26">
                  <c:v>293.1854166666667</c:v>
                </c:pt>
                <c:pt idx="27">
                  <c:v>338.33483333333334</c:v>
                </c:pt>
                <c:pt idx="28">
                  <c:v>386.2328333333333</c:v>
                </c:pt>
                <c:pt idx="29">
                  <c:v>407.4474166666667</c:v>
                </c:pt>
                <c:pt idx="30">
                  <c:v>437.44258333333329</c:v>
                </c:pt>
                <c:pt idx="31">
                  <c:v>457.80416666666667</c:v>
                </c:pt>
                <c:pt idx="32">
                  <c:v>487.57783333333333</c:v>
                </c:pt>
                <c:pt idx="33">
                  <c:v>529.08516666666662</c:v>
                </c:pt>
                <c:pt idx="34">
                  <c:v>544.80766666666659</c:v>
                </c:pt>
                <c:pt idx="35">
                  <c:v>542.14541666666662</c:v>
                </c:pt>
                <c:pt idx="36">
                  <c:v>513.03483333333327</c:v>
                </c:pt>
                <c:pt idx="37">
                  <c:v>508.34474999999998</c:v>
                </c:pt>
                <c:pt idx="38">
                  <c:v>499.18975</c:v>
                </c:pt>
                <c:pt idx="39">
                  <c:v>446.52258333333333</c:v>
                </c:pt>
                <c:pt idx="40">
                  <c:v>430.8704166666667</c:v>
                </c:pt>
                <c:pt idx="41">
                  <c:v>420.74841666666669</c:v>
                </c:pt>
                <c:pt idx="42">
                  <c:v>410.20108333333332</c:v>
                </c:pt>
                <c:pt idx="43">
                  <c:v>395.67075</c:v>
                </c:pt>
                <c:pt idx="44">
                  <c:v>368.65224999999998</c:v>
                </c:pt>
                <c:pt idx="45">
                  <c:v>318.26325000000003</c:v>
                </c:pt>
                <c:pt idx="46">
                  <c:v>301.54016666666666</c:v>
                </c:pt>
                <c:pt idx="47">
                  <c:v>293.83891666666671</c:v>
                </c:pt>
                <c:pt idx="48">
                  <c:v>308.33491666666669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8DD-4D57-B4E2-C0876DA7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977536"/>
        <c:axId val="129008000"/>
      </c:lineChart>
      <c:dateAx>
        <c:axId val="128977536"/>
        <c:scaling>
          <c:orientation val="minMax"/>
          <c:max val="45383"/>
          <c:min val="43922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008000"/>
        <c:crosses val="autoZero"/>
        <c:auto val="1"/>
        <c:lblOffset val="100"/>
        <c:baseTimeUnit val="months"/>
        <c:majorUnit val="12"/>
        <c:minorUnit val="12"/>
      </c:dateAx>
      <c:valAx>
        <c:axId val="129008000"/>
        <c:scaling>
          <c:orientation val="minMax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89775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27629321925304E-2"/>
          <c:y val="5.8511326968276517E-2"/>
          <c:w val="0.87014218695104051"/>
          <c:h val="0.80946409364335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vivienda'!$Q$41:$Q$89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'Histórico licencias vivienda'!$R$41:$R$89</c:f>
              <c:numCache>
                <c:formatCode>_(* #,##0_);_(* \(#,##0\);_(* "-"??_);_(@_)</c:formatCode>
                <c:ptCount val="49"/>
                <c:pt idx="0">
                  <c:v>254.09166666666667</c:v>
                </c:pt>
                <c:pt idx="1">
                  <c:v>237.24441666666667</c:v>
                </c:pt>
                <c:pt idx="2">
                  <c:v>231.55525</c:v>
                </c:pt>
                <c:pt idx="3">
                  <c:v>225.23558333333335</c:v>
                </c:pt>
                <c:pt idx="4">
                  <c:v>215.43466666666666</c:v>
                </c:pt>
                <c:pt idx="5">
                  <c:v>221.6645</c:v>
                </c:pt>
                <c:pt idx="6">
                  <c:v>224.87</c:v>
                </c:pt>
                <c:pt idx="7">
                  <c:v>226.946</c:v>
                </c:pt>
                <c:pt idx="8">
                  <c:v>198.56083333333333</c:v>
                </c:pt>
                <c:pt idx="9">
                  <c:v>183.43525</c:v>
                </c:pt>
                <c:pt idx="10">
                  <c:v>189.41891666666666</c:v>
                </c:pt>
                <c:pt idx="11">
                  <c:v>196.20958333333334</c:v>
                </c:pt>
                <c:pt idx="12">
                  <c:v>203.01091666666665</c:v>
                </c:pt>
                <c:pt idx="13">
                  <c:v>218.77566666666667</c:v>
                </c:pt>
                <c:pt idx="14">
                  <c:v>228.20916666666665</c:v>
                </c:pt>
                <c:pt idx="15">
                  <c:v>222.41008333333335</c:v>
                </c:pt>
                <c:pt idx="16">
                  <c:v>216.70558333333335</c:v>
                </c:pt>
                <c:pt idx="17">
                  <c:v>211.91208333333336</c:v>
                </c:pt>
                <c:pt idx="18">
                  <c:v>197.85833333333335</c:v>
                </c:pt>
                <c:pt idx="19">
                  <c:v>204.14858333333333</c:v>
                </c:pt>
                <c:pt idx="20">
                  <c:v>210.31141666666664</c:v>
                </c:pt>
                <c:pt idx="21">
                  <c:v>224.10624999999999</c:v>
                </c:pt>
                <c:pt idx="22">
                  <c:v>215.52791666666667</c:v>
                </c:pt>
                <c:pt idx="23">
                  <c:v>218.49</c:v>
                </c:pt>
                <c:pt idx="24">
                  <c:v>251.63666666666666</c:v>
                </c:pt>
                <c:pt idx="25">
                  <c:v>243.92908333333335</c:v>
                </c:pt>
                <c:pt idx="26">
                  <c:v>240.48341666666667</c:v>
                </c:pt>
                <c:pt idx="27">
                  <c:v>276.32258333333334</c:v>
                </c:pt>
                <c:pt idx="28">
                  <c:v>317.22525000000002</c:v>
                </c:pt>
                <c:pt idx="29">
                  <c:v>334.93124999999998</c:v>
                </c:pt>
                <c:pt idx="30">
                  <c:v>367.36916666666667</c:v>
                </c:pt>
                <c:pt idx="31">
                  <c:v>387.35683333333333</c:v>
                </c:pt>
                <c:pt idx="32">
                  <c:v>410.16775000000001</c:v>
                </c:pt>
                <c:pt idx="33">
                  <c:v>440.87541666666669</c:v>
                </c:pt>
                <c:pt idx="34">
                  <c:v>451.54691666666668</c:v>
                </c:pt>
                <c:pt idx="35">
                  <c:v>449.72058333333331</c:v>
                </c:pt>
                <c:pt idx="36">
                  <c:v>420.03216666666668</c:v>
                </c:pt>
                <c:pt idx="37">
                  <c:v>416.37299999999999</c:v>
                </c:pt>
                <c:pt idx="38">
                  <c:v>411.95391666666671</c:v>
                </c:pt>
                <c:pt idx="39">
                  <c:v>368.7381666666667</c:v>
                </c:pt>
                <c:pt idx="40">
                  <c:v>341.81108333333333</c:v>
                </c:pt>
                <c:pt idx="41">
                  <c:v>333.86041666666671</c:v>
                </c:pt>
                <c:pt idx="42">
                  <c:v>324.76350000000002</c:v>
                </c:pt>
                <c:pt idx="43">
                  <c:v>309.97466666666668</c:v>
                </c:pt>
                <c:pt idx="44">
                  <c:v>287.77766666666668</c:v>
                </c:pt>
                <c:pt idx="45">
                  <c:v>246.84766666666667</c:v>
                </c:pt>
                <c:pt idx="46">
                  <c:v>234.54391666666666</c:v>
                </c:pt>
                <c:pt idx="47">
                  <c:v>231.06125</c:v>
                </c:pt>
                <c:pt idx="48">
                  <c:v>244.17041666666665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2FA-45CA-9DE3-4E08E3FB6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72544"/>
        <c:axId val="129374080"/>
      </c:lineChart>
      <c:dateAx>
        <c:axId val="12937254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4080"/>
        <c:crosses val="autoZero"/>
        <c:auto val="0"/>
        <c:lblOffset val="100"/>
        <c:baseTimeUnit val="months"/>
        <c:majorUnit val="12"/>
        <c:minorUnit val="12"/>
      </c:dateAx>
      <c:valAx>
        <c:axId val="129374080"/>
        <c:scaling>
          <c:orientation val="minMax"/>
          <c:min val="1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2544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8307024221043E-2"/>
          <c:y val="8.2968379100566841E-2"/>
          <c:w val="0.83945050264944032"/>
          <c:h val="0.76422024373159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VIS'!$Q$41:$Q$89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'Histórico licencias VIS'!$R$41:$R$89</c:f>
              <c:numCache>
                <c:formatCode>_(* #,##0_);_(* \(#,##0\);_(* "-"??_);_(@_)</c:formatCode>
                <c:ptCount val="49"/>
                <c:pt idx="0">
                  <c:v>119.05683333333333</c:v>
                </c:pt>
                <c:pt idx="1">
                  <c:v>110.45633333333333</c:v>
                </c:pt>
                <c:pt idx="2">
                  <c:v>107.55358333333332</c:v>
                </c:pt>
                <c:pt idx="3">
                  <c:v>106.25266666666667</c:v>
                </c:pt>
                <c:pt idx="4">
                  <c:v>103.04916666666666</c:v>
                </c:pt>
                <c:pt idx="5">
                  <c:v>106.90158333333333</c:v>
                </c:pt>
                <c:pt idx="6">
                  <c:v>109.71133333333333</c:v>
                </c:pt>
                <c:pt idx="7">
                  <c:v>109.01066666666667</c:v>
                </c:pt>
                <c:pt idx="8">
                  <c:v>90.633583333333334</c:v>
                </c:pt>
                <c:pt idx="9">
                  <c:v>82.907499999999999</c:v>
                </c:pt>
                <c:pt idx="10">
                  <c:v>84.27525</c:v>
                </c:pt>
                <c:pt idx="11">
                  <c:v>88.756833333333333</c:v>
                </c:pt>
                <c:pt idx="12">
                  <c:v>90.963833333333326</c:v>
                </c:pt>
                <c:pt idx="13">
                  <c:v>96.958166666666671</c:v>
                </c:pt>
                <c:pt idx="14">
                  <c:v>104.739</c:v>
                </c:pt>
                <c:pt idx="15">
                  <c:v>102.396</c:v>
                </c:pt>
                <c:pt idx="16">
                  <c:v>96.652500000000003</c:v>
                </c:pt>
                <c:pt idx="17">
                  <c:v>97.59041666666667</c:v>
                </c:pt>
                <c:pt idx="18">
                  <c:v>87.030249999999995</c:v>
                </c:pt>
                <c:pt idx="19">
                  <c:v>93.888416666666672</c:v>
                </c:pt>
                <c:pt idx="20">
                  <c:v>100.07916666666667</c:v>
                </c:pt>
                <c:pt idx="21">
                  <c:v>118.13108333333332</c:v>
                </c:pt>
                <c:pt idx="22">
                  <c:v>113.97683333333333</c:v>
                </c:pt>
                <c:pt idx="23">
                  <c:v>119.32308333333333</c:v>
                </c:pt>
                <c:pt idx="24">
                  <c:v>146.55333333333334</c:v>
                </c:pt>
                <c:pt idx="25">
                  <c:v>142.19708333333335</c:v>
                </c:pt>
                <c:pt idx="26">
                  <c:v>136.79349999999999</c:v>
                </c:pt>
                <c:pt idx="27">
                  <c:v>156.98241666666667</c:v>
                </c:pt>
                <c:pt idx="28">
                  <c:v>182.39716666666666</c:v>
                </c:pt>
                <c:pt idx="29">
                  <c:v>191.72941666666665</c:v>
                </c:pt>
                <c:pt idx="30">
                  <c:v>211.53258333333335</c:v>
                </c:pt>
                <c:pt idx="31">
                  <c:v>232.80408333333335</c:v>
                </c:pt>
                <c:pt idx="32">
                  <c:v>245.71725000000001</c:v>
                </c:pt>
                <c:pt idx="33">
                  <c:v>260.75458333333336</c:v>
                </c:pt>
                <c:pt idx="34">
                  <c:v>272.31824999999998</c:v>
                </c:pt>
                <c:pt idx="35">
                  <c:v>266.6750833333333</c:v>
                </c:pt>
                <c:pt idx="36">
                  <c:v>239.24916666666667</c:v>
                </c:pt>
                <c:pt idx="37">
                  <c:v>242.89750000000001</c:v>
                </c:pt>
                <c:pt idx="38">
                  <c:v>240.3295</c:v>
                </c:pt>
                <c:pt idx="39">
                  <c:v>215.72308333333334</c:v>
                </c:pt>
                <c:pt idx="40">
                  <c:v>198.34766666666667</c:v>
                </c:pt>
                <c:pt idx="41">
                  <c:v>200.17333333333335</c:v>
                </c:pt>
                <c:pt idx="42">
                  <c:v>199.19508333333334</c:v>
                </c:pt>
                <c:pt idx="43">
                  <c:v>182.571</c:v>
                </c:pt>
                <c:pt idx="44">
                  <c:v>174.96125000000001</c:v>
                </c:pt>
                <c:pt idx="45">
                  <c:v>142.71658333333335</c:v>
                </c:pt>
                <c:pt idx="46">
                  <c:v>138.91399999999999</c:v>
                </c:pt>
                <c:pt idx="47">
                  <c:v>134.71083333333334</c:v>
                </c:pt>
                <c:pt idx="48">
                  <c:v>151.86750000000001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E95-4854-A1C2-1B4B04F56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25632"/>
        <c:axId val="129527168"/>
      </c:lineChart>
      <c:dateAx>
        <c:axId val="129525632"/>
        <c:scaling>
          <c:orientation val="minMax"/>
          <c:max val="45383"/>
          <c:min val="43922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7168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527168"/>
        <c:scaling>
          <c:orientation val="minMax"/>
          <c:max val="300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5632"/>
        <c:crosses val="autoZero"/>
        <c:crossBetween val="midCat"/>
        <c:majorUnit val="5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73754552894152E-2"/>
          <c:y val="4.7446247567004309E-2"/>
          <c:w val="0.86295389491408858"/>
          <c:h val="0.788383715989209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No VIS'!$Q$41:$Q$89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'Histórico licencias No VIS'!$R$41:$R$89</c:f>
              <c:numCache>
                <c:formatCode>_(* #,##0_);_(* \(#,##0\);_(* "-"??_);_(@_)</c:formatCode>
                <c:ptCount val="49"/>
                <c:pt idx="0">
                  <c:v>135.03483333333335</c:v>
                </c:pt>
                <c:pt idx="1">
                  <c:v>126.78808333333333</c:v>
                </c:pt>
                <c:pt idx="2">
                  <c:v>124.00166666666667</c:v>
                </c:pt>
                <c:pt idx="3">
                  <c:v>118.98291666666667</c:v>
                </c:pt>
                <c:pt idx="4">
                  <c:v>112.38549999999999</c:v>
                </c:pt>
                <c:pt idx="5">
                  <c:v>114.76291666666667</c:v>
                </c:pt>
                <c:pt idx="6">
                  <c:v>115.15866666666668</c:v>
                </c:pt>
                <c:pt idx="7">
                  <c:v>117.93533333333333</c:v>
                </c:pt>
                <c:pt idx="8">
                  <c:v>107.92725</c:v>
                </c:pt>
                <c:pt idx="9">
                  <c:v>100.52775</c:v>
                </c:pt>
                <c:pt idx="10">
                  <c:v>105.14366666666668</c:v>
                </c:pt>
                <c:pt idx="11">
                  <c:v>107.45274999999999</c:v>
                </c:pt>
                <c:pt idx="12">
                  <c:v>112.04708333333333</c:v>
                </c:pt>
                <c:pt idx="13">
                  <c:v>121.8175</c:v>
                </c:pt>
                <c:pt idx="14">
                  <c:v>123.47016666666667</c:v>
                </c:pt>
                <c:pt idx="15">
                  <c:v>119.98658333333333</c:v>
                </c:pt>
                <c:pt idx="16">
                  <c:v>119.84841666666667</c:v>
                </c:pt>
                <c:pt idx="17">
                  <c:v>113.86208333333333</c:v>
                </c:pt>
                <c:pt idx="18">
                  <c:v>110.18025</c:v>
                </c:pt>
                <c:pt idx="19">
                  <c:v>109.44158333333333</c:v>
                </c:pt>
                <c:pt idx="20">
                  <c:v>109.08025000000001</c:v>
                </c:pt>
                <c:pt idx="21">
                  <c:v>104.82316666666667</c:v>
                </c:pt>
                <c:pt idx="22">
                  <c:v>100.39908333333332</c:v>
                </c:pt>
                <c:pt idx="23">
                  <c:v>98.014916666666664</c:v>
                </c:pt>
                <c:pt idx="24">
                  <c:v>103.92066666666668</c:v>
                </c:pt>
                <c:pt idx="25">
                  <c:v>100.57433333333333</c:v>
                </c:pt>
                <c:pt idx="26">
                  <c:v>102.53225</c:v>
                </c:pt>
                <c:pt idx="27">
                  <c:v>118.21</c:v>
                </c:pt>
                <c:pt idx="28">
                  <c:v>133.85724999999999</c:v>
                </c:pt>
                <c:pt idx="29">
                  <c:v>142.48591666666667</c:v>
                </c:pt>
                <c:pt idx="30">
                  <c:v>155.30891666666665</c:v>
                </c:pt>
                <c:pt idx="31">
                  <c:v>154.19583333333335</c:v>
                </c:pt>
                <c:pt idx="32">
                  <c:v>164.42699999999999</c:v>
                </c:pt>
                <c:pt idx="33">
                  <c:v>180.09733333333335</c:v>
                </c:pt>
                <c:pt idx="34">
                  <c:v>179.20516666666666</c:v>
                </c:pt>
                <c:pt idx="35">
                  <c:v>183.02199999999999</c:v>
                </c:pt>
                <c:pt idx="36">
                  <c:v>180.77016666666665</c:v>
                </c:pt>
                <c:pt idx="37">
                  <c:v>173.45766666666665</c:v>
                </c:pt>
                <c:pt idx="38">
                  <c:v>171.60658333333333</c:v>
                </c:pt>
                <c:pt idx="39">
                  <c:v>152.99725000000001</c:v>
                </c:pt>
                <c:pt idx="40">
                  <c:v>143.46341666666666</c:v>
                </c:pt>
                <c:pt idx="41">
                  <c:v>133.68708333333333</c:v>
                </c:pt>
                <c:pt idx="42">
                  <c:v>125.56841666666668</c:v>
                </c:pt>
                <c:pt idx="43">
                  <c:v>127.40366666666667</c:v>
                </c:pt>
                <c:pt idx="44">
                  <c:v>112.81641666666667</c:v>
                </c:pt>
                <c:pt idx="45">
                  <c:v>104.13108333333332</c:v>
                </c:pt>
                <c:pt idx="46">
                  <c:v>95.629916666666674</c:v>
                </c:pt>
                <c:pt idx="47">
                  <c:v>96.350416666666675</c:v>
                </c:pt>
                <c:pt idx="48">
                  <c:v>92.302916666666675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93D-45E7-82EB-B96F1DB95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45952"/>
        <c:axId val="129668224"/>
      </c:lineChart>
      <c:dateAx>
        <c:axId val="129645952"/>
        <c:scaling>
          <c:orientation val="minMax"/>
          <c:max val="45383"/>
          <c:min val="43922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68224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6682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459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06084624994021E-2"/>
          <c:y val="5.8432934926958828E-2"/>
          <c:w val="0.87097670005179706"/>
          <c:h val="0.815608327843481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otros dest'!$Q$41:$Q$89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'Histórico licencias otros dest'!$R$41:$R$89</c:f>
              <c:numCache>
                <c:formatCode>_(* #,##0_);_(* \(#,##0\);_(* "-"??_);_(@_)</c:formatCode>
                <c:ptCount val="49"/>
                <c:pt idx="0">
                  <c:v>72.016666666666666</c:v>
                </c:pt>
                <c:pt idx="1">
                  <c:v>72.704666666666668</c:v>
                </c:pt>
                <c:pt idx="2">
                  <c:v>67.625666666666675</c:v>
                </c:pt>
                <c:pt idx="3">
                  <c:v>68.876833333333323</c:v>
                </c:pt>
                <c:pt idx="4">
                  <c:v>63.557749999999999</c:v>
                </c:pt>
                <c:pt idx="5">
                  <c:v>69.322749999999999</c:v>
                </c:pt>
                <c:pt idx="6">
                  <c:v>69.488749999999996</c:v>
                </c:pt>
                <c:pt idx="7">
                  <c:v>67.650333333333322</c:v>
                </c:pt>
                <c:pt idx="8">
                  <c:v>76.090333333333334</c:v>
                </c:pt>
                <c:pt idx="9">
                  <c:v>75.496583333333334</c:v>
                </c:pt>
                <c:pt idx="10">
                  <c:v>71.693583333333322</c:v>
                </c:pt>
                <c:pt idx="11">
                  <c:v>71.025333333333322</c:v>
                </c:pt>
                <c:pt idx="12">
                  <c:v>76.23</c:v>
                </c:pt>
                <c:pt idx="13">
                  <c:v>74.474000000000004</c:v>
                </c:pt>
                <c:pt idx="14">
                  <c:v>78.31516666666667</c:v>
                </c:pt>
                <c:pt idx="15">
                  <c:v>78.891249999999999</c:v>
                </c:pt>
                <c:pt idx="16">
                  <c:v>79.093583333333328</c:v>
                </c:pt>
                <c:pt idx="17">
                  <c:v>67.169916666666666</c:v>
                </c:pt>
                <c:pt idx="18">
                  <c:v>70.437250000000006</c:v>
                </c:pt>
                <c:pt idx="19">
                  <c:v>70.409666666666666</c:v>
                </c:pt>
                <c:pt idx="20">
                  <c:v>60.199416666666664</c:v>
                </c:pt>
                <c:pt idx="21">
                  <c:v>60.205249999999999</c:v>
                </c:pt>
                <c:pt idx="22">
                  <c:v>49.280833333333334</c:v>
                </c:pt>
                <c:pt idx="23">
                  <c:v>54.449166666666663</c:v>
                </c:pt>
                <c:pt idx="24">
                  <c:v>51.196583333333336</c:v>
                </c:pt>
                <c:pt idx="25">
                  <c:v>51.537750000000003</c:v>
                </c:pt>
                <c:pt idx="26">
                  <c:v>52.701999999999998</c:v>
                </c:pt>
                <c:pt idx="27">
                  <c:v>62.012250000000002</c:v>
                </c:pt>
                <c:pt idx="28">
                  <c:v>69.007583333333329</c:v>
                </c:pt>
                <c:pt idx="29">
                  <c:v>72.516166666666678</c:v>
                </c:pt>
                <c:pt idx="30">
                  <c:v>70.073416666666674</c:v>
                </c:pt>
                <c:pt idx="31">
                  <c:v>70.447333333333333</c:v>
                </c:pt>
                <c:pt idx="32">
                  <c:v>77.410083333333333</c:v>
                </c:pt>
                <c:pt idx="33">
                  <c:v>88.20975</c:v>
                </c:pt>
                <c:pt idx="34">
                  <c:v>93.260750000000002</c:v>
                </c:pt>
                <c:pt idx="35">
                  <c:v>92.424833333333325</c:v>
                </c:pt>
                <c:pt idx="36">
                  <c:v>93.00266666666667</c:v>
                </c:pt>
                <c:pt idx="37">
                  <c:v>91.97175</c:v>
                </c:pt>
                <c:pt idx="38">
                  <c:v>87.235833333333332</c:v>
                </c:pt>
                <c:pt idx="39">
                  <c:v>77.784416666666672</c:v>
                </c:pt>
                <c:pt idx="40">
                  <c:v>89.059333333333328</c:v>
                </c:pt>
                <c:pt idx="41">
                  <c:v>86.888000000000005</c:v>
                </c:pt>
                <c:pt idx="42">
                  <c:v>85.437583333333322</c:v>
                </c:pt>
                <c:pt idx="43">
                  <c:v>85.696083333333334</c:v>
                </c:pt>
                <c:pt idx="44">
                  <c:v>80.874583333333334</c:v>
                </c:pt>
                <c:pt idx="45">
                  <c:v>71.415583333333331</c:v>
                </c:pt>
                <c:pt idx="46">
                  <c:v>66.996250000000003</c:v>
                </c:pt>
                <c:pt idx="47">
                  <c:v>62.777666666666661</c:v>
                </c:pt>
                <c:pt idx="48">
                  <c:v>64.164500000000004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98-484C-8E0E-0F8FF157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060800"/>
        <c:axId val="124062336"/>
      </c:lineChart>
      <c:dateAx>
        <c:axId val="124060800"/>
        <c:scaling>
          <c:orientation val="minMax"/>
          <c:max val="45383"/>
          <c:min val="43922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2336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40623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08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99574152793695"/>
          <c:y val="0"/>
          <c:w val="0.3945274859536505"/>
          <c:h val="0.806102200187932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F4-4F50-94E9-F8D407B12F98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F4-4F50-94E9-F8D407B12F9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4-4F50-94E9-F8D407B12F98}"/>
                </c:ext>
              </c:extLst>
            </c:dLbl>
            <c:dLbl>
              <c:idx val="1"/>
              <c:layout>
                <c:manualLayout>
                  <c:x val="-0.12062183929574834"/>
                  <c:y val="-0.23222245867915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4-4F50-94E9-F8D407B12F9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'!$N$32:$N$33</c:f>
              <c:strCache>
                <c:ptCount val="2"/>
                <c:pt idx="0">
                  <c:v>VIS</c:v>
                </c:pt>
                <c:pt idx="1">
                  <c:v>No Vis</c:v>
                </c:pt>
              </c:strCache>
            </c:strRef>
          </c:cat>
          <c:val>
            <c:numRef>
              <c:f>'Resumen licencias área  '!$O$32:$O$33</c:f>
              <c:numCache>
                <c:formatCode>0%</c:formatCode>
                <c:ptCount val="2"/>
                <c:pt idx="0">
                  <c:v>0.77783575018291284</c:v>
                </c:pt>
                <c:pt idx="1">
                  <c:v>0.2221642498170871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F4-4F50-94E9-F8D407B12F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2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57082360182094"/>
          <c:y val="0.83925277858786151"/>
          <c:w val="0.29204892698703888"/>
          <c:h val="0.1537227778960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2321899933449"/>
          <c:y val="0.11211679790026249"/>
          <c:w val="0.85029140588195706"/>
          <c:h val="0.54922047244094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costos'!$H$39</c:f>
              <c:strCache>
                <c:ptCount val="1"/>
                <c:pt idx="0">
                  <c:v>Total ICOCED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costos'!$I$39</c:f>
              <c:numCache>
                <c:formatCode>#,##0.00</c:formatCode>
                <c:ptCount val="1"/>
                <c:pt idx="0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6-42F3-A116-32F514A6ACCA}"/>
            </c:ext>
          </c:extLst>
        </c:ser>
        <c:ser>
          <c:idx val="1"/>
          <c:order val="1"/>
          <c:tx>
            <c:strRef>
              <c:f>'Resumen costos'!$H$40</c:f>
              <c:strCache>
                <c:ptCount val="1"/>
                <c:pt idx="0">
                  <c:v>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costos'!$I$40</c:f>
              <c:numCache>
                <c:formatCode>#,##0.00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6-42F3-A116-32F514A6ACCA}"/>
            </c:ext>
          </c:extLst>
        </c:ser>
        <c:ser>
          <c:idx val="2"/>
          <c:order val="2"/>
          <c:tx>
            <c:strRef>
              <c:f>'Resumen costos'!$H$41</c:f>
              <c:strCache>
                <c:ptCount val="1"/>
                <c:pt idx="0">
                  <c:v>No 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costos'!$I$41</c:f>
              <c:numCache>
                <c:formatCode>#,##0.00</c:formatCode>
                <c:ptCount val="1"/>
                <c:pt idx="0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6-42F3-A116-32F514A6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343232"/>
        <c:axId val="123344768"/>
      </c:barChart>
      <c:catAx>
        <c:axId val="12334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es-CO"/>
          </a:p>
        </c:txPr>
        <c:crossAx val="123344768"/>
        <c:crosses val="autoZero"/>
        <c:auto val="1"/>
        <c:lblAlgn val="ctr"/>
        <c:lblOffset val="100"/>
        <c:noMultiLvlLbl val="0"/>
      </c:catAx>
      <c:valAx>
        <c:axId val="12334476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crossAx val="12334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553424486573575"/>
          <c:y val="0.76875613374415164"/>
          <c:w val="0.46841337201384525"/>
          <c:h val="0.1310356042451215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5919284841869"/>
          <c:y val="7.4767002913642133E-2"/>
          <c:w val="0.66518877448012248"/>
          <c:h val="0.69515168903482205"/>
        </c:manualLayout>
      </c:layout>
      <c:lineChart>
        <c:grouping val="standard"/>
        <c:varyColors val="0"/>
        <c:ser>
          <c:idx val="0"/>
          <c:order val="0"/>
          <c:tx>
            <c:strRef>
              <c:f>'Resumen empleo'!$N$19:$N$20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empleo'!$C$19:$H$19</c:f>
              <c:numCache>
                <c:formatCode>#,##0</c:formatCode>
                <c:ptCount val="6"/>
                <c:pt idx="0">
                  <c:v>699.77433333333352</c:v>
                </c:pt>
                <c:pt idx="1">
                  <c:v>637.80266666666637</c:v>
                </c:pt>
                <c:pt idx="2">
                  <c:v>691.32266666666658</c:v>
                </c:pt>
                <c:pt idx="3">
                  <c:v>706.97733333333326</c:v>
                </c:pt>
                <c:pt idx="4" formatCode="#,##0.0">
                  <c:v>718.9946666666666</c:v>
                </c:pt>
                <c:pt idx="5" formatCode="#,##0.0">
                  <c:v>720.75364187042715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F-4278-B17B-FB524DC7403D}"/>
            </c:ext>
          </c:extLst>
        </c:ser>
        <c:ser>
          <c:idx val="1"/>
          <c:order val="1"/>
          <c:tx>
            <c:strRef>
              <c:f>'Resumen empleo'!$N$14:$N$16</c:f>
              <c:strCache>
                <c:ptCount val="1"/>
                <c:pt idx="0">
                  <c:v>Bogota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empleo'!$C$15:$H$15</c:f>
              <c:numCache>
                <c:formatCode>#,##0</c:formatCode>
                <c:ptCount val="6"/>
                <c:pt idx="0">
                  <c:v>250.04433333333336</c:v>
                </c:pt>
                <c:pt idx="1">
                  <c:v>238.4</c:v>
                </c:pt>
                <c:pt idx="2">
                  <c:v>206.61366666666666</c:v>
                </c:pt>
                <c:pt idx="3">
                  <c:v>185.41399999999999</c:v>
                </c:pt>
                <c:pt idx="4" formatCode="#,##0.0">
                  <c:v>218.05633333333333</c:v>
                </c:pt>
                <c:pt idx="5" formatCode="#,##0.0">
                  <c:v>230.63987962343575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7-4441-ACAD-8DB05661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66880"/>
        <c:axId val="123468416"/>
      </c:lineChart>
      <c:catAx>
        <c:axId val="1234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23468416"/>
        <c:crosses val="autoZero"/>
        <c:auto val="1"/>
        <c:lblAlgn val="ctr"/>
        <c:lblOffset val="100"/>
        <c:noMultiLvlLbl val="0"/>
      </c:catAx>
      <c:valAx>
        <c:axId val="1234684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46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719775458689786"/>
          <c:y val="0.84942459115687463"/>
          <c:w val="0.80587926509186369"/>
          <c:h val="0.1397791875205882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2399469424117"/>
          <c:y val="7.9818213384805534E-2"/>
          <c:w val="0.67900750434364765"/>
          <c:h val="0.73393310297850334"/>
        </c:manualLayout>
      </c:layout>
      <c:lineChart>
        <c:grouping val="standard"/>
        <c:varyColors val="0"/>
        <c:ser>
          <c:idx val="1"/>
          <c:order val="1"/>
          <c:tx>
            <c:strRef>
              <c:f>'Resumen empleo'!$B$49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empleo'!$C$20:$H$20</c:f>
              <c:numCache>
                <c:formatCode>#,##0</c:formatCode>
                <c:ptCount val="6"/>
                <c:pt idx="0">
                  <c:v>183.44066666666666</c:v>
                </c:pt>
                <c:pt idx="1">
                  <c:v>159.15600000000001</c:v>
                </c:pt>
                <c:pt idx="2">
                  <c:v>108.00999999999999</c:v>
                </c:pt>
                <c:pt idx="3">
                  <c:v>146.79866666666666</c:v>
                </c:pt>
                <c:pt idx="4">
                  <c:v>177.92533333333333</c:v>
                </c:pt>
                <c:pt idx="5">
                  <c:v>220.25392247043627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3536"/>
        <c:axId val="102915072"/>
      </c:lineChart>
      <c:lineChart>
        <c:grouping val="standard"/>
        <c:varyColors val="0"/>
        <c:ser>
          <c:idx val="0"/>
          <c:order val="0"/>
          <c:tx>
            <c:strRef>
              <c:f>'Resumen empleo'!$B$48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empleo'!$C$16:$H$16</c:f>
              <c:numCache>
                <c:formatCode>#,##0</c:formatCode>
                <c:ptCount val="6"/>
                <c:pt idx="0">
                  <c:v>86.860000000000014</c:v>
                </c:pt>
                <c:pt idx="1">
                  <c:v>73.540333333333336</c:v>
                </c:pt>
                <c:pt idx="2">
                  <c:v>46.761666666666663</c:v>
                </c:pt>
                <c:pt idx="3">
                  <c:v>66.487000000000009</c:v>
                </c:pt>
                <c:pt idx="4">
                  <c:v>71.160333333333327</c:v>
                </c:pt>
                <c:pt idx="5">
                  <c:v>104.50869397700964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26592"/>
        <c:axId val="102925056"/>
      </c:lineChart>
      <c:catAx>
        <c:axId val="1029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2915072"/>
        <c:crosses val="autoZero"/>
        <c:auto val="1"/>
        <c:lblAlgn val="ctr"/>
        <c:lblOffset val="100"/>
        <c:noMultiLvlLbl val="0"/>
      </c:catAx>
      <c:valAx>
        <c:axId val="1029150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2913536"/>
        <c:crosses val="autoZero"/>
        <c:crossBetween val="between"/>
      </c:valAx>
      <c:valAx>
        <c:axId val="10292505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02926592"/>
        <c:crosses val="max"/>
        <c:crossBetween val="between"/>
      </c:valAx>
      <c:catAx>
        <c:axId val="10292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9250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2162246452124557"/>
          <c:y val="0.92305017161316383"/>
          <c:w val="0.62438768168444769"/>
          <c:h val="7.221817433959683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18843431010668E-2"/>
          <c:y val="5.0925925925925923E-2"/>
          <c:w val="0.84651565319824762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'Resumen Venta Vivienda'!$N$13</c:f>
              <c:strCache>
                <c:ptCount val="1"/>
                <c:pt idx="0">
                  <c:v>Total vivienda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43922</c:v>
                </c:pt>
                <c:pt idx="1">
                  <c:v>44287</c:v>
                </c:pt>
                <c:pt idx="2">
                  <c:v>44652</c:v>
                </c:pt>
                <c:pt idx="3">
                  <c:v>45017</c:v>
                </c:pt>
                <c:pt idx="4">
                  <c:v>45383</c:v>
                </c:pt>
              </c:numCache>
            </c:numRef>
          </c:cat>
          <c:val>
            <c:numRef>
              <c:f>'Resumen Venta Vivienda'!$R$13:$V$13</c:f>
              <c:numCache>
                <c:formatCode>General</c:formatCode>
                <c:ptCount val="5"/>
                <c:pt idx="0">
                  <c:v>533</c:v>
                </c:pt>
                <c:pt idx="1">
                  <c:v>3472</c:v>
                </c:pt>
                <c:pt idx="2">
                  <c:v>4715</c:v>
                </c:pt>
                <c:pt idx="3">
                  <c:v>2390</c:v>
                </c:pt>
                <c:pt idx="4">
                  <c:v>2010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3-48A0-908D-32EFB4AC4BED}"/>
            </c:ext>
          </c:extLst>
        </c:ser>
        <c:ser>
          <c:idx val="1"/>
          <c:order val="1"/>
          <c:tx>
            <c:strRef>
              <c:f>'Resumen Venta Vivienda'!$N$14</c:f>
              <c:strCache>
                <c:ptCount val="1"/>
                <c:pt idx="0">
                  <c:v>VIP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43922</c:v>
                </c:pt>
                <c:pt idx="1">
                  <c:v>44287</c:v>
                </c:pt>
                <c:pt idx="2">
                  <c:v>44652</c:v>
                </c:pt>
                <c:pt idx="3">
                  <c:v>45017</c:v>
                </c:pt>
                <c:pt idx="4">
                  <c:v>45383</c:v>
                </c:pt>
              </c:numCache>
            </c:numRef>
          </c:cat>
          <c:val>
            <c:numRef>
              <c:f>'Resumen Venta Vivienda'!$R$14:$V$14</c:f>
              <c:numCache>
                <c:formatCode>0</c:formatCode>
                <c:ptCount val="5"/>
                <c:pt idx="0">
                  <c:v>27</c:v>
                </c:pt>
                <c:pt idx="1">
                  <c:v>62</c:v>
                </c:pt>
                <c:pt idx="2">
                  <c:v>432</c:v>
                </c:pt>
                <c:pt idx="3">
                  <c:v>170</c:v>
                </c:pt>
                <c:pt idx="4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D3-48A0-908D-32EFB4AC4BED}"/>
            </c:ext>
          </c:extLst>
        </c:ser>
        <c:ser>
          <c:idx val="2"/>
          <c:order val="2"/>
          <c:tx>
            <c:strRef>
              <c:f>'Resumen Venta Vivienda'!$N$15</c:f>
              <c:strCache>
                <c:ptCount val="1"/>
                <c:pt idx="0">
                  <c:v>VIP a VIS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43922</c:v>
                </c:pt>
                <c:pt idx="1">
                  <c:v>44287</c:v>
                </c:pt>
                <c:pt idx="2">
                  <c:v>44652</c:v>
                </c:pt>
                <c:pt idx="3">
                  <c:v>45017</c:v>
                </c:pt>
                <c:pt idx="4">
                  <c:v>45383</c:v>
                </c:pt>
              </c:numCache>
            </c:numRef>
          </c:cat>
          <c:val>
            <c:numRef>
              <c:f>'Resumen Venta Vivienda'!$R$15:$V$15</c:f>
              <c:numCache>
                <c:formatCode>General</c:formatCode>
                <c:ptCount val="5"/>
                <c:pt idx="0">
                  <c:v>422</c:v>
                </c:pt>
                <c:pt idx="1">
                  <c:v>2515</c:v>
                </c:pt>
                <c:pt idx="2">
                  <c:v>3501</c:v>
                </c:pt>
                <c:pt idx="3">
                  <c:v>1721</c:v>
                </c:pt>
                <c:pt idx="4">
                  <c:v>1255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D3-48A0-908D-32EFB4AC4BED}"/>
            </c:ext>
          </c:extLst>
        </c:ser>
        <c:ser>
          <c:idx val="3"/>
          <c:order val="3"/>
          <c:tx>
            <c:strRef>
              <c:f>'Resumen Venta Vivienda'!$N$16</c:f>
              <c:strCache>
                <c:ptCount val="1"/>
                <c:pt idx="0">
                  <c:v>VIS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43922</c:v>
                </c:pt>
                <c:pt idx="1">
                  <c:v>44287</c:v>
                </c:pt>
                <c:pt idx="2">
                  <c:v>44652</c:v>
                </c:pt>
                <c:pt idx="3">
                  <c:v>45017</c:v>
                </c:pt>
                <c:pt idx="4">
                  <c:v>45383</c:v>
                </c:pt>
              </c:numCache>
            </c:numRef>
          </c:cat>
          <c:val>
            <c:numRef>
              <c:f>'Resumen Venta Vivienda'!$R$16:$V$16</c:f>
              <c:numCache>
                <c:formatCode>General</c:formatCode>
                <c:ptCount val="5"/>
                <c:pt idx="0">
                  <c:v>449</c:v>
                </c:pt>
                <c:pt idx="1">
                  <c:v>2577</c:v>
                </c:pt>
                <c:pt idx="2">
                  <c:v>3933</c:v>
                </c:pt>
                <c:pt idx="3">
                  <c:v>1891</c:v>
                </c:pt>
                <c:pt idx="4">
                  <c:v>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D3-48A0-908D-32EFB4AC4BED}"/>
            </c:ext>
          </c:extLst>
        </c:ser>
        <c:ser>
          <c:idx val="4"/>
          <c:order val="4"/>
          <c:tx>
            <c:strRef>
              <c:f>'Resumen Venta Vivienda'!$N$17</c:f>
              <c:strCache>
                <c:ptCount val="1"/>
                <c:pt idx="0">
                  <c:v>No VIS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43922</c:v>
                </c:pt>
                <c:pt idx="1">
                  <c:v>44287</c:v>
                </c:pt>
                <c:pt idx="2">
                  <c:v>44652</c:v>
                </c:pt>
                <c:pt idx="3">
                  <c:v>45017</c:v>
                </c:pt>
                <c:pt idx="4">
                  <c:v>45383</c:v>
                </c:pt>
              </c:numCache>
            </c:numRef>
          </c:cat>
          <c:val>
            <c:numRef>
              <c:f>'Resumen Venta Vivienda'!$R$17:$V$17</c:f>
              <c:numCache>
                <c:formatCode>General</c:formatCode>
                <c:ptCount val="5"/>
                <c:pt idx="0">
                  <c:v>84</c:v>
                </c:pt>
                <c:pt idx="1">
                  <c:v>895</c:v>
                </c:pt>
                <c:pt idx="2">
                  <c:v>782</c:v>
                </c:pt>
                <c:pt idx="3">
                  <c:v>499</c:v>
                </c:pt>
                <c:pt idx="4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2D3-48A0-908D-32EFB4AC4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04111"/>
        <c:axId val="10302031"/>
      </c:lineChart>
      <c:dateAx>
        <c:axId val="10304111"/>
        <c:scaling>
          <c:orientation val="minMax"/>
          <c:max val="45383"/>
          <c:min val="43922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2031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10302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94233080677994E-2"/>
          <c:y val="4.3079761473330487E-2"/>
          <c:w val="0.87534763258563753"/>
          <c:h val="0.8243301595668746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'Despachos cemento'!$Q$41:$Q$89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'Despachos cemento'!$R$41:$R$89</c:f>
              <c:numCache>
                <c:formatCode>0</c:formatCode>
                <c:ptCount val="49"/>
                <c:pt idx="0">
                  <c:v>104.74874879166669</c:v>
                </c:pt>
                <c:pt idx="1">
                  <c:v>99.065014757263725</c:v>
                </c:pt>
                <c:pt idx="2">
                  <c:v>96.999568740740671</c:v>
                </c:pt>
                <c:pt idx="3">
                  <c:v>94.402609259764219</c:v>
                </c:pt>
                <c:pt idx="4">
                  <c:v>92.587755017229256</c:v>
                </c:pt>
                <c:pt idx="5">
                  <c:v>92.094889121860916</c:v>
                </c:pt>
                <c:pt idx="6">
                  <c:v>91.720001799188907</c:v>
                </c:pt>
                <c:pt idx="7">
                  <c:v>91.107557604201759</c:v>
                </c:pt>
                <c:pt idx="8">
                  <c:v>89.883686646710913</c:v>
                </c:pt>
                <c:pt idx="9">
                  <c:v>88.41997796589807</c:v>
                </c:pt>
                <c:pt idx="10">
                  <c:v>87.870144638198084</c:v>
                </c:pt>
                <c:pt idx="11">
                  <c:v>91.662140325192254</c:v>
                </c:pt>
                <c:pt idx="12">
                  <c:v>99.360225659011761</c:v>
                </c:pt>
                <c:pt idx="13">
                  <c:v>102.2518066985439</c:v>
                </c:pt>
                <c:pt idx="14">
                  <c:v>102.9368575467437</c:v>
                </c:pt>
                <c:pt idx="15">
                  <c:v>103.85017551524621</c:v>
                </c:pt>
                <c:pt idx="16">
                  <c:v>104.81997388631915</c:v>
                </c:pt>
                <c:pt idx="17">
                  <c:v>104.95229899553584</c:v>
                </c:pt>
                <c:pt idx="18">
                  <c:v>104.46543036080584</c:v>
                </c:pt>
                <c:pt idx="19">
                  <c:v>105.17072941736323</c:v>
                </c:pt>
                <c:pt idx="20">
                  <c:v>105.34400584165107</c:v>
                </c:pt>
                <c:pt idx="21">
                  <c:v>105.75198646749685</c:v>
                </c:pt>
                <c:pt idx="22">
                  <c:v>105.78354261555262</c:v>
                </c:pt>
                <c:pt idx="23">
                  <c:v>106.28897014498175</c:v>
                </c:pt>
                <c:pt idx="24">
                  <c:v>106.5203952264156</c:v>
                </c:pt>
                <c:pt idx="25">
                  <c:v>107.93337253950861</c:v>
                </c:pt>
                <c:pt idx="26">
                  <c:v>108.41845222058915</c:v>
                </c:pt>
                <c:pt idx="27">
                  <c:v>108.37274994139636</c:v>
                </c:pt>
                <c:pt idx="28">
                  <c:v>108.89755104548797</c:v>
                </c:pt>
                <c:pt idx="29">
                  <c:v>109.55282870663963</c:v>
                </c:pt>
                <c:pt idx="30">
                  <c:v>109.61031446050094</c:v>
                </c:pt>
                <c:pt idx="31">
                  <c:v>109.68687983994262</c:v>
                </c:pt>
                <c:pt idx="32">
                  <c:v>110.25134947125643</c:v>
                </c:pt>
                <c:pt idx="33">
                  <c:v>110.17587231386777</c:v>
                </c:pt>
                <c:pt idx="34">
                  <c:v>110.27912625791032</c:v>
                </c:pt>
                <c:pt idx="35">
                  <c:v>110.00105433478976</c:v>
                </c:pt>
                <c:pt idx="36">
                  <c:v>109.68497832026874</c:v>
                </c:pt>
                <c:pt idx="37">
                  <c:v>110.55855491081924</c:v>
                </c:pt>
                <c:pt idx="38">
                  <c:v>111.45094741568698</c:v>
                </c:pt>
                <c:pt idx="39">
                  <c:v>111.86281808235364</c:v>
                </c:pt>
                <c:pt idx="40">
                  <c:v>111.81884841013583</c:v>
                </c:pt>
                <c:pt idx="41">
                  <c:v>111.80369824346917</c:v>
                </c:pt>
                <c:pt idx="42">
                  <c:v>112.19386523867655</c:v>
                </c:pt>
                <c:pt idx="43">
                  <c:v>112.56547512266461</c:v>
                </c:pt>
                <c:pt idx="44">
                  <c:v>112.58537414955379</c:v>
                </c:pt>
                <c:pt idx="45">
                  <c:v>112.57151410620286</c:v>
                </c:pt>
                <c:pt idx="46">
                  <c:v>113.0040145985204</c:v>
                </c:pt>
                <c:pt idx="47">
                  <c:v>111.5016477744887</c:v>
                </c:pt>
                <c:pt idx="48">
                  <c:v>112.66744789024978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1D-41E3-9310-E686D2DD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82080"/>
        <c:axId val="123220736"/>
      </c:lineChart>
      <c:dateAx>
        <c:axId val="123182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2073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232207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820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Pt>
            <c:idx val="51"/>
            <c:bubble3D val="0"/>
            <c:spPr>
              <a:ln w="38100">
                <a:solidFill>
                  <a:schemeClr val="accent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0BD-41CB-9416-CC838E79274D}"/>
              </c:ext>
            </c:extLst>
          </c:dPt>
          <c:cat>
            <c:numRef>
              <c:f>'Insumos importados'!$Q$41:$Q$89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'Insumos importados'!$R$41:$R$89</c:f>
              <c:numCache>
                <c:formatCode>_(* #,##0_);_(* \(#,##0\);_(* "-"??_);_(@_)</c:formatCode>
                <c:ptCount val="49"/>
                <c:pt idx="0">
                  <c:v>50.981668840833329</c:v>
                </c:pt>
                <c:pt idx="1">
                  <c:v>48.355132401666644</c:v>
                </c:pt>
                <c:pt idx="2">
                  <c:v>46.331137567499987</c:v>
                </c:pt>
                <c:pt idx="3">
                  <c:v>44.379897034999985</c:v>
                </c:pt>
                <c:pt idx="4">
                  <c:v>41.61916660833333</c:v>
                </c:pt>
                <c:pt idx="5">
                  <c:v>39.667167344999989</c:v>
                </c:pt>
                <c:pt idx="6">
                  <c:v>38.361919595833328</c:v>
                </c:pt>
                <c:pt idx="7">
                  <c:v>38.792217065000003</c:v>
                </c:pt>
                <c:pt idx="8">
                  <c:v>38.145308022500004</c:v>
                </c:pt>
                <c:pt idx="9">
                  <c:v>37.796126348333331</c:v>
                </c:pt>
                <c:pt idx="10">
                  <c:v>38.055351126666672</c:v>
                </c:pt>
                <c:pt idx="11">
                  <c:v>39.168981291666661</c:v>
                </c:pt>
                <c:pt idx="12">
                  <c:v>41.168681175000003</c:v>
                </c:pt>
                <c:pt idx="13">
                  <c:v>42.951725260000003</c:v>
                </c:pt>
                <c:pt idx="14">
                  <c:v>45.610112447500015</c:v>
                </c:pt>
                <c:pt idx="15">
                  <c:v>48.568460161666671</c:v>
                </c:pt>
                <c:pt idx="16">
                  <c:v>50.651083295833324</c:v>
                </c:pt>
                <c:pt idx="17">
                  <c:v>53.869722409166663</c:v>
                </c:pt>
                <c:pt idx="18">
                  <c:v>56.277252927500001</c:v>
                </c:pt>
                <c:pt idx="19">
                  <c:v>59.26162128</c:v>
                </c:pt>
                <c:pt idx="20">
                  <c:v>61.182025152499996</c:v>
                </c:pt>
                <c:pt idx="21">
                  <c:v>63.387304038333333</c:v>
                </c:pt>
                <c:pt idx="22">
                  <c:v>64.391553724166656</c:v>
                </c:pt>
                <c:pt idx="23">
                  <c:v>64.635949329166678</c:v>
                </c:pt>
                <c:pt idx="24">
                  <c:v>64.552674169999989</c:v>
                </c:pt>
                <c:pt idx="25">
                  <c:v>66.706065807499996</c:v>
                </c:pt>
                <c:pt idx="26">
                  <c:v>69.090113810833344</c:v>
                </c:pt>
                <c:pt idx="27">
                  <c:v>65.834760882500021</c:v>
                </c:pt>
                <c:pt idx="28">
                  <c:v>68.551963958333374</c:v>
                </c:pt>
                <c:pt idx="29">
                  <c:v>68.253138850000028</c:v>
                </c:pt>
                <c:pt idx="30">
                  <c:v>67.758028651666706</c:v>
                </c:pt>
                <c:pt idx="31">
                  <c:v>65.087845677500027</c:v>
                </c:pt>
                <c:pt idx="32">
                  <c:v>64.531305842500018</c:v>
                </c:pt>
                <c:pt idx="33">
                  <c:v>63.879973739166701</c:v>
                </c:pt>
                <c:pt idx="34">
                  <c:v>63.159223969166717</c:v>
                </c:pt>
                <c:pt idx="35">
                  <c:v>63.145417875000028</c:v>
                </c:pt>
                <c:pt idx="36">
                  <c:v>63.557701171666707</c:v>
                </c:pt>
                <c:pt idx="37">
                  <c:v>63.246273985833369</c:v>
                </c:pt>
                <c:pt idx="38">
                  <c:v>59.696964111666681</c:v>
                </c:pt>
                <c:pt idx="39">
                  <c:v>60.196648584166674</c:v>
                </c:pt>
                <c:pt idx="40">
                  <c:v>56.27676023333332</c:v>
                </c:pt>
                <c:pt idx="41">
                  <c:v>53.115182782499978</c:v>
                </c:pt>
                <c:pt idx="42">
                  <c:v>51.208936117499981</c:v>
                </c:pt>
                <c:pt idx="43">
                  <c:v>49.735795952499963</c:v>
                </c:pt>
                <c:pt idx="44">
                  <c:v>48.573184699166653</c:v>
                </c:pt>
                <c:pt idx="45">
                  <c:v>46.536010749166657</c:v>
                </c:pt>
                <c:pt idx="46">
                  <c:v>45.884377694999984</c:v>
                </c:pt>
                <c:pt idx="47">
                  <c:v>44.155232279166647</c:v>
                </c:pt>
                <c:pt idx="48">
                  <c:v>43.311788806666641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DC4-4D46-9DDE-90F74F7F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66560"/>
        <c:axId val="123268096"/>
      </c:lineChart>
      <c:dateAx>
        <c:axId val="123266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8096"/>
        <c:crosses val="autoZero"/>
        <c:auto val="1"/>
        <c:lblOffset val="100"/>
        <c:baseTimeUnit val="months"/>
        <c:majorUnit val="12"/>
        <c:minorUnit val="12"/>
      </c:dateAx>
      <c:valAx>
        <c:axId val="1232680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65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35450114190332E-2"/>
          <c:y val="6.8192973340261517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edif.'!$Q$41:$Q$89</c:f>
              <c:numCache>
                <c:formatCode>mmm\-yy</c:formatCode>
                <c:ptCount val="4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  <c:pt idx="9">
                  <c:v>44197</c:v>
                </c:pt>
                <c:pt idx="10">
                  <c:v>44228</c:v>
                </c:pt>
                <c:pt idx="11">
                  <c:v>44256</c:v>
                </c:pt>
                <c:pt idx="12">
                  <c:v>44287</c:v>
                </c:pt>
                <c:pt idx="13">
                  <c:v>44317</c:v>
                </c:pt>
                <c:pt idx="14">
                  <c:v>44348</c:v>
                </c:pt>
                <c:pt idx="15">
                  <c:v>44378</c:v>
                </c:pt>
                <c:pt idx="16">
                  <c:v>44409</c:v>
                </c:pt>
                <c:pt idx="17">
                  <c:v>44440</c:v>
                </c:pt>
                <c:pt idx="18">
                  <c:v>44470</c:v>
                </c:pt>
                <c:pt idx="19">
                  <c:v>44501</c:v>
                </c:pt>
                <c:pt idx="20">
                  <c:v>44531</c:v>
                </c:pt>
                <c:pt idx="21">
                  <c:v>44562</c:v>
                </c:pt>
                <c:pt idx="22">
                  <c:v>44593</c:v>
                </c:pt>
                <c:pt idx="23">
                  <c:v>44621</c:v>
                </c:pt>
                <c:pt idx="24">
                  <c:v>44652</c:v>
                </c:pt>
                <c:pt idx="25">
                  <c:v>44682</c:v>
                </c:pt>
                <c:pt idx="26">
                  <c:v>44713</c:v>
                </c:pt>
                <c:pt idx="27">
                  <c:v>44743</c:v>
                </c:pt>
                <c:pt idx="28">
                  <c:v>44774</c:v>
                </c:pt>
                <c:pt idx="29">
                  <c:v>44805</c:v>
                </c:pt>
                <c:pt idx="30">
                  <c:v>44835</c:v>
                </c:pt>
                <c:pt idx="31">
                  <c:v>44866</c:v>
                </c:pt>
                <c:pt idx="32">
                  <c:v>44896</c:v>
                </c:pt>
                <c:pt idx="33">
                  <c:v>44927</c:v>
                </c:pt>
                <c:pt idx="34">
                  <c:v>44958</c:v>
                </c:pt>
                <c:pt idx="35">
                  <c:v>44986</c:v>
                </c:pt>
                <c:pt idx="36">
                  <c:v>45017</c:v>
                </c:pt>
                <c:pt idx="37">
                  <c:v>45047</c:v>
                </c:pt>
                <c:pt idx="38">
                  <c:v>45078</c:v>
                </c:pt>
                <c:pt idx="39">
                  <c:v>45108</c:v>
                </c:pt>
                <c:pt idx="40">
                  <c:v>45139</c:v>
                </c:pt>
                <c:pt idx="41">
                  <c:v>45170</c:v>
                </c:pt>
                <c:pt idx="42">
                  <c:v>45200</c:v>
                </c:pt>
                <c:pt idx="43">
                  <c:v>45231</c:v>
                </c:pt>
                <c:pt idx="44">
                  <c:v>45261</c:v>
                </c:pt>
                <c:pt idx="45">
                  <c:v>45292</c:v>
                </c:pt>
                <c:pt idx="46">
                  <c:v>45323</c:v>
                </c:pt>
                <c:pt idx="47">
                  <c:v>45352</c:v>
                </c:pt>
                <c:pt idx="48">
                  <c:v>45383</c:v>
                </c:pt>
              </c:numCache>
            </c:numRef>
          </c:cat>
          <c:val>
            <c:numRef>
              <c:f>'Insumos importados edif.'!$R$41:$R$89</c:f>
              <c:numCache>
                <c:formatCode>_(* #,##0_);_(* \(#,##0\);_(* "-"??_);_(@_)</c:formatCode>
                <c:ptCount val="49"/>
                <c:pt idx="0">
                  <c:v>30.392376228333337</c:v>
                </c:pt>
                <c:pt idx="1">
                  <c:v>28.912962052499996</c:v>
                </c:pt>
                <c:pt idx="2">
                  <c:v>28.107644694999998</c:v>
                </c:pt>
                <c:pt idx="3">
                  <c:v>27.289796859166664</c:v>
                </c:pt>
                <c:pt idx="4">
                  <c:v>26.15524248583333</c:v>
                </c:pt>
                <c:pt idx="5">
                  <c:v>24.984334191666662</c:v>
                </c:pt>
                <c:pt idx="6">
                  <c:v>24.457391381666664</c:v>
                </c:pt>
                <c:pt idx="7">
                  <c:v>24.180613326666663</c:v>
                </c:pt>
                <c:pt idx="8">
                  <c:v>23.740409809999992</c:v>
                </c:pt>
                <c:pt idx="9">
                  <c:v>23.157694395833328</c:v>
                </c:pt>
                <c:pt idx="10">
                  <c:v>23.395836897499997</c:v>
                </c:pt>
                <c:pt idx="11">
                  <c:v>24.331069354999993</c:v>
                </c:pt>
                <c:pt idx="12">
                  <c:v>25.306217044999997</c:v>
                </c:pt>
                <c:pt idx="13">
                  <c:v>25.952521659166663</c:v>
                </c:pt>
                <c:pt idx="14">
                  <c:v>27.110589866666665</c:v>
                </c:pt>
                <c:pt idx="15">
                  <c:v>28.200316415000007</c:v>
                </c:pt>
                <c:pt idx="16">
                  <c:v>29.867781203333333</c:v>
                </c:pt>
                <c:pt idx="17">
                  <c:v>31.404281252499999</c:v>
                </c:pt>
                <c:pt idx="18">
                  <c:v>32.61101741416666</c:v>
                </c:pt>
                <c:pt idx="19">
                  <c:v>34.372954825833332</c:v>
                </c:pt>
                <c:pt idx="20">
                  <c:v>35.3866297</c:v>
                </c:pt>
                <c:pt idx="21">
                  <c:v>36.784298920000005</c:v>
                </c:pt>
                <c:pt idx="22">
                  <c:v>37.726739815000002</c:v>
                </c:pt>
                <c:pt idx="23">
                  <c:v>38.303238685833335</c:v>
                </c:pt>
                <c:pt idx="24">
                  <c:v>38.455131458333334</c:v>
                </c:pt>
                <c:pt idx="25">
                  <c:v>39.625548965833339</c:v>
                </c:pt>
                <c:pt idx="26">
                  <c:v>40.515298090833326</c:v>
                </c:pt>
                <c:pt idx="27">
                  <c:v>39.139842741666669</c:v>
                </c:pt>
                <c:pt idx="28">
                  <c:v>39.529063752500001</c:v>
                </c:pt>
                <c:pt idx="29">
                  <c:v>39.63837839333334</c:v>
                </c:pt>
                <c:pt idx="30">
                  <c:v>39.157939477499994</c:v>
                </c:pt>
                <c:pt idx="31">
                  <c:v>38.048264515833331</c:v>
                </c:pt>
                <c:pt idx="32">
                  <c:v>37.018568579999993</c:v>
                </c:pt>
                <c:pt idx="33">
                  <c:v>35.889525096666659</c:v>
                </c:pt>
                <c:pt idx="34">
                  <c:v>34.610568090833326</c:v>
                </c:pt>
                <c:pt idx="35">
                  <c:v>33.772532662499991</c:v>
                </c:pt>
                <c:pt idx="36">
                  <c:v>33.010940390833326</c:v>
                </c:pt>
                <c:pt idx="37">
                  <c:v>32.711155706666666</c:v>
                </c:pt>
                <c:pt idx="38">
                  <c:v>31.484690169166665</c:v>
                </c:pt>
                <c:pt idx="39">
                  <c:v>31.855150124166666</c:v>
                </c:pt>
                <c:pt idx="40">
                  <c:v>30.473343205833331</c:v>
                </c:pt>
                <c:pt idx="41">
                  <c:v>28.864310768333329</c:v>
                </c:pt>
                <c:pt idx="42">
                  <c:v>28.317884263333333</c:v>
                </c:pt>
                <c:pt idx="43">
                  <c:v>27.503787923333331</c:v>
                </c:pt>
                <c:pt idx="44">
                  <c:v>27.221727375833332</c:v>
                </c:pt>
                <c:pt idx="45">
                  <c:v>27.200202519999994</c:v>
                </c:pt>
                <c:pt idx="46">
                  <c:v>27.41984218833333</c:v>
                </c:pt>
                <c:pt idx="47">
                  <c:v>26.867944662499983</c:v>
                </c:pt>
                <c:pt idx="48">
                  <c:v>27.393847835833324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9BE-49CE-94ED-1CF32767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8928"/>
        <c:axId val="99630464"/>
      </c:lineChart>
      <c:dateAx>
        <c:axId val="99628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30464"/>
        <c:crosses val="autoZero"/>
        <c:auto val="1"/>
        <c:lblOffset val="100"/>
        <c:baseTimeUnit val="months"/>
        <c:majorUnit val="12"/>
        <c:minorUnit val="12"/>
      </c:dateAx>
      <c:valAx>
        <c:axId val="996304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289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Insumos importados obras c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vivienda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Producci&#243;n concre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edific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Producci&#243;n concreto vivienda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obras civi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roducci&#243;n concreto edific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total'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Hist&#243;rico licencias vivienda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ci&#243;n concreto obras civil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licencias total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VIS'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licencias No VI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vienda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licencias otros dest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S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proyecto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No VIS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costos'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empleo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licencias &#225;rea 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hyperlink" Target="#'Resumen Venta Vivienda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costos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Despachos ce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mpleo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Insumos importados'!A1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Resumen Venta Vivienda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Despachos cemen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Relationship Id="rId9" Type="http://schemas.openxmlformats.org/officeDocument/2006/relationships/hyperlink" Target="#'Insumos importados edif.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Insumos importados'!A1"/><Relationship Id="rId5" Type="http://schemas.openxmlformats.org/officeDocument/2006/relationships/image" Target="../media/image3.png"/><Relationship Id="rId4" Type="http://schemas.openxmlformats.org/officeDocument/2006/relationships/hyperlink" Target="#'Insumos importados obras c.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Insumos importados edif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12</xdr:col>
      <xdr:colOff>1</xdr:colOff>
      <xdr:row>9</xdr:row>
      <xdr:rowOff>9525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1" y="0"/>
          <a:ext cx="8686800" cy="137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47625</xdr:rowOff>
    </xdr:from>
    <xdr:to>
      <xdr:col>10</xdr:col>
      <xdr:colOff>209549</xdr:colOff>
      <xdr:row>44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21115</xdr:colOff>
      <xdr:row>0</xdr:row>
      <xdr:rowOff>0</xdr:rowOff>
    </xdr:from>
    <xdr:to>
      <xdr:col>12</xdr:col>
      <xdr:colOff>0</xdr:colOff>
      <xdr:row>5</xdr:row>
      <xdr:rowOff>1357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115" y="0"/>
          <a:ext cx="7979885" cy="12586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10</xdr:col>
      <xdr:colOff>152399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59124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5" y="14954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21313</xdr:colOff>
      <xdr:row>0</xdr:row>
      <xdr:rowOff>0</xdr:rowOff>
    </xdr:from>
    <xdr:to>
      <xdr:col>12</xdr:col>
      <xdr:colOff>0</xdr:colOff>
      <xdr:row>4</xdr:row>
      <xdr:rowOff>165759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13" y="0"/>
          <a:ext cx="8179712" cy="12706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28575</xdr:rowOff>
    </xdr:from>
    <xdr:to>
      <xdr:col>10</xdr:col>
      <xdr:colOff>171449</xdr:colOff>
      <xdr:row>44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14287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44934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91500" cy="12736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38100</xdr:rowOff>
    </xdr:from>
    <xdr:to>
      <xdr:col>10</xdr:col>
      <xdr:colOff>190499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20409</xdr:colOff>
      <xdr:row>0</xdr:row>
      <xdr:rowOff>0</xdr:rowOff>
    </xdr:from>
    <xdr:to>
      <xdr:col>12</xdr:col>
      <xdr:colOff>0</xdr:colOff>
      <xdr:row>5</xdr:row>
      <xdr:rowOff>35552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09" y="0"/>
          <a:ext cx="7780566" cy="121665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3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3425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</xdr:row>
      <xdr:rowOff>57150</xdr:rowOff>
    </xdr:from>
    <xdr:to>
      <xdr:col>10</xdr:col>
      <xdr:colOff>9525</xdr:colOff>
      <xdr:row>45</xdr:row>
      <xdr:rowOff>123825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20332</xdr:colOff>
      <xdr:row>0</xdr:row>
      <xdr:rowOff>0</xdr:rowOff>
    </xdr:from>
    <xdr:to>
      <xdr:col>12</xdr:col>
      <xdr:colOff>19051</xdr:colOff>
      <xdr:row>5</xdr:row>
      <xdr:rowOff>31052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332" y="0"/>
          <a:ext cx="7704444" cy="121215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171452</xdr:rowOff>
    </xdr:from>
    <xdr:to>
      <xdr:col>9</xdr:col>
      <xdr:colOff>847725</xdr:colOff>
      <xdr:row>46</xdr:row>
      <xdr:rowOff>57151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6</xdr:row>
      <xdr:rowOff>19048</xdr:rowOff>
    </xdr:from>
    <xdr:to>
      <xdr:col>2</xdr:col>
      <xdr:colOff>1974</xdr:colOff>
      <xdr:row>7</xdr:row>
      <xdr:rowOff>106747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437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8092</xdr:colOff>
      <xdr:row>5</xdr:row>
      <xdr:rowOff>30528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51917" cy="122115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104775</xdr:rowOff>
    </xdr:from>
    <xdr:to>
      <xdr:col>9</xdr:col>
      <xdr:colOff>523875</xdr:colOff>
      <xdr:row>45</xdr:row>
      <xdr:rowOff>85724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6" name="6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20713</xdr:colOff>
      <xdr:row>0</xdr:row>
      <xdr:rowOff>0</xdr:rowOff>
    </xdr:from>
    <xdr:to>
      <xdr:col>12</xdr:col>
      <xdr:colOff>9526</xdr:colOff>
      <xdr:row>5</xdr:row>
      <xdr:rowOff>34504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13" y="0"/>
          <a:ext cx="7808838" cy="12346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171451</xdr:rowOff>
    </xdr:from>
    <xdr:to>
      <xdr:col>10</xdr:col>
      <xdr:colOff>142875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3906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5741</xdr:colOff>
      <xdr:row>5</xdr:row>
      <xdr:rowOff>28575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49566" cy="1219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10</xdr:col>
      <xdr:colOff>19050</xdr:colOff>
      <xdr:row>45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114300</xdr:rowOff>
    </xdr:to>
    <xdr:pic>
      <xdr:nvPicPr>
        <xdr:cNvPr id="8" name="9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1371598"/>
          <a:ext cx="278199" cy="2952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8343</xdr:colOff>
      <xdr:row>5</xdr:row>
      <xdr:rowOff>34576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66443" cy="1206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628648</xdr:colOff>
      <xdr:row>6</xdr:row>
      <xdr:rowOff>9523</xdr:rowOff>
    </xdr:from>
    <xdr:to>
      <xdr:col>1</xdr:col>
      <xdr:colOff>906847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2473" y="1219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473528</xdr:colOff>
      <xdr:row>33</xdr:row>
      <xdr:rowOff>47625</xdr:rowOff>
    </xdr:from>
    <xdr:to>
      <xdr:col>4</xdr:col>
      <xdr:colOff>409575</xdr:colOff>
      <xdr:row>41</xdr:row>
      <xdr:rowOff>152400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1362</xdr:colOff>
      <xdr:row>33</xdr:row>
      <xdr:rowOff>57150</xdr:rowOff>
    </xdr:from>
    <xdr:to>
      <xdr:col>9</xdr:col>
      <xdr:colOff>647700</xdr:colOff>
      <xdr:row>41</xdr:row>
      <xdr:rowOff>171450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621099</xdr:colOff>
      <xdr:row>7</xdr:row>
      <xdr:rowOff>87699</xdr:rowOff>
    </xdr:to>
    <xdr:pic>
      <xdr:nvPicPr>
        <xdr:cNvPr id="6" name="8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66725" y="1200150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150900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10475" cy="119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95400"/>
          <a:ext cx="275331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9522</xdr:rowOff>
    </xdr:from>
    <xdr:to>
      <xdr:col>2</xdr:col>
      <xdr:colOff>211522</xdr:colOff>
      <xdr:row>7</xdr:row>
      <xdr:rowOff>104775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304922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9522</xdr:rowOff>
    </xdr:from>
    <xdr:to>
      <xdr:col>1</xdr:col>
      <xdr:colOff>602047</xdr:colOff>
      <xdr:row>7</xdr:row>
      <xdr:rowOff>104775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304922"/>
          <a:ext cx="278199" cy="285753"/>
        </a:xfrm>
        <a:prstGeom prst="rect">
          <a:avLst/>
        </a:prstGeom>
      </xdr:spPr>
    </xdr:pic>
    <xdr:clientData/>
  </xdr:twoCellAnchor>
  <xdr:twoCellAnchor>
    <xdr:from>
      <xdr:col>1</xdr:col>
      <xdr:colOff>1247775</xdr:colOff>
      <xdr:row>22</xdr:row>
      <xdr:rowOff>19050</xdr:rowOff>
    </xdr:from>
    <xdr:to>
      <xdr:col>9</xdr:col>
      <xdr:colOff>276226</xdr:colOff>
      <xdr:row>32</xdr:row>
      <xdr:rowOff>152400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11</xdr:col>
      <xdr:colOff>0</xdr:colOff>
      <xdr:row>5</xdr:row>
      <xdr:rowOff>101179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7905750" cy="1234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26</xdr:row>
      <xdr:rowOff>1</xdr:rowOff>
    </xdr:from>
    <xdr:to>
      <xdr:col>3</xdr:col>
      <xdr:colOff>419100</xdr:colOff>
      <xdr:row>38</xdr:row>
      <xdr:rowOff>19050</xdr:rowOff>
    </xdr:to>
    <xdr:graphicFrame macro="">
      <xdr:nvGraphicFramePr>
        <xdr:cNvPr id="5" name="8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361951</xdr:colOff>
      <xdr:row>25</xdr:row>
      <xdr:rowOff>123825</xdr:rowOff>
    </xdr:from>
    <xdr:to>
      <xdr:col>12</xdr:col>
      <xdr:colOff>19050</xdr:colOff>
      <xdr:row>38</xdr:row>
      <xdr:rowOff>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12</xdr:col>
      <xdr:colOff>0</xdr:colOff>
      <xdr:row>5</xdr:row>
      <xdr:rowOff>129754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525"/>
          <a:ext cx="7610475" cy="12346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96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19200</xdr:colOff>
      <xdr:row>0</xdr:row>
      <xdr:rowOff>0</xdr:rowOff>
    </xdr:from>
    <xdr:to>
      <xdr:col>11</xdr:col>
      <xdr:colOff>0</xdr:colOff>
      <xdr:row>5</xdr:row>
      <xdr:rowOff>96893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00" y="0"/>
          <a:ext cx="6972150" cy="1144643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21</xdr:row>
      <xdr:rowOff>42862</xdr:rowOff>
    </xdr:from>
    <xdr:to>
      <xdr:col>8</xdr:col>
      <xdr:colOff>561975</xdr:colOff>
      <xdr:row>38</xdr:row>
      <xdr:rowOff>33337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104774</xdr:rowOff>
    </xdr:from>
    <xdr:to>
      <xdr:col>10</xdr:col>
      <xdr:colOff>19050</xdr:colOff>
      <xdr:row>45</xdr:row>
      <xdr:rowOff>19049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9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104775</xdr:colOff>
      <xdr:row>4</xdr:row>
      <xdr:rowOff>180332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439025" cy="1151882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638173</xdr:colOff>
      <xdr:row>6</xdr:row>
      <xdr:rowOff>9523</xdr:rowOff>
    </xdr:from>
    <xdr:to>
      <xdr:col>2</xdr:col>
      <xdr:colOff>49597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CA61C6E-ACA1-4D0B-A07C-3B478819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61998" y="1362073"/>
          <a:ext cx="278199" cy="2781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57150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9675"/>
          <a:ext cx="275331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219197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314323</xdr:colOff>
      <xdr:row>6</xdr:row>
      <xdr:rowOff>28572</xdr:rowOff>
    </xdr:from>
    <xdr:to>
      <xdr:col>1</xdr:col>
      <xdr:colOff>592522</xdr:colOff>
      <xdr:row>7</xdr:row>
      <xdr:rowOff>104775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38148" y="1381122"/>
          <a:ext cx="278199" cy="266703"/>
        </a:xfrm>
        <a:prstGeom prst="rect">
          <a:avLst/>
        </a:prstGeom>
      </xdr:spPr>
    </xdr:pic>
    <xdr:clientData/>
  </xdr:twoCellAnchor>
  <xdr:twoCellAnchor editAs="oneCell">
    <xdr:from>
      <xdr:col>0</xdr:col>
      <xdr:colOff>19811</xdr:colOff>
      <xdr:row>0</xdr:row>
      <xdr:rowOff>0</xdr:rowOff>
    </xdr:from>
    <xdr:to>
      <xdr:col>12</xdr:col>
      <xdr:colOff>9525</xdr:colOff>
      <xdr:row>5</xdr:row>
      <xdr:rowOff>19050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811" y="0"/>
          <a:ext cx="7495414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7" name="3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50EDC28-306D-448A-90DD-1F32256AF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362072"/>
          <a:ext cx="278199" cy="2857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122868</xdr:colOff>
      <xdr:row>5</xdr:row>
      <xdr:rowOff>40124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1418" cy="11926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76200</xdr:rowOff>
    </xdr:from>
    <xdr:to>
      <xdr:col>10</xdr:col>
      <xdr:colOff>161925</xdr:colOff>
      <xdr:row>44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28575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2375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uario\C&#225;mara%20Fedemol\Base%20de%20Datos\BD%20Precios\BD%20Precios%20harina%20de%20trigo%20mayor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ers\dD\Downloads\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ers\dD\Downloads\iva%20ene15%20torta%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C&#225;mara%20Fedemol\Base%20de%20Datos\BD%20Precios\BD%20Precios%20harina%20de%20trigo%20mayoris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theme="3" tint="-0.499984740745262"/>
  </sheetPr>
  <dimension ref="A1:M32"/>
  <sheetViews>
    <sheetView showGridLines="0" tabSelected="1" zoomScaleNormal="100" zoomScaleSheetLayoutView="100" zoomScalePageLayoutView="80" workbookViewId="0"/>
  </sheetViews>
  <sheetFormatPr baseColWidth="10" defaultColWidth="10.85546875" defaultRowHeight="12.75" x14ac:dyDescent="0.2"/>
  <cols>
    <col min="1" max="1" width="10.85546875" style="1"/>
    <col min="2" max="2" width="9.5703125" style="1" customWidth="1"/>
    <col min="3" max="10" width="10.85546875" style="1"/>
    <col min="11" max="11" width="11.5703125" style="1" customWidth="1"/>
    <col min="12" max="12" width="11.7109375" style="1" customWidth="1"/>
    <col min="13" max="16384" width="10.85546875" style="1"/>
  </cols>
  <sheetData>
    <row r="1" spans="1:12" x14ac:dyDescent="0.2">
      <c r="A1" s="10" t="s">
        <v>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ht="7.5" customHeight="1" x14ac:dyDescent="0.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.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ht="15.75" customHeight="1" x14ac:dyDescent="0.2">
      <c r="L9" s="15"/>
    </row>
    <row r="10" spans="1:12" x14ac:dyDescent="0.2">
      <c r="L10" s="159"/>
    </row>
    <row r="11" spans="1:12" x14ac:dyDescent="0.2">
      <c r="L11" s="159"/>
    </row>
    <row r="12" spans="1:12" x14ac:dyDescent="0.2">
      <c r="A12" s="225" t="s">
        <v>78</v>
      </c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7"/>
    </row>
    <row r="13" spans="1:12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x14ac:dyDescent="0.2">
      <c r="A14" s="16" t="s">
        <v>79</v>
      </c>
      <c r="C14" s="17"/>
      <c r="H14" s="18" t="s">
        <v>80</v>
      </c>
      <c r="K14" s="19"/>
      <c r="L14" s="20"/>
    </row>
    <row r="15" spans="1:12" x14ac:dyDescent="0.2">
      <c r="A15" s="13"/>
      <c r="I15" s="21"/>
      <c r="K15" s="19"/>
      <c r="L15" s="20"/>
    </row>
    <row r="16" spans="1:12" x14ac:dyDescent="0.2">
      <c r="A16" s="13"/>
      <c r="B16" s="22" t="s">
        <v>92</v>
      </c>
      <c r="C16" s="204"/>
      <c r="D16" s="204"/>
      <c r="E16" s="204"/>
      <c r="F16" s="204"/>
      <c r="G16" s="204"/>
      <c r="H16" s="204"/>
      <c r="I16" s="23" t="s">
        <v>81</v>
      </c>
      <c r="J16" s="204"/>
      <c r="K16" s="19"/>
      <c r="L16" s="20"/>
    </row>
    <row r="17" spans="1:13" x14ac:dyDescent="0.2">
      <c r="A17" s="13"/>
      <c r="B17" s="22" t="s">
        <v>129</v>
      </c>
      <c r="C17" s="204"/>
      <c r="D17" s="204"/>
      <c r="E17" s="204"/>
      <c r="F17" s="204"/>
      <c r="G17" s="204"/>
      <c r="H17" s="204"/>
      <c r="I17" s="23" t="s">
        <v>82</v>
      </c>
      <c r="J17" s="204"/>
      <c r="K17" s="19"/>
      <c r="L17" s="20"/>
    </row>
    <row r="18" spans="1:13" x14ac:dyDescent="0.2">
      <c r="A18" s="13"/>
      <c r="B18" s="22" t="s">
        <v>93</v>
      </c>
      <c r="C18" s="204"/>
      <c r="D18" s="204"/>
      <c r="E18" s="204"/>
      <c r="F18" s="204"/>
      <c r="G18" s="204"/>
      <c r="H18" s="204"/>
      <c r="I18" s="23" t="s">
        <v>83</v>
      </c>
      <c r="J18" s="204"/>
      <c r="K18" s="19"/>
      <c r="L18" s="20"/>
    </row>
    <row r="19" spans="1:13" x14ac:dyDescent="0.2">
      <c r="A19" s="13"/>
      <c r="B19" s="23" t="s">
        <v>94</v>
      </c>
      <c r="C19" s="204"/>
      <c r="D19" s="204"/>
      <c r="E19" s="204"/>
      <c r="F19" s="204"/>
      <c r="G19" s="204"/>
      <c r="H19" s="204"/>
      <c r="I19" s="23" t="s">
        <v>84</v>
      </c>
      <c r="J19" s="204"/>
      <c r="K19" s="19"/>
      <c r="L19" s="20"/>
    </row>
    <row r="20" spans="1:13" x14ac:dyDescent="0.2">
      <c r="A20" s="13"/>
      <c r="B20" s="23" t="s">
        <v>95</v>
      </c>
      <c r="C20" s="204"/>
      <c r="D20" s="204"/>
      <c r="E20" s="204"/>
      <c r="F20" s="204"/>
      <c r="G20" s="204"/>
      <c r="H20" s="204"/>
      <c r="I20" s="23" t="s">
        <v>85</v>
      </c>
      <c r="J20" s="204"/>
      <c r="K20" s="19"/>
      <c r="L20" s="20"/>
    </row>
    <row r="21" spans="1:13" x14ac:dyDescent="0.2">
      <c r="A21" s="13"/>
      <c r="B21" s="23" t="s">
        <v>96</v>
      </c>
      <c r="C21" s="204"/>
      <c r="D21" s="204"/>
      <c r="E21" s="204"/>
      <c r="F21" s="204"/>
      <c r="G21" s="204"/>
      <c r="H21" s="204"/>
      <c r="I21" s="23" t="s">
        <v>86</v>
      </c>
      <c r="J21" s="204"/>
      <c r="K21" s="19"/>
      <c r="L21" s="20"/>
    </row>
    <row r="22" spans="1:13" x14ac:dyDescent="0.2">
      <c r="A22" s="13"/>
      <c r="B22" s="22" t="s">
        <v>97</v>
      </c>
      <c r="C22" s="204"/>
      <c r="D22" s="204"/>
      <c r="E22" s="204"/>
      <c r="F22" s="204"/>
      <c r="G22" s="204"/>
      <c r="H22" s="204"/>
      <c r="I22" s="23" t="s">
        <v>75</v>
      </c>
      <c r="J22" s="204"/>
      <c r="K22" s="19"/>
      <c r="L22" s="20"/>
    </row>
    <row r="23" spans="1:13" x14ac:dyDescent="0.2">
      <c r="A23" s="13"/>
      <c r="B23" s="22" t="s">
        <v>98</v>
      </c>
      <c r="C23" s="204"/>
      <c r="D23" s="204"/>
      <c r="E23" s="204"/>
      <c r="F23" s="204"/>
      <c r="G23" s="204"/>
      <c r="H23" s="204"/>
      <c r="I23" s="23" t="s">
        <v>87</v>
      </c>
      <c r="J23" s="204"/>
      <c r="K23" s="19"/>
      <c r="L23" s="20"/>
    </row>
    <row r="24" spans="1:13" x14ac:dyDescent="0.2">
      <c r="A24" s="13"/>
      <c r="B24" s="23" t="s">
        <v>99</v>
      </c>
      <c r="C24" s="204"/>
      <c r="D24" s="204"/>
      <c r="E24" s="204"/>
      <c r="F24" s="204"/>
      <c r="G24" s="204"/>
      <c r="H24" s="204"/>
      <c r="I24" s="22" t="s">
        <v>88</v>
      </c>
      <c r="J24" s="204"/>
      <c r="K24" s="19"/>
      <c r="L24" s="20"/>
    </row>
    <row r="25" spans="1:13" x14ac:dyDescent="0.2">
      <c r="A25" s="13"/>
      <c r="B25" s="23" t="s">
        <v>100</v>
      </c>
      <c r="C25" s="204"/>
      <c r="D25" s="204"/>
      <c r="E25" s="204"/>
      <c r="F25" s="204"/>
      <c r="G25" s="204"/>
      <c r="H25" s="204"/>
      <c r="I25" s="22" t="s">
        <v>105</v>
      </c>
      <c r="J25" s="204"/>
      <c r="K25" s="19"/>
      <c r="L25" s="20"/>
    </row>
    <row r="26" spans="1:13" x14ac:dyDescent="0.2">
      <c r="A26" s="13"/>
      <c r="B26" s="23" t="s">
        <v>101</v>
      </c>
      <c r="C26" s="204"/>
      <c r="D26" s="204"/>
      <c r="E26" s="204"/>
      <c r="F26" s="204"/>
      <c r="G26" s="204"/>
      <c r="H26" s="204"/>
      <c r="I26" s="23" t="s">
        <v>89</v>
      </c>
      <c r="J26" s="204"/>
      <c r="K26" s="19"/>
      <c r="L26" s="20"/>
    </row>
    <row r="27" spans="1:13" x14ac:dyDescent="0.2">
      <c r="A27" s="13"/>
      <c r="B27" s="23" t="s">
        <v>102</v>
      </c>
      <c r="C27" s="204"/>
      <c r="D27" s="204"/>
      <c r="E27" s="204"/>
      <c r="F27" s="204"/>
      <c r="G27" s="204"/>
      <c r="H27" s="204"/>
      <c r="I27" s="23" t="s">
        <v>90</v>
      </c>
      <c r="J27" s="204"/>
      <c r="K27" s="19"/>
      <c r="L27" s="20"/>
    </row>
    <row r="28" spans="1:13" ht="16.5" customHeight="1" x14ac:dyDescent="0.2">
      <c r="A28" s="13"/>
      <c r="B28" s="28"/>
      <c r="C28" s="204"/>
      <c r="D28" s="204"/>
      <c r="E28" s="204"/>
      <c r="F28" s="204"/>
      <c r="G28" s="204"/>
      <c r="H28" s="204"/>
      <c r="I28" s="23" t="s">
        <v>91</v>
      </c>
      <c r="J28" s="204"/>
      <c r="K28" s="19"/>
      <c r="L28" s="20"/>
    </row>
    <row r="29" spans="1:13" ht="16.5" customHeight="1" x14ac:dyDescent="0.2">
      <c r="A29" s="13"/>
      <c r="B29" s="24"/>
      <c r="I29" s="23"/>
      <c r="J29" s="204"/>
      <c r="K29" s="19"/>
      <c r="L29" s="20"/>
    </row>
    <row r="30" spans="1:13" ht="16.5" customHeight="1" x14ac:dyDescent="0.2">
      <c r="A30" s="179" t="s">
        <v>140</v>
      </c>
      <c r="B30" s="24"/>
      <c r="K30" s="19"/>
      <c r="L30" s="20"/>
    </row>
    <row r="31" spans="1:13" ht="12.75" customHeight="1" x14ac:dyDescent="0.2">
      <c r="A31" s="179" t="s">
        <v>198</v>
      </c>
      <c r="K31" s="23"/>
      <c r="L31" s="25"/>
    </row>
    <row r="32" spans="1:13" x14ac:dyDescent="0.2">
      <c r="A32" s="170" t="s">
        <v>199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8"/>
    </row>
  </sheetData>
  <mergeCells count="1">
    <mergeCell ref="A12:L12"/>
  </mergeCells>
  <hyperlinks>
    <hyperlink ref="I16" location="'Histórico licencias total'!A1" display="Total área licenciada" xr:uid="{00000000-0004-0000-0000-000000000000}"/>
    <hyperlink ref="I17" location="'Histórico licencias vivienda'!A1" display="Área licenciada para vivienda" xr:uid="{00000000-0004-0000-0000-000001000000}"/>
    <hyperlink ref="I18" location="'Histórico licencias VIS'!A1" display="Área licenciada para VIS" xr:uid="{00000000-0004-0000-0000-000002000000}"/>
    <hyperlink ref="I19" location="'Histórico licencias No VIS'!A1" display="Área licenciada para vivienda No VIS" xr:uid="{00000000-0004-0000-0000-000003000000}"/>
    <hyperlink ref="I20" location="'Histórico licencias otros dest'!A1" display="Área licenciada para otros destinos" xr:uid="{00000000-0004-0000-0000-000004000000}"/>
    <hyperlink ref="I22" location="'Histórico ventas vivienda '!A1" display="Ventas de vivienda" xr:uid="{00000000-0004-0000-0000-000005000000}"/>
    <hyperlink ref="I27" location="'Histórico oferta vivienda '!A1" display="Oferta de vivienda" xr:uid="{00000000-0004-0000-0000-000006000000}"/>
    <hyperlink ref="I28" location="'Histórico rotación '!A1" display="Rotación de vivienda" xr:uid="{00000000-0004-0000-0000-000007000000}"/>
    <hyperlink ref="B20" location="'Despachos cemento'!A1" display="Despachos de cemento" xr:uid="{00000000-0004-0000-0000-000008000000}"/>
    <hyperlink ref="B17" location="'Resumen costos'!Área_de_impresión" display="Costos" xr:uid="{00000000-0004-0000-0000-000009000000}"/>
    <hyperlink ref="B18" location="'Resumen empleo'!A1" display="Empleo sector de la construcción" xr:uid="{00000000-0004-0000-0000-00000A000000}"/>
    <hyperlink ref="B21" location="'Insumos importados'!A1" display="Insumos de la construcción importados" xr:uid="{00000000-0004-0000-0000-00000B000000}"/>
    <hyperlink ref="I23" location="'Histórico ventas VIP '!A1" display="Ventas de VIP" xr:uid="{00000000-0004-0000-0000-00000C000000}"/>
    <hyperlink ref="I26" location="'Histórico ventas No VIS '!A1" display="Ventas de vivienda diferente a VIS" xr:uid="{00000000-0004-0000-0000-00000D000000}"/>
    <hyperlink ref="I21" location="'Histórico proyectos '!A1" display="Proyectos" xr:uid="{00000000-0004-0000-0000-00000E000000}"/>
    <hyperlink ref="B19" location="'Resumen Venta Vivienda'!Área_de_impresión" display="Resumen ventas de vivienda" xr:uid="{00000000-0004-0000-0000-00000F000000}"/>
    <hyperlink ref="B24" location="'Producción concreto'!Área_de_impresión" display="Producción industrial de concreto para construcción" xr:uid="{00000000-0004-0000-0000-000010000000}"/>
    <hyperlink ref="B25" location="'Producción concreto vivienda'!Área_de_impresión" display="Producción industrial de concreto para vivienda" xr:uid="{00000000-0004-0000-0000-000011000000}"/>
    <hyperlink ref="B26" location="'Producción concreto edific'!Área_de_impresión" display="Producción industrial de concreto para edificaciones no residenciales" xr:uid="{00000000-0004-0000-0000-000012000000}"/>
    <hyperlink ref="B27" location="'Producción concreto obras civil'!Área_de_impresión" display="Producción industrial de concreto para obras civiles" xr:uid="{00000000-0004-0000-0000-000013000000}"/>
    <hyperlink ref="I24" location="'Histórico ventas VIS '!A1" display="Ventas de VIS" xr:uid="{00000000-0004-0000-0000-000014000000}"/>
    <hyperlink ref="B16" location="'Resumen licencias área '!A1" display="Área licenciada para edificaciones" xr:uid="{00000000-0004-0000-0000-000015000000}"/>
    <hyperlink ref="I25" location="'Histórico ventas VIS 70-150 '!A1" display="Ventas de VIS entre 70 y 150 SMMLV" xr:uid="{00000000-0004-0000-0000-000016000000}"/>
    <hyperlink ref="B22" location="'Insumos importados edif.'!A1" display="Insumos de la construcción importados para edificaciones " xr:uid="{00000000-0004-0000-0000-000017000000}"/>
    <hyperlink ref="B23" location="'Insumos importados obras c.'!A1" display="Insumos de la construcción importados para oras civiles" xr:uid="{00000000-0004-0000-0000-000018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portrait" r:id="rId1"/>
  <headerFooter alignWithMargins="0">
    <oddFooter>&amp;C&amp;"-,Negrita"&amp;12&amp;K004559Índice</oddFooter>
  </headerFooter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22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4.28515625" style="40" customWidth="1"/>
    <col min="3" max="8" width="11.5703125" style="40" customWidth="1"/>
    <col min="9" max="11" width="10.85546875" style="40" customWidth="1"/>
    <col min="12" max="12" width="1.85546875" style="2" customWidth="1"/>
    <col min="13" max="15" width="10.42578125" style="66" customWidth="1"/>
    <col min="16" max="16" width="14.140625" style="66" customWidth="1"/>
    <col min="17" max="17" width="16.140625" style="66" customWidth="1"/>
    <col min="18" max="18" width="16.5703125" style="66" customWidth="1"/>
    <col min="19" max="20" width="12.42578125" style="66" customWidth="1"/>
    <col min="21" max="23" width="11.42578125" style="66"/>
    <col min="24" max="26" width="11.42578125" style="32"/>
    <col min="27" max="16384" width="11.42578125" style="33"/>
  </cols>
  <sheetData>
    <row r="1" spans="1:18" ht="39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93"/>
      <c r="Q2" s="86"/>
      <c r="R2" s="289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93"/>
      <c r="Q3" s="86"/>
      <c r="R3" s="289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93"/>
      <c r="Q4" s="86"/>
      <c r="R4" s="289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93"/>
      <c r="Q5" s="86"/>
      <c r="R5" s="289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93"/>
      <c r="Q6" s="86"/>
      <c r="R6" s="289"/>
    </row>
    <row r="7" spans="1:18" ht="15" x14ac:dyDescent="0.25">
      <c r="A7" s="34"/>
      <c r="B7" s="35"/>
      <c r="C7" s="246" t="s">
        <v>115</v>
      </c>
      <c r="D7" s="246"/>
      <c r="E7" s="246"/>
      <c r="F7" s="246"/>
      <c r="G7" s="246"/>
      <c r="H7" s="246"/>
      <c r="I7" s="246"/>
      <c r="J7" s="246"/>
      <c r="K7" s="246"/>
      <c r="L7" s="36"/>
      <c r="P7" s="293"/>
      <c r="Q7" s="86"/>
      <c r="R7" s="289"/>
    </row>
    <row r="8" spans="1:18" ht="15" x14ac:dyDescent="0.25">
      <c r="A8" s="34"/>
      <c r="B8" s="35"/>
      <c r="C8" s="234" t="s">
        <v>189</v>
      </c>
      <c r="D8" s="234"/>
      <c r="E8" s="234"/>
      <c r="F8" s="234"/>
      <c r="G8" s="234"/>
      <c r="H8" s="234"/>
      <c r="I8" s="234"/>
      <c r="J8" s="234"/>
      <c r="K8" s="234"/>
      <c r="L8" s="36"/>
      <c r="P8" s="293"/>
      <c r="Q8" s="86"/>
      <c r="R8" s="289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93"/>
      <c r="Q9" s="86"/>
      <c r="R9" s="289"/>
    </row>
    <row r="10" spans="1:18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36"/>
      <c r="P10" s="293"/>
      <c r="Q10" s="86"/>
      <c r="R10" s="289"/>
    </row>
    <row r="11" spans="1:18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36"/>
      <c r="P11" s="293"/>
      <c r="Q11" s="86"/>
      <c r="R11" s="289"/>
    </row>
    <row r="12" spans="1:18" ht="16.5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3"/>
      <c r="Q12" s="86"/>
      <c r="R12" s="289"/>
    </row>
    <row r="13" spans="1:18" ht="15" x14ac:dyDescent="0.25">
      <c r="A13" s="34"/>
      <c r="B13" s="2" t="s">
        <v>44</v>
      </c>
      <c r="C13" s="80">
        <v>163.42346000000001</v>
      </c>
      <c r="D13" s="80">
        <v>148.21375</v>
      </c>
      <c r="E13" s="80">
        <v>110.1828</v>
      </c>
      <c r="F13" s="80">
        <v>161.68941000000001</v>
      </c>
      <c r="G13" s="80">
        <v>165.29499999999999</v>
      </c>
      <c r="H13" s="80">
        <v>157.98644999999979</v>
      </c>
      <c r="I13" s="222">
        <v>-4.4215191022113132</v>
      </c>
      <c r="J13" s="222">
        <v>95.578480897788694</v>
      </c>
      <c r="K13" s="222">
        <v>2.2299481456453885</v>
      </c>
      <c r="L13" s="36"/>
      <c r="M13" s="66">
        <v>1</v>
      </c>
      <c r="P13" s="293"/>
      <c r="Q13" s="86"/>
      <c r="R13" s="294"/>
    </row>
    <row r="14" spans="1:18" ht="15" x14ac:dyDescent="0.25">
      <c r="A14" s="34"/>
      <c r="B14" s="2" t="s">
        <v>45</v>
      </c>
      <c r="C14" s="80">
        <v>194.4221</v>
      </c>
      <c r="D14" s="80">
        <v>165.04099000000002</v>
      </c>
      <c r="E14" s="80">
        <v>147.59529999999998</v>
      </c>
      <c r="F14" s="80">
        <v>196.02855000000002</v>
      </c>
      <c r="G14" s="80">
        <v>199.83574999999999</v>
      </c>
      <c r="H14" s="80">
        <v>216.5307599999999</v>
      </c>
      <c r="I14" s="43">
        <v>8.3543660230964267</v>
      </c>
      <c r="J14" s="43">
        <v>108.35436602309643</v>
      </c>
      <c r="K14" s="43">
        <v>1.9421660773392357</v>
      </c>
      <c r="L14" s="36"/>
      <c r="M14" s="66">
        <v>1</v>
      </c>
      <c r="N14" s="66">
        <v>2018</v>
      </c>
      <c r="O14" s="66">
        <v>1</v>
      </c>
      <c r="P14" s="293">
        <v>176948.685</v>
      </c>
      <c r="Q14" s="86">
        <v>43101</v>
      </c>
      <c r="R14" s="294">
        <v>176.94868500000001</v>
      </c>
    </row>
    <row r="15" spans="1:18" ht="15" x14ac:dyDescent="0.25">
      <c r="A15" s="34"/>
      <c r="B15" s="2" t="s">
        <v>46</v>
      </c>
      <c r="C15" s="80">
        <v>202.45565000000002</v>
      </c>
      <c r="D15" s="80">
        <v>107.96102999999999</v>
      </c>
      <c r="E15" s="80">
        <v>167.20421000000002</v>
      </c>
      <c r="F15" s="80">
        <v>209.1061</v>
      </c>
      <c r="G15" s="80">
        <v>219.78200000000001</v>
      </c>
      <c r="H15" s="80">
        <v>202.17121000000003</v>
      </c>
      <c r="I15" s="43">
        <v>-8.0128445459591635</v>
      </c>
      <c r="J15" s="43">
        <v>91.987155454040831</v>
      </c>
      <c r="K15" s="43">
        <v>5.1054942921320956</v>
      </c>
      <c r="L15" s="36"/>
      <c r="M15" s="66">
        <v>1</v>
      </c>
      <c r="N15" s="66">
        <v>2018</v>
      </c>
      <c r="O15" s="66">
        <v>2</v>
      </c>
      <c r="P15" s="293">
        <v>201483</v>
      </c>
      <c r="Q15" s="86">
        <v>43132</v>
      </c>
      <c r="R15" s="294">
        <v>189.21584250000001</v>
      </c>
    </row>
    <row r="16" spans="1:18" ht="15" x14ac:dyDescent="0.25">
      <c r="A16" s="34"/>
      <c r="B16" s="2" t="s">
        <v>47</v>
      </c>
      <c r="C16" s="80">
        <v>173.34338500000001</v>
      </c>
      <c r="D16" s="80">
        <v>3.23325</v>
      </c>
      <c r="E16" s="80">
        <v>141.57232000000002</v>
      </c>
      <c r="F16" s="80">
        <v>179.80110000000002</v>
      </c>
      <c r="G16" s="80">
        <v>187.00145000000001</v>
      </c>
      <c r="H16" s="80">
        <v>213.58954999999997</v>
      </c>
      <c r="I16" s="207">
        <v>14.218125046623964</v>
      </c>
      <c r="J16" s="207">
        <v>114.21812504662397</v>
      </c>
      <c r="K16" s="207">
        <v>4.00461954904614</v>
      </c>
      <c r="L16" s="36"/>
      <c r="M16" s="66">
        <v>1</v>
      </c>
      <c r="N16" s="66">
        <v>2018</v>
      </c>
      <c r="O16" s="66">
        <v>3</v>
      </c>
      <c r="P16" s="293">
        <v>196606.95</v>
      </c>
      <c r="Q16" s="86">
        <v>43160</v>
      </c>
      <c r="R16" s="294">
        <v>191.67954500000002</v>
      </c>
    </row>
    <row r="17" spans="1:22" ht="15" x14ac:dyDescent="0.25">
      <c r="A17" s="34"/>
      <c r="B17" s="2" t="s">
        <v>48</v>
      </c>
      <c r="C17" s="80">
        <v>191.00726</v>
      </c>
      <c r="D17" s="80">
        <v>70.161299999999997</v>
      </c>
      <c r="E17" s="80">
        <v>119.59208996948153</v>
      </c>
      <c r="F17" s="80">
        <v>194.69215</v>
      </c>
      <c r="G17" s="80">
        <v>220.40131</v>
      </c>
      <c r="H17" s="80"/>
      <c r="I17" s="43">
        <v>-100</v>
      </c>
      <c r="J17" s="43">
        <v>0</v>
      </c>
      <c r="K17" s="43">
        <v>13.205031635841502</v>
      </c>
      <c r="L17" s="36"/>
      <c r="M17" s="66">
        <v>0</v>
      </c>
      <c r="N17" s="66">
        <v>2018</v>
      </c>
      <c r="O17" s="66">
        <v>4</v>
      </c>
      <c r="P17" s="293">
        <v>196163.34999999998</v>
      </c>
      <c r="Q17" s="86">
        <v>43191</v>
      </c>
      <c r="R17" s="294">
        <v>192.80049625000001</v>
      </c>
    </row>
    <row r="18" spans="1:22" ht="15" x14ac:dyDescent="0.25">
      <c r="A18" s="34"/>
      <c r="B18" s="2" t="s">
        <v>49</v>
      </c>
      <c r="C18" s="80">
        <v>168.99789999999999</v>
      </c>
      <c r="D18" s="80">
        <v>118.92417999999999</v>
      </c>
      <c r="E18" s="80">
        <v>144.90006</v>
      </c>
      <c r="F18" s="80">
        <v>189.34215000000003</v>
      </c>
      <c r="G18" s="80">
        <v>219.91655</v>
      </c>
      <c r="H18" s="80"/>
      <c r="I18" s="43">
        <v>-100</v>
      </c>
      <c r="J18" s="43">
        <v>0</v>
      </c>
      <c r="K18" s="43">
        <v>16.147698755929383</v>
      </c>
      <c r="L18" s="36"/>
      <c r="M18" s="66">
        <v>0</v>
      </c>
      <c r="N18" s="66">
        <v>2018</v>
      </c>
      <c r="O18" s="66">
        <v>5</v>
      </c>
      <c r="P18" s="293">
        <v>192537.85</v>
      </c>
      <c r="Q18" s="86">
        <v>43221</v>
      </c>
      <c r="R18" s="294">
        <v>192.74796700000002</v>
      </c>
    </row>
    <row r="19" spans="1:22" ht="15" x14ac:dyDescent="0.25">
      <c r="A19" s="34"/>
      <c r="B19" s="2" t="s">
        <v>50</v>
      </c>
      <c r="C19" s="80">
        <v>195.20339999999999</v>
      </c>
      <c r="D19" s="80">
        <v>136.10665</v>
      </c>
      <c r="E19" s="80">
        <v>161.74275</v>
      </c>
      <c r="F19" s="80">
        <v>198.83180999999999</v>
      </c>
      <c r="G19" s="80">
        <v>217.89439999999999</v>
      </c>
      <c r="H19" s="80"/>
      <c r="I19" s="43">
        <v>-100</v>
      </c>
      <c r="J19" s="43">
        <v>0</v>
      </c>
      <c r="K19" s="43">
        <v>9.5872939043305081</v>
      </c>
      <c r="L19" s="36"/>
      <c r="M19" s="66">
        <v>0</v>
      </c>
      <c r="N19" s="66">
        <v>2018</v>
      </c>
      <c r="O19" s="66">
        <v>6</v>
      </c>
      <c r="P19" s="293">
        <v>191652.85000000003</v>
      </c>
      <c r="Q19" s="86">
        <v>43252</v>
      </c>
      <c r="R19" s="294">
        <v>192.5654475</v>
      </c>
    </row>
    <row r="20" spans="1:22" ht="15" x14ac:dyDescent="0.25">
      <c r="A20" s="34"/>
      <c r="B20" s="2" t="s">
        <v>51</v>
      </c>
      <c r="C20" s="80">
        <v>182.98751000000001</v>
      </c>
      <c r="D20" s="80">
        <v>134.08420000000001</v>
      </c>
      <c r="E20" s="80">
        <v>160.35105799999999</v>
      </c>
      <c r="F20" s="80">
        <v>220.37778</v>
      </c>
      <c r="G20" s="80">
        <v>235.32741999450681</v>
      </c>
      <c r="H20" s="80"/>
      <c r="I20" s="43">
        <v>-100</v>
      </c>
      <c r="J20" s="43">
        <v>0</v>
      </c>
      <c r="K20" s="43">
        <v>6.7836421596164653</v>
      </c>
      <c r="L20" s="36"/>
      <c r="M20" s="66">
        <v>0</v>
      </c>
      <c r="N20" s="66">
        <v>2018</v>
      </c>
      <c r="O20" s="66">
        <v>7</v>
      </c>
      <c r="P20" s="293">
        <v>192689.45</v>
      </c>
      <c r="Q20" s="86">
        <v>43282</v>
      </c>
      <c r="R20" s="294">
        <v>192.58316214285716</v>
      </c>
    </row>
    <row r="21" spans="1:22" ht="15" x14ac:dyDescent="0.25">
      <c r="A21" s="34"/>
      <c r="B21" s="2" t="s">
        <v>52</v>
      </c>
      <c r="C21" s="80">
        <v>180.95248094107063</v>
      </c>
      <c r="D21" s="80">
        <v>148.14145000000002</v>
      </c>
      <c r="E21" s="80">
        <v>178.39588999999998</v>
      </c>
      <c r="F21" s="80">
        <v>218.05135000000001</v>
      </c>
      <c r="G21" s="80">
        <v>242.69660000000002</v>
      </c>
      <c r="H21" s="80"/>
      <c r="I21" s="43">
        <v>-100</v>
      </c>
      <c r="J21" s="43">
        <v>0</v>
      </c>
      <c r="K21" s="43">
        <v>11.302498241813218</v>
      </c>
      <c r="L21" s="36"/>
      <c r="M21" s="66">
        <v>0</v>
      </c>
      <c r="N21" s="66">
        <v>2018</v>
      </c>
      <c r="O21" s="66">
        <v>8</v>
      </c>
      <c r="P21" s="293">
        <v>194679.70999999996</v>
      </c>
      <c r="Q21" s="86">
        <v>43313</v>
      </c>
      <c r="R21" s="294">
        <v>192.845230625</v>
      </c>
    </row>
    <row r="22" spans="1:22" ht="15" x14ac:dyDescent="0.25">
      <c r="A22" s="34"/>
      <c r="B22" s="2" t="s">
        <v>53</v>
      </c>
      <c r="C22" s="80">
        <v>195.09209999999999</v>
      </c>
      <c r="D22" s="80">
        <v>153.44692999999998</v>
      </c>
      <c r="E22" s="80">
        <v>170.54259999999999</v>
      </c>
      <c r="F22" s="80">
        <v>213.73834499999998</v>
      </c>
      <c r="G22" s="80">
        <v>234.36555999999996</v>
      </c>
      <c r="H22" s="80"/>
      <c r="I22" s="43">
        <v>-100</v>
      </c>
      <c r="J22" s="43">
        <v>0</v>
      </c>
      <c r="K22" s="43">
        <v>9.6506852806406798</v>
      </c>
      <c r="L22" s="36"/>
      <c r="M22" s="66">
        <v>0</v>
      </c>
      <c r="N22" s="66">
        <v>2018</v>
      </c>
      <c r="O22" s="66">
        <v>9</v>
      </c>
      <c r="P22" s="293">
        <v>203293.15</v>
      </c>
      <c r="Q22" s="86">
        <v>43344</v>
      </c>
      <c r="R22" s="294">
        <v>194.00611055555555</v>
      </c>
    </row>
    <row r="23" spans="1:22" ht="15" x14ac:dyDescent="0.25">
      <c r="A23" s="34"/>
      <c r="B23" s="2" t="s">
        <v>54</v>
      </c>
      <c r="C23" s="80">
        <v>166.55434</v>
      </c>
      <c r="D23" s="80">
        <v>135.75778</v>
      </c>
      <c r="E23" s="80">
        <v>164.935633</v>
      </c>
      <c r="F23" s="80">
        <v>210.22023999999999</v>
      </c>
      <c r="G23" s="80">
        <v>225.49319</v>
      </c>
      <c r="H23" s="80"/>
      <c r="I23" s="43">
        <v>-100</v>
      </c>
      <c r="J23" s="43">
        <v>0</v>
      </c>
      <c r="K23" s="43">
        <v>7.2652138538135125</v>
      </c>
      <c r="L23" s="36"/>
      <c r="M23" s="66">
        <v>0</v>
      </c>
      <c r="N23" s="66">
        <v>2018</v>
      </c>
      <c r="O23" s="66">
        <v>10</v>
      </c>
      <c r="P23" s="293">
        <v>207723.83999999997</v>
      </c>
      <c r="Q23" s="86">
        <v>43374</v>
      </c>
      <c r="R23" s="294">
        <v>195.3778835</v>
      </c>
      <c r="V23" s="66">
        <v>0.14745828870073413</v>
      </c>
    </row>
    <row r="24" spans="1:22" ht="15" x14ac:dyDescent="0.25">
      <c r="A24" s="34"/>
      <c r="B24" s="2" t="s">
        <v>55</v>
      </c>
      <c r="C24" s="80">
        <v>158.08310800000001</v>
      </c>
      <c r="D24" s="80">
        <v>127.41718</v>
      </c>
      <c r="E24" s="80">
        <v>161.38430400000149</v>
      </c>
      <c r="F24" s="80">
        <v>203.36740000000003</v>
      </c>
      <c r="G24" s="80">
        <v>191.2230499999998</v>
      </c>
      <c r="H24" s="80"/>
      <c r="I24" s="43">
        <v>-100</v>
      </c>
      <c r="J24" s="43">
        <v>0</v>
      </c>
      <c r="K24" s="43">
        <v>-5.9716306546674813</v>
      </c>
      <c r="L24" s="36"/>
      <c r="M24" s="66">
        <v>0</v>
      </c>
      <c r="N24" s="66">
        <v>2018</v>
      </c>
      <c r="O24" s="66">
        <v>11</v>
      </c>
      <c r="P24" s="293">
        <v>192559.84999999998</v>
      </c>
      <c r="Q24" s="86">
        <v>43405</v>
      </c>
      <c r="R24" s="294">
        <v>195.12169863636365</v>
      </c>
    </row>
    <row r="25" spans="1:22" ht="15" x14ac:dyDescent="0.25">
      <c r="A25" s="34"/>
      <c r="B25" s="47" t="s">
        <v>56</v>
      </c>
      <c r="C25" s="81">
        <v>2172.5226939410704</v>
      </c>
      <c r="D25" s="81">
        <v>1448.4886899999999</v>
      </c>
      <c r="E25" s="81">
        <v>1828.3990149694832</v>
      </c>
      <c r="F25" s="81">
        <v>2395.2463849999999</v>
      </c>
      <c r="G25" s="81">
        <v>2559.2322799945059</v>
      </c>
      <c r="H25" s="81">
        <v>790.27796999999964</v>
      </c>
      <c r="I25" s="46"/>
      <c r="J25" s="46"/>
      <c r="K25" s="46"/>
      <c r="L25" s="36"/>
      <c r="N25" s="66">
        <v>2018</v>
      </c>
      <c r="O25" s="66">
        <v>12</v>
      </c>
      <c r="P25" s="293">
        <v>169893.2</v>
      </c>
      <c r="Q25" s="86">
        <v>43435</v>
      </c>
      <c r="R25" s="294">
        <v>193.01932375000001</v>
      </c>
    </row>
    <row r="26" spans="1:22" ht="15" x14ac:dyDescent="0.25">
      <c r="A26" s="34"/>
      <c r="B26" s="47" t="s">
        <v>57</v>
      </c>
      <c r="C26" s="48"/>
      <c r="D26" s="48">
        <v>-33.326878746091936</v>
      </c>
      <c r="E26" s="48">
        <v>26.228049110240793</v>
      </c>
      <c r="F26" s="48">
        <v>31.002388723118933</v>
      </c>
      <c r="G26" s="48">
        <v>6.8463059174810548</v>
      </c>
      <c r="H26" s="48">
        <v>-69.120506326151215</v>
      </c>
      <c r="I26" s="46"/>
      <c r="J26" s="46"/>
      <c r="K26" s="46"/>
      <c r="L26" s="36"/>
      <c r="N26" s="66">
        <v>2019</v>
      </c>
      <c r="O26" s="66">
        <v>1</v>
      </c>
      <c r="P26" s="293">
        <v>163423.46</v>
      </c>
      <c r="Q26" s="86">
        <v>43466</v>
      </c>
      <c r="R26" s="294">
        <v>191.89222166666667</v>
      </c>
    </row>
    <row r="27" spans="1:22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6">
        <v>2019</v>
      </c>
      <c r="O27" s="66">
        <v>2</v>
      </c>
      <c r="P27" s="293">
        <v>194422.1</v>
      </c>
      <c r="Q27" s="86">
        <v>43497</v>
      </c>
      <c r="R27" s="294">
        <v>191.30381333333335</v>
      </c>
    </row>
    <row r="28" spans="1:22" ht="15" x14ac:dyDescent="0.25">
      <c r="A28" s="34"/>
      <c r="B28" s="47" t="s">
        <v>25</v>
      </c>
      <c r="C28" s="81">
        <v>733.64459499999998</v>
      </c>
      <c r="D28" s="81">
        <v>424.44902000000002</v>
      </c>
      <c r="E28" s="81">
        <v>566.55462999999997</v>
      </c>
      <c r="F28" s="81">
        <v>746.62516000000005</v>
      </c>
      <c r="G28" s="81">
        <v>771.91419999999994</v>
      </c>
      <c r="H28" s="208">
        <v>790.27796999999964</v>
      </c>
      <c r="I28" s="207">
        <v>2.378991084760429</v>
      </c>
      <c r="J28" s="207">
        <v>102.37899108476043</v>
      </c>
      <c r="K28" s="207">
        <v>3.3871132872082432</v>
      </c>
      <c r="L28" s="36"/>
      <c r="N28" s="66">
        <v>2019</v>
      </c>
      <c r="O28" s="66">
        <v>3</v>
      </c>
      <c r="P28" s="293">
        <v>202455.65000000002</v>
      </c>
      <c r="Q28" s="86">
        <v>43525</v>
      </c>
      <c r="R28" s="294">
        <v>191.79120499999996</v>
      </c>
    </row>
    <row r="29" spans="1:22" ht="15" x14ac:dyDescent="0.25">
      <c r="A29" s="34"/>
      <c r="B29" s="47" t="s">
        <v>57</v>
      </c>
      <c r="C29" s="48"/>
      <c r="D29" s="48">
        <v>-42.145144543728286</v>
      </c>
      <c r="E29" s="48">
        <v>33.4800184012676</v>
      </c>
      <c r="F29" s="48">
        <v>31.783436312222889</v>
      </c>
      <c r="G29" s="48">
        <v>3.3871132872082432</v>
      </c>
      <c r="H29" s="218">
        <v>2.378991084760429</v>
      </c>
      <c r="I29" s="49"/>
      <c r="J29" s="49"/>
      <c r="K29" s="49"/>
      <c r="L29" s="36"/>
      <c r="N29" s="66">
        <v>2019</v>
      </c>
      <c r="O29" s="66">
        <v>4</v>
      </c>
      <c r="P29" s="293">
        <v>173343.38500000001</v>
      </c>
      <c r="Q29" s="86">
        <v>43556</v>
      </c>
      <c r="R29" s="294">
        <v>189.88954125000001</v>
      </c>
    </row>
    <row r="30" spans="1:22" ht="12" customHeight="1" x14ac:dyDescent="0.25">
      <c r="A30" s="34"/>
      <c r="C30" s="50"/>
      <c r="D30" s="45"/>
      <c r="E30" s="45"/>
      <c r="F30" s="45"/>
      <c r="G30" s="45"/>
      <c r="H30" s="45"/>
      <c r="I30" s="51"/>
      <c r="J30" s="51"/>
      <c r="K30" s="51"/>
      <c r="L30" s="36"/>
      <c r="N30" s="66">
        <v>2019</v>
      </c>
      <c r="O30" s="66">
        <v>5</v>
      </c>
      <c r="P30" s="293">
        <v>191007.26</v>
      </c>
      <c r="Q30" s="86">
        <v>43586</v>
      </c>
      <c r="R30" s="294">
        <v>189.76199208333335</v>
      </c>
    </row>
    <row r="31" spans="1:22" ht="12" customHeight="1" x14ac:dyDescent="0.25">
      <c r="A31" s="34"/>
      <c r="C31" s="50"/>
      <c r="D31" s="45"/>
      <c r="E31" s="45"/>
      <c r="F31" s="45"/>
      <c r="G31" s="45"/>
      <c r="H31" s="45"/>
      <c r="I31" s="51"/>
      <c r="J31" s="51"/>
      <c r="K31" s="51"/>
      <c r="L31" s="36"/>
      <c r="N31" s="66">
        <v>2019</v>
      </c>
      <c r="O31" s="66">
        <v>6</v>
      </c>
      <c r="P31" s="293">
        <v>168997.9</v>
      </c>
      <c r="Q31" s="86">
        <v>43617</v>
      </c>
      <c r="R31" s="294">
        <v>187.87407958333333</v>
      </c>
    </row>
    <row r="32" spans="1:22" ht="15" x14ac:dyDescent="0.25">
      <c r="A32" s="34"/>
      <c r="B32" s="52"/>
      <c r="C32" s="233" t="s">
        <v>116</v>
      </c>
      <c r="D32" s="233"/>
      <c r="E32" s="233"/>
      <c r="F32" s="233"/>
      <c r="G32" s="233"/>
      <c r="H32" s="233"/>
      <c r="I32" s="233"/>
      <c r="J32" s="233"/>
      <c r="K32" s="233"/>
      <c r="L32" s="36"/>
      <c r="N32" s="66">
        <v>2019</v>
      </c>
      <c r="O32" s="66">
        <v>7</v>
      </c>
      <c r="P32" s="293">
        <v>195203.4</v>
      </c>
      <c r="Q32" s="86">
        <v>43647</v>
      </c>
      <c r="R32" s="294">
        <v>188.08357541666666</v>
      </c>
    </row>
    <row r="33" spans="1:26" ht="15" x14ac:dyDescent="0.25">
      <c r="A33" s="54"/>
      <c r="C33" s="233" t="s">
        <v>181</v>
      </c>
      <c r="D33" s="233"/>
      <c r="E33" s="233"/>
      <c r="F33" s="233"/>
      <c r="G33" s="233"/>
      <c r="H33" s="233"/>
      <c r="I33" s="233"/>
      <c r="J33" s="233"/>
      <c r="K33" s="233"/>
      <c r="L33" s="36"/>
      <c r="N33" s="66">
        <v>2019</v>
      </c>
      <c r="O33" s="66">
        <v>8</v>
      </c>
      <c r="P33" s="293">
        <v>182987.51</v>
      </c>
      <c r="Q33" s="86">
        <v>43678</v>
      </c>
      <c r="R33" s="294">
        <v>187.10922541666667</v>
      </c>
    </row>
    <row r="34" spans="1:26" ht="15" x14ac:dyDescent="0.25">
      <c r="A34" s="54"/>
      <c r="C34" s="55"/>
      <c r="D34" s="56"/>
      <c r="E34" s="56"/>
      <c r="F34" s="56"/>
      <c r="G34" s="56"/>
      <c r="H34" s="56"/>
      <c r="I34" s="57"/>
      <c r="J34" s="57"/>
      <c r="K34" s="57"/>
      <c r="L34" s="36"/>
      <c r="N34" s="66">
        <v>2019</v>
      </c>
      <c r="O34" s="66">
        <v>9</v>
      </c>
      <c r="P34" s="293">
        <v>180952.48094107062</v>
      </c>
      <c r="Q34" s="86">
        <v>43709</v>
      </c>
      <c r="R34" s="294">
        <v>185.24750299508918</v>
      </c>
    </row>
    <row r="35" spans="1:26" ht="15" x14ac:dyDescent="0.25">
      <c r="A35" s="54"/>
      <c r="C35" s="55"/>
      <c r="D35" s="56"/>
      <c r="E35" s="56"/>
      <c r="F35" s="56"/>
      <c r="G35" s="56"/>
      <c r="H35" s="56"/>
      <c r="I35" s="57"/>
      <c r="J35" s="57"/>
      <c r="K35" s="57"/>
      <c r="L35" s="36"/>
      <c r="N35" s="66">
        <v>2019</v>
      </c>
      <c r="O35" s="66">
        <v>10</v>
      </c>
      <c r="P35" s="293">
        <v>195092.09999999998</v>
      </c>
      <c r="Q35" s="86">
        <v>43739</v>
      </c>
      <c r="R35" s="294">
        <v>184.19485799508922</v>
      </c>
    </row>
    <row r="36" spans="1:26" ht="15" x14ac:dyDescent="0.25">
      <c r="A36" s="54"/>
      <c r="C36" s="55"/>
      <c r="D36" s="56"/>
      <c r="E36" s="56"/>
      <c r="F36" s="56"/>
      <c r="G36" s="56"/>
      <c r="H36" s="56"/>
      <c r="I36" s="57"/>
      <c r="J36" s="57"/>
      <c r="K36" s="57"/>
      <c r="L36" s="36"/>
      <c r="N36" s="66">
        <v>2019</v>
      </c>
      <c r="O36" s="66">
        <v>11</v>
      </c>
      <c r="P36" s="293">
        <v>166554.34</v>
      </c>
      <c r="Q36" s="86">
        <v>43770</v>
      </c>
      <c r="R36" s="294">
        <v>182.02773216175586</v>
      </c>
    </row>
    <row r="37" spans="1:26" ht="15" x14ac:dyDescent="0.25">
      <c r="A37" s="54"/>
      <c r="C37" s="55"/>
      <c r="D37" s="56"/>
      <c r="E37" s="56"/>
      <c r="F37" s="56"/>
      <c r="G37" s="56"/>
      <c r="H37" s="56"/>
      <c r="I37" s="57"/>
      <c r="J37" s="57"/>
      <c r="K37" s="57"/>
      <c r="L37" s="36"/>
      <c r="N37" s="66">
        <v>2019</v>
      </c>
      <c r="O37" s="66">
        <v>12</v>
      </c>
      <c r="P37" s="293">
        <v>158083.10800000001</v>
      </c>
      <c r="Q37" s="86">
        <v>43800</v>
      </c>
      <c r="R37" s="294">
        <v>181.04355782842254</v>
      </c>
    </row>
    <row r="38" spans="1:26" ht="15" x14ac:dyDescent="0.25">
      <c r="A38" s="54"/>
      <c r="C38" s="55"/>
      <c r="D38" s="56"/>
      <c r="E38" s="56"/>
      <c r="F38" s="56"/>
      <c r="G38" s="56"/>
      <c r="H38" s="56"/>
      <c r="I38" s="57"/>
      <c r="J38" s="57"/>
      <c r="K38" s="57"/>
      <c r="L38" s="36"/>
      <c r="N38" s="66">
        <v>2020</v>
      </c>
      <c r="O38" s="66">
        <v>1</v>
      </c>
      <c r="P38" s="293">
        <v>148213.75</v>
      </c>
      <c r="Q38" s="86">
        <v>43831</v>
      </c>
      <c r="R38" s="294">
        <v>179.77608199508921</v>
      </c>
    </row>
    <row r="39" spans="1:26" ht="15" x14ac:dyDescent="0.25">
      <c r="A39" s="54"/>
      <c r="C39" s="55"/>
      <c r="D39" s="56"/>
      <c r="E39" s="56"/>
      <c r="F39" s="56"/>
      <c r="G39" s="56"/>
      <c r="H39" s="56"/>
      <c r="I39" s="57"/>
      <c r="J39" s="57"/>
      <c r="K39" s="57"/>
      <c r="L39" s="36"/>
      <c r="N39" s="66">
        <v>2020</v>
      </c>
      <c r="O39" s="66">
        <v>2</v>
      </c>
      <c r="P39" s="293">
        <v>165040.99000000002</v>
      </c>
      <c r="Q39" s="86">
        <v>43862</v>
      </c>
      <c r="R39" s="294">
        <v>177.3276561617559</v>
      </c>
    </row>
    <row r="40" spans="1:26" ht="15" x14ac:dyDescent="0.25">
      <c r="A40" s="54"/>
      <c r="C40" s="55"/>
      <c r="D40" s="56"/>
      <c r="E40" s="56"/>
      <c r="F40" s="56"/>
      <c r="G40" s="56"/>
      <c r="H40" s="56"/>
      <c r="I40" s="57"/>
      <c r="J40" s="57"/>
      <c r="K40" s="57"/>
      <c r="L40" s="36"/>
      <c r="N40" s="66">
        <v>2020</v>
      </c>
      <c r="O40" s="66">
        <v>3</v>
      </c>
      <c r="P40" s="293">
        <v>107961.03</v>
      </c>
      <c r="Q40" s="86">
        <v>43891</v>
      </c>
      <c r="R40" s="294">
        <v>169.45310449508924</v>
      </c>
    </row>
    <row r="41" spans="1:26" ht="15" x14ac:dyDescent="0.25">
      <c r="A41" s="54"/>
      <c r="C41" s="55"/>
      <c r="D41" s="56"/>
      <c r="E41" s="56"/>
      <c r="F41" s="56"/>
      <c r="G41" s="56"/>
      <c r="H41" s="56"/>
      <c r="I41" s="57"/>
      <c r="J41" s="57"/>
      <c r="K41" s="57"/>
      <c r="L41" s="36"/>
      <c r="N41" s="66">
        <v>2020</v>
      </c>
      <c r="O41" s="66">
        <v>4</v>
      </c>
      <c r="P41" s="293">
        <v>3233.25</v>
      </c>
      <c r="Q41" s="86">
        <v>43922</v>
      </c>
      <c r="R41" s="294">
        <v>155.27725991175589</v>
      </c>
    </row>
    <row r="42" spans="1:26" ht="15" x14ac:dyDescent="0.25">
      <c r="A42" s="54"/>
      <c r="C42" s="55"/>
      <c r="D42" s="56"/>
      <c r="E42" s="56"/>
      <c r="F42" s="56"/>
      <c r="G42" s="56"/>
      <c r="H42" s="56"/>
      <c r="I42" s="57"/>
      <c r="J42" s="57"/>
      <c r="K42" s="57"/>
      <c r="L42" s="36"/>
      <c r="N42" s="66">
        <v>2020</v>
      </c>
      <c r="O42" s="66">
        <v>5</v>
      </c>
      <c r="P42" s="293">
        <v>70161.3</v>
      </c>
      <c r="Q42" s="86">
        <v>43952</v>
      </c>
      <c r="R42" s="294">
        <v>145.20676324508923</v>
      </c>
    </row>
    <row r="43" spans="1:26" ht="15" x14ac:dyDescent="0.25">
      <c r="A43" s="54"/>
      <c r="C43" s="55"/>
      <c r="D43" s="56"/>
      <c r="E43" s="56"/>
      <c r="F43" s="56"/>
      <c r="G43" s="56"/>
      <c r="H43" s="56"/>
      <c r="I43" s="57"/>
      <c r="J43" s="57"/>
      <c r="K43" s="57"/>
      <c r="L43" s="36"/>
      <c r="N43" s="66">
        <v>2020</v>
      </c>
      <c r="O43" s="66">
        <v>6</v>
      </c>
      <c r="P43" s="293">
        <v>118924.18</v>
      </c>
      <c r="Q43" s="86">
        <v>43983</v>
      </c>
      <c r="R43" s="294">
        <v>141.03395324508921</v>
      </c>
    </row>
    <row r="44" spans="1:26" ht="15" x14ac:dyDescent="0.25">
      <c r="A44" s="54"/>
      <c r="C44" s="55"/>
      <c r="D44" s="56"/>
      <c r="E44" s="56"/>
      <c r="F44" s="56"/>
      <c r="G44" s="56"/>
      <c r="H44" s="56"/>
      <c r="I44" s="57"/>
      <c r="J44" s="57"/>
      <c r="K44" s="57"/>
      <c r="L44" s="36"/>
      <c r="N44" s="66">
        <v>2020</v>
      </c>
      <c r="O44" s="66">
        <v>7</v>
      </c>
      <c r="P44" s="293">
        <v>136106.65</v>
      </c>
      <c r="Q44" s="86">
        <v>44013</v>
      </c>
      <c r="R44" s="294">
        <v>136.10922407842256</v>
      </c>
    </row>
    <row r="45" spans="1:26" ht="15" x14ac:dyDescent="0.25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6">
        <v>2020</v>
      </c>
      <c r="O45" s="66">
        <v>8</v>
      </c>
      <c r="P45" s="293">
        <v>134084.20000000001</v>
      </c>
      <c r="Q45" s="86">
        <v>44044</v>
      </c>
      <c r="R45" s="294">
        <v>132.03394824508919</v>
      </c>
    </row>
    <row r="46" spans="1:26" ht="15" x14ac:dyDescent="0.25">
      <c r="A46" s="160" t="s">
        <v>23</v>
      </c>
      <c r="B46" s="52"/>
      <c r="C46" s="56"/>
      <c r="D46" s="56"/>
      <c r="E46" s="56"/>
      <c r="F46" s="56"/>
      <c r="G46" s="56"/>
      <c r="H46" s="56"/>
      <c r="I46" s="60"/>
      <c r="J46" s="60"/>
      <c r="K46" s="60"/>
      <c r="L46" s="36"/>
      <c r="N46" s="66">
        <v>2020</v>
      </c>
      <c r="O46" s="66">
        <v>9</v>
      </c>
      <c r="P46" s="293">
        <v>148141.45000000001</v>
      </c>
      <c r="Q46" s="86">
        <v>44075</v>
      </c>
      <c r="R46" s="294">
        <v>129.29969566666665</v>
      </c>
    </row>
    <row r="47" spans="1:26" ht="15" x14ac:dyDescent="0.25">
      <c r="A47" s="167" t="s">
        <v>124</v>
      </c>
      <c r="B47" s="7"/>
      <c r="C47" s="61"/>
      <c r="D47" s="61"/>
      <c r="E47" s="61"/>
      <c r="F47" s="61"/>
      <c r="G47" s="61"/>
      <c r="H47" s="61"/>
      <c r="I47" s="61"/>
      <c r="J47" s="61"/>
      <c r="K47" s="61"/>
      <c r="L47" s="62"/>
      <c r="N47" s="66">
        <v>2020</v>
      </c>
      <c r="O47" s="66">
        <v>10</v>
      </c>
      <c r="P47" s="293">
        <v>153446.93</v>
      </c>
      <c r="Q47" s="86">
        <v>44105</v>
      </c>
      <c r="R47" s="294">
        <v>125.82926483333333</v>
      </c>
    </row>
    <row r="48" spans="1:26" s="64" customFormat="1" ht="15" x14ac:dyDescent="0.25">
      <c r="A48" s="63"/>
      <c r="B48" s="1"/>
      <c r="C48" s="1"/>
      <c r="D48" s="1"/>
      <c r="E48" s="1"/>
      <c r="F48" s="1"/>
      <c r="G48" s="1"/>
      <c r="H48" s="1"/>
      <c r="I48" s="63"/>
      <c r="J48" s="63"/>
      <c r="K48" s="63"/>
      <c r="L48" s="1"/>
      <c r="M48" s="66"/>
      <c r="N48" s="66">
        <v>2020</v>
      </c>
      <c r="O48" s="66">
        <v>11</v>
      </c>
      <c r="P48" s="293">
        <v>135757.78</v>
      </c>
      <c r="Q48" s="86">
        <v>44136</v>
      </c>
      <c r="R48" s="294">
        <v>123.26288483333333</v>
      </c>
      <c r="S48" s="66"/>
      <c r="T48" s="66"/>
      <c r="U48" s="66"/>
      <c r="V48" s="66"/>
      <c r="W48" s="66"/>
      <c r="X48" s="32"/>
      <c r="Y48" s="32"/>
      <c r="Z48" s="32"/>
    </row>
    <row r="49" spans="1:26" s="64" customFormat="1" ht="15" x14ac:dyDescent="0.25">
      <c r="A49" s="1"/>
      <c r="B49" s="1"/>
      <c r="C49" s="1"/>
      <c r="D49" s="1"/>
      <c r="E49" s="1"/>
      <c r="F49" s="1"/>
      <c r="G49" s="1"/>
      <c r="H49" s="1"/>
      <c r="I49" s="63"/>
      <c r="J49" s="63"/>
      <c r="K49" s="63"/>
      <c r="L49" s="1"/>
      <c r="M49" s="66"/>
      <c r="N49" s="66">
        <v>2020</v>
      </c>
      <c r="O49" s="66">
        <v>12</v>
      </c>
      <c r="P49" s="293">
        <v>127417.18000000001</v>
      </c>
      <c r="Q49" s="86">
        <v>44166</v>
      </c>
      <c r="R49" s="294">
        <v>120.70739083333332</v>
      </c>
      <c r="S49" s="66"/>
      <c r="T49" s="66"/>
      <c r="U49" s="66"/>
      <c r="V49" s="66"/>
      <c r="W49" s="66"/>
      <c r="X49" s="32"/>
      <c r="Y49" s="32"/>
      <c r="Z49" s="32"/>
    </row>
    <row r="50" spans="1:26" s="64" customFormat="1" ht="15" x14ac:dyDescent="0.25">
      <c r="A50" s="1"/>
      <c r="B50" s="1"/>
      <c r="C50" s="1"/>
      <c r="D50" s="93"/>
      <c r="E50" s="93"/>
      <c r="F50" s="93"/>
      <c r="G50" s="93"/>
      <c r="H50" s="93"/>
      <c r="I50" s="102"/>
      <c r="J50" s="63"/>
      <c r="K50" s="63"/>
      <c r="L50" s="1"/>
      <c r="M50" s="66"/>
      <c r="N50" s="66">
        <v>2021</v>
      </c>
      <c r="O50" s="66">
        <v>1</v>
      </c>
      <c r="P50" s="293">
        <v>110182.8</v>
      </c>
      <c r="Q50" s="86">
        <v>44197</v>
      </c>
      <c r="R50" s="294">
        <v>117.538145</v>
      </c>
      <c r="S50" s="66"/>
      <c r="T50" s="66"/>
      <c r="U50" s="66"/>
      <c r="V50" s="66"/>
      <c r="W50" s="66"/>
      <c r="X50" s="32"/>
      <c r="Y50" s="32"/>
      <c r="Z50" s="32"/>
    </row>
    <row r="51" spans="1:26" s="64" customFormat="1" ht="15" x14ac:dyDescent="0.25">
      <c r="A51" s="2"/>
      <c r="C51" s="110"/>
      <c r="D51" s="110"/>
      <c r="E51" s="110"/>
      <c r="F51" s="110"/>
      <c r="G51" s="110"/>
      <c r="H51" s="110"/>
      <c r="I51" s="111"/>
      <c r="J51" s="111"/>
      <c r="K51" s="78"/>
      <c r="L51" s="2"/>
      <c r="M51" s="66"/>
      <c r="N51" s="66">
        <v>2021</v>
      </c>
      <c r="O51" s="66">
        <v>2</v>
      </c>
      <c r="P51" s="293">
        <v>147595.29999999999</v>
      </c>
      <c r="Q51" s="86">
        <v>44228</v>
      </c>
      <c r="R51" s="294">
        <v>116.0843375</v>
      </c>
      <c r="S51" s="66"/>
      <c r="T51" s="66"/>
      <c r="U51" s="66"/>
      <c r="V51" s="66"/>
      <c r="W51" s="66"/>
      <c r="X51" s="32"/>
      <c r="Y51" s="32"/>
      <c r="Z51" s="32"/>
    </row>
    <row r="52" spans="1:26" s="64" customFormat="1" ht="15" x14ac:dyDescent="0.25">
      <c r="A52" s="2"/>
      <c r="C52" s="110"/>
      <c r="D52" s="110"/>
      <c r="E52" s="110"/>
      <c r="F52" s="110"/>
      <c r="G52" s="110"/>
      <c r="H52" s="110"/>
      <c r="I52" s="111"/>
      <c r="J52" s="111"/>
      <c r="K52" s="78"/>
      <c r="L52" s="2"/>
      <c r="M52" s="66"/>
      <c r="N52" s="66">
        <v>2021</v>
      </c>
      <c r="O52" s="66">
        <v>3</v>
      </c>
      <c r="P52" s="293">
        <v>167204.21000000002</v>
      </c>
      <c r="Q52" s="86">
        <v>44256</v>
      </c>
      <c r="R52" s="294">
        <v>121.02126916666667</v>
      </c>
      <c r="S52" s="66"/>
      <c r="T52" s="66"/>
      <c r="U52" s="66"/>
      <c r="V52" s="66"/>
      <c r="W52" s="66"/>
      <c r="X52" s="32"/>
      <c r="Y52" s="32"/>
      <c r="Z52" s="32"/>
    </row>
    <row r="53" spans="1:26" s="64" customFormat="1" ht="15" x14ac:dyDescent="0.25">
      <c r="A53" s="2"/>
      <c r="C53" s="110"/>
      <c r="D53" s="110"/>
      <c r="E53" s="110"/>
      <c r="F53" s="110"/>
      <c r="G53" s="110"/>
      <c r="H53" s="110"/>
      <c r="I53" s="111"/>
      <c r="J53" s="111"/>
      <c r="K53" s="78"/>
      <c r="L53" s="2"/>
      <c r="M53" s="66"/>
      <c r="N53" s="66">
        <v>2021</v>
      </c>
      <c r="O53" s="66">
        <v>4</v>
      </c>
      <c r="P53" s="293">
        <v>141572.32</v>
      </c>
      <c r="Q53" s="86">
        <v>44287</v>
      </c>
      <c r="R53" s="294">
        <v>132.54952499999999</v>
      </c>
      <c r="S53" s="66"/>
      <c r="T53" s="66"/>
      <c r="U53" s="66"/>
      <c r="V53" s="66"/>
      <c r="W53" s="66"/>
      <c r="X53" s="32"/>
      <c r="Y53" s="32"/>
      <c r="Z53" s="32"/>
    </row>
    <row r="54" spans="1:26" s="64" customFormat="1" ht="15" x14ac:dyDescent="0.25">
      <c r="A54" s="2"/>
      <c r="C54" s="110"/>
      <c r="D54" s="110"/>
      <c r="E54" s="110"/>
      <c r="F54" s="110"/>
      <c r="G54" s="110"/>
      <c r="H54" s="110"/>
      <c r="I54" s="111"/>
      <c r="J54" s="111"/>
      <c r="K54" s="78"/>
      <c r="L54" s="2"/>
      <c r="M54" s="66"/>
      <c r="N54" s="66">
        <v>2021</v>
      </c>
      <c r="O54" s="66">
        <v>5</v>
      </c>
      <c r="P54" s="293">
        <v>119592.08996948153</v>
      </c>
      <c r="Q54" s="86">
        <v>44317</v>
      </c>
      <c r="R54" s="294">
        <v>136.6687574974568</v>
      </c>
      <c r="S54" s="66"/>
      <c r="T54" s="66"/>
      <c r="U54" s="66"/>
      <c r="V54" s="66"/>
      <c r="W54" s="66"/>
      <c r="X54" s="32"/>
      <c r="Y54" s="32"/>
      <c r="Z54" s="32"/>
    </row>
    <row r="55" spans="1:26" s="64" customFormat="1" ht="15" x14ac:dyDescent="0.25">
      <c r="A55" s="2"/>
      <c r="C55" s="110"/>
      <c r="D55" s="110"/>
      <c r="E55" s="110"/>
      <c r="F55" s="110"/>
      <c r="G55" s="110"/>
      <c r="H55" s="110"/>
      <c r="I55" s="111"/>
      <c r="J55" s="111"/>
      <c r="K55" s="78"/>
      <c r="L55" s="2"/>
      <c r="M55" s="66"/>
      <c r="N55" s="66">
        <v>2021</v>
      </c>
      <c r="O55" s="66">
        <v>6</v>
      </c>
      <c r="P55" s="293">
        <v>144900.06</v>
      </c>
      <c r="Q55" s="86">
        <v>44348</v>
      </c>
      <c r="R55" s="294">
        <v>138.83341416412347</v>
      </c>
      <c r="S55" s="66"/>
      <c r="T55" s="66"/>
      <c r="U55" s="66"/>
      <c r="V55" s="66"/>
      <c r="W55" s="66"/>
      <c r="X55" s="32"/>
      <c r="Y55" s="32"/>
      <c r="Z55" s="32"/>
    </row>
    <row r="56" spans="1:26" s="64" customFormat="1" ht="15" x14ac:dyDescent="0.25">
      <c r="A56" s="2"/>
      <c r="C56" s="110"/>
      <c r="D56" s="110"/>
      <c r="E56" s="110"/>
      <c r="F56" s="110"/>
      <c r="G56" s="110"/>
      <c r="H56" s="110"/>
      <c r="I56" s="111"/>
      <c r="J56" s="112"/>
      <c r="K56" s="78"/>
      <c r="L56" s="2"/>
      <c r="M56" s="66"/>
      <c r="N56" s="66">
        <v>2021</v>
      </c>
      <c r="O56" s="66">
        <v>7</v>
      </c>
      <c r="P56" s="293">
        <v>161742.75</v>
      </c>
      <c r="Q56" s="86">
        <v>44378</v>
      </c>
      <c r="R56" s="294">
        <v>140.96975583079015</v>
      </c>
      <c r="S56" s="66"/>
      <c r="T56" s="66"/>
      <c r="U56" s="66"/>
      <c r="V56" s="66"/>
      <c r="W56" s="66"/>
      <c r="X56" s="32"/>
      <c r="Y56" s="32"/>
      <c r="Z56" s="32"/>
    </row>
    <row r="57" spans="1:26" s="64" customFormat="1" ht="15" x14ac:dyDescent="0.25">
      <c r="A57" s="2"/>
      <c r="C57" s="110"/>
      <c r="D57" s="110"/>
      <c r="E57" s="113"/>
      <c r="F57" s="113"/>
      <c r="G57" s="113"/>
      <c r="H57" s="113"/>
      <c r="I57" s="111"/>
      <c r="J57" s="112"/>
      <c r="K57" s="78"/>
      <c r="L57" s="2"/>
      <c r="M57" s="66"/>
      <c r="N57" s="66">
        <v>2021</v>
      </c>
      <c r="O57" s="66">
        <v>8</v>
      </c>
      <c r="P57" s="293">
        <v>160351.05799999999</v>
      </c>
      <c r="Q57" s="86">
        <v>44409</v>
      </c>
      <c r="R57" s="294">
        <v>143.15866066412349</v>
      </c>
      <c r="S57" s="66"/>
      <c r="T57" s="66"/>
      <c r="U57" s="66"/>
      <c r="V57" s="66"/>
      <c r="W57" s="66"/>
      <c r="X57" s="32"/>
      <c r="Y57" s="32"/>
      <c r="Z57" s="32"/>
    </row>
    <row r="58" spans="1:26" s="64" customFormat="1" ht="15" x14ac:dyDescent="0.25">
      <c r="A58" s="2"/>
      <c r="C58" s="110"/>
      <c r="D58" s="110"/>
      <c r="E58" s="113"/>
      <c r="F58" s="113"/>
      <c r="G58" s="113"/>
      <c r="H58" s="113"/>
      <c r="I58" s="111"/>
      <c r="J58" s="112"/>
      <c r="K58" s="78"/>
      <c r="L58" s="2"/>
      <c r="M58" s="66"/>
      <c r="N58" s="66">
        <v>2021</v>
      </c>
      <c r="O58" s="66">
        <v>9</v>
      </c>
      <c r="P58" s="293">
        <v>178395.88999999998</v>
      </c>
      <c r="Q58" s="86">
        <v>44440</v>
      </c>
      <c r="R58" s="294">
        <v>145.67986399745681</v>
      </c>
      <c r="S58" s="66"/>
      <c r="T58" s="66"/>
      <c r="U58" s="66"/>
      <c r="V58" s="66"/>
      <c r="W58" s="66"/>
      <c r="X58" s="32"/>
      <c r="Y58" s="32"/>
      <c r="Z58" s="32"/>
    </row>
    <row r="59" spans="1:26" s="64" customFormat="1" ht="15" x14ac:dyDescent="0.25">
      <c r="A59" s="2"/>
      <c r="C59" s="110"/>
      <c r="D59" s="110"/>
      <c r="E59" s="113"/>
      <c r="F59" s="113"/>
      <c r="G59" s="113"/>
      <c r="H59" s="113"/>
      <c r="I59" s="111"/>
      <c r="J59" s="112"/>
      <c r="K59" s="78"/>
      <c r="L59" s="2"/>
      <c r="M59" s="66"/>
      <c r="N59" s="66">
        <v>2021</v>
      </c>
      <c r="O59" s="66">
        <v>10</v>
      </c>
      <c r="P59" s="293">
        <v>170542.6</v>
      </c>
      <c r="Q59" s="86">
        <v>44470</v>
      </c>
      <c r="R59" s="294">
        <v>147.10450316412349</v>
      </c>
      <c r="S59" s="66"/>
      <c r="T59" s="66"/>
      <c r="U59" s="66"/>
      <c r="V59" s="66"/>
      <c r="W59" s="66"/>
      <c r="X59" s="32"/>
      <c r="Y59" s="32"/>
      <c r="Z59" s="32"/>
    </row>
    <row r="60" spans="1:26" s="64" customFormat="1" ht="15" x14ac:dyDescent="0.25">
      <c r="A60" s="2"/>
      <c r="C60" s="110"/>
      <c r="D60" s="110"/>
      <c r="E60" s="113"/>
      <c r="F60" s="113"/>
      <c r="G60" s="113"/>
      <c r="H60" s="113"/>
      <c r="I60" s="111"/>
      <c r="J60" s="112"/>
      <c r="K60" s="78"/>
      <c r="L60" s="2"/>
      <c r="M60" s="66"/>
      <c r="N60" s="66">
        <v>2021</v>
      </c>
      <c r="O60" s="66">
        <v>11</v>
      </c>
      <c r="P60" s="293">
        <v>164935.633</v>
      </c>
      <c r="Q60" s="86">
        <v>44501</v>
      </c>
      <c r="R60" s="294">
        <v>149.53599091412346</v>
      </c>
      <c r="S60" s="66"/>
      <c r="T60" s="66"/>
      <c r="U60" s="66"/>
      <c r="V60" s="66"/>
      <c r="W60" s="66"/>
      <c r="X60" s="32"/>
      <c r="Y60" s="32"/>
      <c r="Z60" s="32"/>
    </row>
    <row r="61" spans="1:26" s="64" customFormat="1" ht="15" x14ac:dyDescent="0.25">
      <c r="A61" s="2"/>
      <c r="C61" s="110"/>
      <c r="D61" s="110"/>
      <c r="E61" s="113"/>
      <c r="F61" s="113"/>
      <c r="G61" s="113"/>
      <c r="H61" s="113"/>
      <c r="I61" s="111"/>
      <c r="J61" s="112"/>
      <c r="K61" s="78"/>
      <c r="L61" s="2"/>
      <c r="M61" s="66"/>
      <c r="N61" s="66">
        <v>2021</v>
      </c>
      <c r="O61" s="66">
        <v>12</v>
      </c>
      <c r="P61" s="293">
        <v>161384.30400000149</v>
      </c>
      <c r="Q61" s="86">
        <v>44531</v>
      </c>
      <c r="R61" s="294">
        <v>152.36658458079023</v>
      </c>
      <c r="S61" s="66"/>
      <c r="T61" s="66"/>
      <c r="U61" s="66"/>
      <c r="V61" s="66"/>
      <c r="W61" s="66"/>
      <c r="X61" s="32"/>
      <c r="Y61" s="32"/>
      <c r="Z61" s="32"/>
    </row>
    <row r="62" spans="1:26" s="64" customFormat="1" ht="15" x14ac:dyDescent="0.25">
      <c r="A62" s="2"/>
      <c r="C62" s="110"/>
      <c r="D62" s="110"/>
      <c r="E62" s="113"/>
      <c r="F62" s="113"/>
      <c r="G62" s="113"/>
      <c r="H62" s="113"/>
      <c r="I62" s="111"/>
      <c r="J62" s="112"/>
      <c r="K62" s="78"/>
      <c r="L62" s="2"/>
      <c r="M62" s="66"/>
      <c r="N62" s="66">
        <v>2022</v>
      </c>
      <c r="O62" s="66">
        <v>1</v>
      </c>
      <c r="P62" s="293">
        <v>161689.41</v>
      </c>
      <c r="Q62" s="86">
        <v>44562</v>
      </c>
      <c r="R62" s="294">
        <v>156.65880208079022</v>
      </c>
      <c r="S62" s="66"/>
      <c r="T62" s="66"/>
      <c r="U62" s="66"/>
      <c r="V62" s="66"/>
      <c r="W62" s="66"/>
      <c r="X62" s="32"/>
      <c r="Y62" s="32"/>
      <c r="Z62" s="32"/>
    </row>
    <row r="63" spans="1:26" s="64" customFormat="1" ht="15" x14ac:dyDescent="0.25">
      <c r="A63" s="2"/>
      <c r="C63" s="110"/>
      <c r="D63" s="32"/>
      <c r="E63" s="32"/>
      <c r="F63" s="32"/>
      <c r="G63" s="32"/>
      <c r="H63" s="32"/>
      <c r="J63" s="78"/>
      <c r="K63" s="78"/>
      <c r="L63" s="2"/>
      <c r="M63" s="66"/>
      <c r="N63" s="66">
        <v>2022</v>
      </c>
      <c r="O63" s="66">
        <v>2</v>
      </c>
      <c r="P63" s="293">
        <v>196028.55000000002</v>
      </c>
      <c r="Q63" s="86">
        <v>44593</v>
      </c>
      <c r="R63" s="294">
        <v>160.69490624745691</v>
      </c>
      <c r="S63" s="66"/>
      <c r="T63" s="66"/>
      <c r="U63" s="66"/>
      <c r="V63" s="66"/>
      <c r="W63" s="66"/>
      <c r="X63" s="32"/>
      <c r="Y63" s="32"/>
      <c r="Z63" s="32"/>
    </row>
    <row r="64" spans="1:26" s="64" customFormat="1" ht="15" x14ac:dyDescent="0.25">
      <c r="A64" s="2"/>
      <c r="C64" s="110"/>
      <c r="D64" s="32"/>
      <c r="E64" s="32"/>
      <c r="F64" s="32"/>
      <c r="G64" s="32"/>
      <c r="H64" s="32"/>
      <c r="J64" s="78"/>
      <c r="K64" s="78"/>
      <c r="L64" s="2"/>
      <c r="M64" s="66"/>
      <c r="N64" s="66">
        <v>2022</v>
      </c>
      <c r="O64" s="66">
        <v>3</v>
      </c>
      <c r="P64" s="293">
        <v>209106.1</v>
      </c>
      <c r="Q64" s="86">
        <v>44621</v>
      </c>
      <c r="R64" s="294">
        <v>164.18673041412356</v>
      </c>
      <c r="S64" s="66"/>
      <c r="T64" s="66"/>
      <c r="U64" s="66"/>
      <c r="V64" s="66"/>
      <c r="W64" s="66"/>
      <c r="X64" s="32"/>
      <c r="Y64" s="32"/>
      <c r="Z64" s="32"/>
    </row>
    <row r="65" spans="1:26" s="64" customFormat="1" ht="15" x14ac:dyDescent="0.25">
      <c r="A65" s="2"/>
      <c r="C65" s="110"/>
      <c r="D65" s="32"/>
      <c r="E65" s="32"/>
      <c r="F65" s="32"/>
      <c r="G65" s="32"/>
      <c r="H65" s="32"/>
      <c r="J65" s="78"/>
      <c r="K65" s="78"/>
      <c r="L65" s="2"/>
      <c r="M65" s="66"/>
      <c r="N65" s="66">
        <v>2022</v>
      </c>
      <c r="O65" s="66">
        <v>4</v>
      </c>
      <c r="P65" s="293">
        <v>179801.1</v>
      </c>
      <c r="Q65" s="86">
        <v>44652</v>
      </c>
      <c r="R65" s="294">
        <v>167.37246208079026</v>
      </c>
      <c r="S65" s="66"/>
      <c r="T65" s="66"/>
      <c r="U65" s="66"/>
      <c r="V65" s="66"/>
      <c r="W65" s="66"/>
      <c r="X65" s="32"/>
      <c r="Y65" s="32"/>
      <c r="Z65" s="32"/>
    </row>
    <row r="66" spans="1:26" s="64" customFormat="1" ht="15" x14ac:dyDescent="0.25">
      <c r="A66" s="2"/>
      <c r="C66" s="110"/>
      <c r="D66" s="32"/>
      <c r="E66" s="32"/>
      <c r="F66" s="32"/>
      <c r="G66" s="32"/>
      <c r="H66" s="32"/>
      <c r="J66" s="78"/>
      <c r="K66" s="78"/>
      <c r="L66" s="2"/>
      <c r="M66" s="66"/>
      <c r="N66" s="66">
        <v>2022</v>
      </c>
      <c r="O66" s="66">
        <v>5</v>
      </c>
      <c r="P66" s="293">
        <v>194692.15</v>
      </c>
      <c r="Q66" s="86">
        <v>44682</v>
      </c>
      <c r="R66" s="294">
        <v>173.6308004166668</v>
      </c>
      <c r="S66" s="66"/>
      <c r="T66" s="66"/>
      <c r="U66" s="66"/>
      <c r="V66" s="66"/>
      <c r="W66" s="66"/>
      <c r="X66" s="32"/>
      <c r="Y66" s="32"/>
      <c r="Z66" s="32"/>
    </row>
    <row r="67" spans="1:26" s="64" customFormat="1" ht="15" x14ac:dyDescent="0.25">
      <c r="A67" s="2"/>
      <c r="C67" s="110"/>
      <c r="D67" s="32"/>
      <c r="E67" s="32"/>
      <c r="F67" s="32"/>
      <c r="G67" s="32"/>
      <c r="H67" s="32"/>
      <c r="J67" s="78"/>
      <c r="K67" s="78"/>
      <c r="L67" s="2"/>
      <c r="M67" s="66"/>
      <c r="N67" s="66">
        <v>2022</v>
      </c>
      <c r="O67" s="66">
        <v>6</v>
      </c>
      <c r="P67" s="293">
        <v>189342.15000000002</v>
      </c>
      <c r="Q67" s="86">
        <v>44713</v>
      </c>
      <c r="R67" s="294">
        <v>177.33430791666683</v>
      </c>
      <c r="S67" s="66"/>
      <c r="T67" s="66"/>
      <c r="U67" s="66"/>
      <c r="V67" s="66"/>
      <c r="W67" s="66"/>
      <c r="X67" s="32"/>
      <c r="Y67" s="32"/>
      <c r="Z67" s="32"/>
    </row>
    <row r="68" spans="1:26" s="64" customFormat="1" ht="15" x14ac:dyDescent="0.25">
      <c r="A68" s="2"/>
      <c r="C68" s="110"/>
      <c r="D68" s="32"/>
      <c r="E68" s="32"/>
      <c r="F68" s="32"/>
      <c r="G68" s="32"/>
      <c r="H68" s="32"/>
      <c r="J68" s="78"/>
      <c r="K68" s="78"/>
      <c r="L68" s="2"/>
      <c r="M68" s="66"/>
      <c r="N68" s="66">
        <v>2022</v>
      </c>
      <c r="O68" s="66">
        <v>7</v>
      </c>
      <c r="P68" s="293">
        <v>198831.81</v>
      </c>
      <c r="Q68" s="86">
        <v>44743</v>
      </c>
      <c r="R68" s="294">
        <v>180.42506291666683</v>
      </c>
      <c r="S68" s="66"/>
      <c r="T68" s="66"/>
      <c r="U68" s="66"/>
      <c r="V68" s="66"/>
      <c r="W68" s="66"/>
      <c r="X68" s="32"/>
      <c r="Y68" s="32"/>
      <c r="Z68" s="32"/>
    </row>
    <row r="69" spans="1:26" s="64" customFormat="1" ht="15" x14ac:dyDescent="0.25">
      <c r="A69" s="2"/>
      <c r="C69" s="110"/>
      <c r="D69" s="32"/>
      <c r="E69" s="32"/>
      <c r="F69" s="32"/>
      <c r="G69" s="32"/>
      <c r="H69" s="32"/>
      <c r="J69" s="78"/>
      <c r="K69" s="78"/>
      <c r="L69" s="2"/>
      <c r="M69" s="66"/>
      <c r="N69" s="66">
        <v>2022</v>
      </c>
      <c r="O69" s="66">
        <v>8</v>
      </c>
      <c r="P69" s="293">
        <v>220377.78</v>
      </c>
      <c r="Q69" s="86">
        <v>44774</v>
      </c>
      <c r="R69" s="294">
        <v>185.42728975000011</v>
      </c>
      <c r="S69" s="66"/>
      <c r="T69" s="66"/>
      <c r="U69" s="66"/>
      <c r="V69" s="66"/>
      <c r="W69" s="66"/>
      <c r="X69" s="32"/>
      <c r="Y69" s="32"/>
      <c r="Z69" s="32"/>
    </row>
    <row r="70" spans="1:26" s="64" customFormat="1" ht="15" x14ac:dyDescent="0.25">
      <c r="A70" s="2"/>
      <c r="C70" s="110"/>
      <c r="D70" s="32"/>
      <c r="E70" s="32"/>
      <c r="F70" s="32"/>
      <c r="G70" s="32"/>
      <c r="H70" s="32"/>
      <c r="J70" s="78"/>
      <c r="K70" s="78"/>
      <c r="L70" s="2"/>
      <c r="M70" s="66"/>
      <c r="N70" s="66">
        <v>2022</v>
      </c>
      <c r="O70" s="66">
        <v>9</v>
      </c>
      <c r="P70" s="293">
        <v>218051.35</v>
      </c>
      <c r="Q70" s="86">
        <v>44805</v>
      </c>
      <c r="R70" s="294">
        <v>188.7319114166668</v>
      </c>
      <c r="S70" s="66"/>
      <c r="T70" s="66"/>
      <c r="U70" s="66"/>
      <c r="V70" s="66"/>
      <c r="W70" s="66"/>
      <c r="X70" s="32"/>
      <c r="Y70" s="32"/>
      <c r="Z70" s="32"/>
    </row>
    <row r="71" spans="1:26" s="64" customFormat="1" ht="15" x14ac:dyDescent="0.25">
      <c r="A71" s="2"/>
      <c r="C71" s="110"/>
      <c r="D71" s="32"/>
      <c r="E71" s="32"/>
      <c r="F71" s="32"/>
      <c r="G71" s="32"/>
      <c r="H71" s="32"/>
      <c r="J71" s="78"/>
      <c r="K71" s="78"/>
      <c r="L71" s="2"/>
      <c r="M71" s="66"/>
      <c r="N71" s="66">
        <v>2022</v>
      </c>
      <c r="O71" s="66">
        <v>10</v>
      </c>
      <c r="P71" s="293">
        <v>213738.34499999997</v>
      </c>
      <c r="Q71" s="86">
        <v>44835</v>
      </c>
      <c r="R71" s="294">
        <v>192.33155683333345</v>
      </c>
      <c r="S71" s="66"/>
      <c r="T71" s="66"/>
      <c r="U71" s="66"/>
      <c r="V71" s="66"/>
      <c r="W71" s="66"/>
      <c r="X71" s="32"/>
      <c r="Y71" s="32"/>
      <c r="Z71" s="32"/>
    </row>
    <row r="72" spans="1:26" s="64" customFormat="1" ht="15" x14ac:dyDescent="0.25">
      <c r="A72" s="2"/>
      <c r="C72" s="110"/>
      <c r="D72" s="32"/>
      <c r="E72" s="32"/>
      <c r="F72" s="32"/>
      <c r="G72" s="32"/>
      <c r="H72" s="32"/>
      <c r="J72" s="78"/>
      <c r="K72" s="78"/>
      <c r="L72" s="2"/>
      <c r="M72" s="66"/>
      <c r="N72" s="66">
        <v>2022</v>
      </c>
      <c r="O72" s="66">
        <v>11</v>
      </c>
      <c r="P72" s="293">
        <v>210220.24</v>
      </c>
      <c r="Q72" s="86">
        <v>44866</v>
      </c>
      <c r="R72" s="294">
        <v>196.10527408333346</v>
      </c>
      <c r="S72" s="66"/>
      <c r="T72" s="66"/>
      <c r="U72" s="66"/>
      <c r="V72" s="66"/>
      <c r="W72" s="66"/>
      <c r="X72" s="32"/>
      <c r="Y72" s="32"/>
      <c r="Z72" s="32"/>
    </row>
    <row r="73" spans="1:26" s="64" customFormat="1" ht="15" x14ac:dyDescent="0.25">
      <c r="A73" s="2"/>
      <c r="C73" s="110"/>
      <c r="D73" s="32"/>
      <c r="E73" s="32"/>
      <c r="F73" s="32"/>
      <c r="G73" s="32"/>
      <c r="H73" s="32"/>
      <c r="J73" s="78"/>
      <c r="K73" s="78"/>
      <c r="L73" s="2"/>
      <c r="M73" s="66"/>
      <c r="N73" s="66">
        <v>2022</v>
      </c>
      <c r="O73" s="66">
        <v>12</v>
      </c>
      <c r="P73" s="293">
        <v>203367.40000000002</v>
      </c>
      <c r="Q73" s="86">
        <v>44896</v>
      </c>
      <c r="R73" s="294">
        <v>199.60386541666671</v>
      </c>
      <c r="S73" s="66"/>
      <c r="T73" s="66"/>
      <c r="U73" s="66"/>
      <c r="V73" s="66"/>
      <c r="W73" s="66"/>
      <c r="X73" s="32"/>
      <c r="Y73" s="32"/>
      <c r="Z73" s="32"/>
    </row>
    <row r="74" spans="1:26" s="64" customFormat="1" ht="15" x14ac:dyDescent="0.25">
      <c r="A74" s="2"/>
      <c r="C74" s="110"/>
      <c r="D74" s="32"/>
      <c r="E74" s="32"/>
      <c r="F74" s="32"/>
      <c r="G74" s="32"/>
      <c r="H74" s="32"/>
      <c r="J74" s="78"/>
      <c r="K74" s="78"/>
      <c r="L74" s="2"/>
      <c r="M74" s="66"/>
      <c r="N74" s="66">
        <v>2023</v>
      </c>
      <c r="O74" s="66">
        <v>1</v>
      </c>
      <c r="P74" s="293">
        <v>165295</v>
      </c>
      <c r="Q74" s="86">
        <v>44927</v>
      </c>
      <c r="R74" s="294">
        <v>199.90433125000001</v>
      </c>
      <c r="S74" s="66"/>
      <c r="T74" s="66"/>
      <c r="U74" s="66"/>
      <c r="V74" s="66"/>
      <c r="W74" s="66"/>
      <c r="X74" s="32"/>
      <c r="Y74" s="32"/>
      <c r="Z74" s="32"/>
    </row>
    <row r="75" spans="1:26" s="64" customFormat="1" ht="15" x14ac:dyDescent="0.25">
      <c r="A75" s="2"/>
      <c r="C75" s="110"/>
      <c r="D75" s="32"/>
      <c r="E75" s="32"/>
      <c r="F75" s="32"/>
      <c r="G75" s="32"/>
      <c r="H75" s="32"/>
      <c r="I75" s="78"/>
      <c r="J75" s="78"/>
      <c r="K75" s="78"/>
      <c r="L75" s="2"/>
      <c r="M75" s="66"/>
      <c r="N75" s="66">
        <v>2023</v>
      </c>
      <c r="O75" s="66">
        <v>2</v>
      </c>
      <c r="P75" s="293">
        <v>199835.75</v>
      </c>
      <c r="Q75" s="86">
        <v>44958</v>
      </c>
      <c r="R75" s="294">
        <v>200.22159791666667</v>
      </c>
      <c r="S75" s="66"/>
      <c r="T75" s="66"/>
      <c r="U75" s="66"/>
      <c r="V75" s="66"/>
      <c r="W75" s="66"/>
      <c r="X75" s="32"/>
      <c r="Y75" s="32"/>
      <c r="Z75" s="32"/>
    </row>
    <row r="76" spans="1:26" s="64" customFormat="1" ht="15" x14ac:dyDescent="0.25">
      <c r="A76" s="2"/>
      <c r="C76" s="110"/>
      <c r="D76" s="32"/>
      <c r="E76" s="32"/>
      <c r="F76" s="32"/>
      <c r="G76" s="32"/>
      <c r="H76" s="32"/>
      <c r="I76" s="78"/>
      <c r="J76" s="78"/>
      <c r="K76" s="78"/>
      <c r="L76" s="2"/>
      <c r="M76" s="66"/>
      <c r="N76" s="66">
        <v>2023</v>
      </c>
      <c r="O76" s="66">
        <v>3</v>
      </c>
      <c r="P76" s="293">
        <v>219782</v>
      </c>
      <c r="Q76" s="86">
        <v>44986</v>
      </c>
      <c r="R76" s="294">
        <v>201.11125625</v>
      </c>
      <c r="S76" s="66"/>
      <c r="T76" s="66"/>
      <c r="U76" s="66"/>
      <c r="V76" s="66"/>
      <c r="W76" s="66"/>
      <c r="X76" s="32"/>
      <c r="Y76" s="32"/>
      <c r="Z76" s="32"/>
    </row>
    <row r="77" spans="1:26" s="64" customFormat="1" ht="15" x14ac:dyDescent="0.25">
      <c r="A77" s="2"/>
      <c r="C77" s="110"/>
      <c r="D77" s="32"/>
      <c r="E77" s="32"/>
      <c r="F77" s="32"/>
      <c r="G77" s="32"/>
      <c r="H77" s="32"/>
      <c r="I77" s="78"/>
      <c r="J77" s="78"/>
      <c r="K77" s="78"/>
      <c r="L77" s="2"/>
      <c r="M77" s="66"/>
      <c r="N77" s="66">
        <v>2023</v>
      </c>
      <c r="O77" s="66">
        <v>4</v>
      </c>
      <c r="P77" s="293">
        <v>187001.45</v>
      </c>
      <c r="Q77" s="86">
        <v>45017</v>
      </c>
      <c r="R77" s="294">
        <v>201.71128541666667</v>
      </c>
      <c r="S77" s="66"/>
      <c r="T77" s="66"/>
      <c r="U77" s="66"/>
      <c r="V77" s="66"/>
      <c r="W77" s="66"/>
      <c r="X77" s="32"/>
      <c r="Y77" s="32"/>
      <c r="Z77" s="32"/>
    </row>
    <row r="78" spans="1:26" s="64" customFormat="1" ht="15" x14ac:dyDescent="0.25">
      <c r="A78" s="2"/>
      <c r="C78" s="110"/>
      <c r="D78" s="32"/>
      <c r="E78" s="32"/>
      <c r="F78" s="32"/>
      <c r="G78" s="32"/>
      <c r="H78" s="32"/>
      <c r="I78" s="78"/>
      <c r="J78" s="78"/>
      <c r="K78" s="78"/>
      <c r="L78" s="2"/>
      <c r="M78" s="66"/>
      <c r="N78" s="66">
        <v>2023</v>
      </c>
      <c r="O78" s="66">
        <v>5</v>
      </c>
      <c r="P78" s="293">
        <v>220401.31</v>
      </c>
      <c r="Q78" s="86">
        <v>45047</v>
      </c>
      <c r="R78" s="294">
        <v>203.85371541666666</v>
      </c>
      <c r="S78" s="66"/>
      <c r="T78" s="66"/>
      <c r="U78" s="66"/>
      <c r="V78" s="66"/>
      <c r="W78" s="66"/>
      <c r="X78" s="32"/>
      <c r="Y78" s="32"/>
      <c r="Z78" s="32"/>
    </row>
    <row r="79" spans="1:26" s="64" customFormat="1" ht="15" x14ac:dyDescent="0.25">
      <c r="A79" s="2"/>
      <c r="C79" s="110"/>
      <c r="D79" s="32"/>
      <c r="E79" s="32"/>
      <c r="F79" s="32"/>
      <c r="G79" s="32"/>
      <c r="H79" s="32"/>
      <c r="I79" s="78"/>
      <c r="J79" s="78"/>
      <c r="K79" s="78"/>
      <c r="L79" s="2"/>
      <c r="M79" s="66"/>
      <c r="N79" s="66">
        <v>2023</v>
      </c>
      <c r="O79" s="66">
        <v>6</v>
      </c>
      <c r="P79" s="293">
        <v>219916.55</v>
      </c>
      <c r="Q79" s="86">
        <v>45078</v>
      </c>
      <c r="R79" s="294">
        <v>206.4015820833333</v>
      </c>
      <c r="S79" s="66"/>
      <c r="T79" s="66"/>
      <c r="U79" s="66"/>
      <c r="V79" s="66"/>
      <c r="W79" s="66"/>
      <c r="X79" s="32"/>
      <c r="Y79" s="32"/>
      <c r="Z79" s="32"/>
    </row>
    <row r="80" spans="1:26" s="64" customFormat="1" ht="15" x14ac:dyDescent="0.25">
      <c r="A80" s="2"/>
      <c r="C80" s="110"/>
      <c r="D80" s="32"/>
      <c r="E80" s="32"/>
      <c r="F80" s="32"/>
      <c r="G80" s="32"/>
      <c r="H80" s="32"/>
      <c r="I80" s="78"/>
      <c r="J80" s="78"/>
      <c r="K80" s="78"/>
      <c r="L80" s="2"/>
      <c r="M80" s="66"/>
      <c r="N80" s="66">
        <v>2023</v>
      </c>
      <c r="O80" s="66">
        <v>7</v>
      </c>
      <c r="P80" s="293">
        <v>217894.39999999999</v>
      </c>
      <c r="Q80" s="86">
        <v>45108</v>
      </c>
      <c r="R80" s="294">
        <v>207.99013124999999</v>
      </c>
      <c r="S80" s="66"/>
      <c r="T80" s="66"/>
      <c r="U80" s="66"/>
      <c r="V80" s="66"/>
      <c r="W80" s="66"/>
      <c r="X80" s="32"/>
      <c r="Y80" s="32"/>
      <c r="Z80" s="32"/>
    </row>
    <row r="81" spans="1:26" s="64" customFormat="1" ht="15" x14ac:dyDescent="0.25">
      <c r="A81" s="2"/>
      <c r="C81" s="113"/>
      <c r="D81" s="32"/>
      <c r="E81" s="32"/>
      <c r="F81" s="32"/>
      <c r="G81" s="32"/>
      <c r="H81" s="32"/>
      <c r="I81" s="78"/>
      <c r="J81" s="78"/>
      <c r="K81" s="78"/>
      <c r="L81" s="2"/>
      <c r="M81" s="66"/>
      <c r="N81" s="66">
        <v>2023</v>
      </c>
      <c r="O81" s="66">
        <v>8</v>
      </c>
      <c r="P81" s="293">
        <v>235327.41999450681</v>
      </c>
      <c r="Q81" s="86">
        <v>45139</v>
      </c>
      <c r="R81" s="294">
        <v>209.23593458287559</v>
      </c>
      <c r="S81" s="66"/>
      <c r="T81" s="66"/>
      <c r="U81" s="66"/>
      <c r="V81" s="66"/>
      <c r="W81" s="66"/>
      <c r="X81" s="32"/>
      <c r="Y81" s="32"/>
      <c r="Z81" s="32"/>
    </row>
    <row r="82" spans="1:26" s="64" customFormat="1" ht="15" x14ac:dyDescent="0.25">
      <c r="A82" s="2"/>
      <c r="C82" s="113"/>
      <c r="D82" s="32"/>
      <c r="E82" s="32"/>
      <c r="F82" s="32"/>
      <c r="G82" s="32"/>
      <c r="H82" s="32"/>
      <c r="I82" s="78"/>
      <c r="J82" s="78"/>
      <c r="K82" s="78"/>
      <c r="L82" s="2"/>
      <c r="M82" s="66"/>
      <c r="N82" s="66">
        <v>2023</v>
      </c>
      <c r="O82" s="66">
        <v>9</v>
      </c>
      <c r="P82" s="293">
        <v>242696.6</v>
      </c>
      <c r="Q82" s="86">
        <v>45170</v>
      </c>
      <c r="R82" s="294">
        <v>211.28970541620893</v>
      </c>
      <c r="S82" s="66"/>
      <c r="T82" s="66"/>
      <c r="U82" s="66"/>
      <c r="V82" s="66"/>
      <c r="W82" s="66"/>
      <c r="X82" s="32"/>
      <c r="Y82" s="32"/>
      <c r="Z82" s="32"/>
    </row>
    <row r="83" spans="1:26" s="64" customFormat="1" ht="15" x14ac:dyDescent="0.25">
      <c r="A83" s="2"/>
      <c r="C83" s="113"/>
      <c r="D83" s="32"/>
      <c r="E83" s="32"/>
      <c r="F83" s="32"/>
      <c r="G83" s="32"/>
      <c r="H83" s="32"/>
      <c r="I83" s="78"/>
      <c r="J83" s="78"/>
      <c r="K83" s="78"/>
      <c r="L83" s="2"/>
      <c r="M83" s="66"/>
      <c r="N83" s="66">
        <v>2023</v>
      </c>
      <c r="O83" s="66">
        <v>10</v>
      </c>
      <c r="P83" s="293">
        <v>234365.55999999997</v>
      </c>
      <c r="Q83" s="86">
        <v>45200</v>
      </c>
      <c r="R83" s="294">
        <v>213.00863999954225</v>
      </c>
      <c r="S83" s="66"/>
      <c r="T83" s="66"/>
      <c r="U83" s="66"/>
      <c r="V83" s="66"/>
      <c r="W83" s="66"/>
      <c r="X83" s="32"/>
      <c r="Y83" s="32"/>
      <c r="Z83" s="32"/>
    </row>
    <row r="84" spans="1:26" s="64" customFormat="1" ht="15" x14ac:dyDescent="0.25">
      <c r="A84" s="2"/>
      <c r="C84" s="113"/>
      <c r="D84" s="32"/>
      <c r="E84" s="32"/>
      <c r="F84" s="32"/>
      <c r="G84" s="32"/>
      <c r="H84" s="32"/>
      <c r="I84" s="78"/>
      <c r="J84" s="78"/>
      <c r="K84" s="78"/>
      <c r="L84" s="2"/>
      <c r="M84" s="66"/>
      <c r="N84" s="66">
        <v>2023</v>
      </c>
      <c r="O84" s="66">
        <v>11</v>
      </c>
      <c r="P84" s="293">
        <v>225493.19</v>
      </c>
      <c r="Q84" s="86">
        <v>45231</v>
      </c>
      <c r="R84" s="294">
        <v>214.2813858328756</v>
      </c>
      <c r="S84" s="66"/>
      <c r="T84" s="66"/>
      <c r="U84" s="66"/>
      <c r="V84" s="66"/>
      <c r="W84" s="66"/>
      <c r="X84" s="32"/>
      <c r="Y84" s="32"/>
      <c r="Z84" s="32"/>
    </row>
    <row r="85" spans="1:26" s="64" customFormat="1" ht="15" x14ac:dyDescent="0.25">
      <c r="A85" s="2"/>
      <c r="C85" s="113"/>
      <c r="D85" s="32"/>
      <c r="E85" s="32"/>
      <c r="F85" s="32"/>
      <c r="G85" s="32"/>
      <c r="H85" s="32"/>
      <c r="I85" s="78"/>
      <c r="J85" s="78"/>
      <c r="K85" s="78"/>
      <c r="L85" s="2"/>
      <c r="M85" s="66"/>
      <c r="N85" s="66">
        <v>2023</v>
      </c>
      <c r="O85" s="66">
        <v>12</v>
      </c>
      <c r="P85" s="293">
        <v>191223.04999999981</v>
      </c>
      <c r="Q85" s="86">
        <v>45261</v>
      </c>
      <c r="R85" s="294">
        <v>213.26935666620886</v>
      </c>
      <c r="S85" s="66"/>
      <c r="T85" s="66"/>
      <c r="U85" s="66"/>
      <c r="V85" s="66"/>
      <c r="W85" s="66"/>
      <c r="X85" s="32"/>
      <c r="Y85" s="32"/>
      <c r="Z85" s="32"/>
    </row>
    <row r="86" spans="1:26" s="64" customFormat="1" ht="15" x14ac:dyDescent="0.25">
      <c r="A86" s="2"/>
      <c r="C86" s="113"/>
      <c r="D86" s="32"/>
      <c r="E86" s="32"/>
      <c r="F86" s="32"/>
      <c r="G86" s="32"/>
      <c r="H86" s="32"/>
      <c r="I86" s="78"/>
      <c r="J86" s="78"/>
      <c r="K86" s="78"/>
      <c r="L86" s="2"/>
      <c r="M86" s="66"/>
      <c r="N86" s="66">
        <v>2024</v>
      </c>
      <c r="O86" s="66">
        <v>1</v>
      </c>
      <c r="P86" s="293">
        <v>157986.44999999978</v>
      </c>
      <c r="Q86" s="86">
        <v>45292</v>
      </c>
      <c r="R86" s="294">
        <v>212.66031083287555</v>
      </c>
      <c r="S86" s="66"/>
      <c r="T86" s="66"/>
      <c r="U86" s="66"/>
      <c r="V86" s="66"/>
      <c r="W86" s="66"/>
      <c r="X86" s="32"/>
      <c r="Y86" s="32"/>
      <c r="Z86" s="32"/>
    </row>
    <row r="87" spans="1:26" s="64" customFormat="1" ht="15" x14ac:dyDescent="0.25">
      <c r="A87" s="2"/>
      <c r="C87" s="113"/>
      <c r="D87" s="113"/>
      <c r="E87" s="2"/>
      <c r="F87" s="2"/>
      <c r="G87" s="2"/>
      <c r="H87" s="2"/>
      <c r="I87" s="78"/>
      <c r="J87" s="78"/>
      <c r="K87" s="78"/>
      <c r="L87" s="2"/>
      <c r="M87" s="66"/>
      <c r="N87" s="66">
        <v>2024</v>
      </c>
      <c r="O87" s="66">
        <v>2</v>
      </c>
      <c r="P87" s="293">
        <v>216530.75999999989</v>
      </c>
      <c r="Q87" s="86">
        <v>45323</v>
      </c>
      <c r="R87" s="294">
        <v>214.05156166620881</v>
      </c>
      <c r="S87" s="66"/>
      <c r="T87" s="66"/>
      <c r="U87" s="66"/>
      <c r="V87" s="66"/>
      <c r="W87" s="66"/>
      <c r="X87" s="32"/>
      <c r="Y87" s="32"/>
      <c r="Z87" s="32"/>
    </row>
    <row r="88" spans="1:26" s="64" customFormat="1" ht="15" x14ac:dyDescent="0.25">
      <c r="A88" s="2"/>
      <c r="C88" s="113"/>
      <c r="D88" s="113"/>
      <c r="E88" s="2"/>
      <c r="F88" s="2"/>
      <c r="G88" s="2"/>
      <c r="H88" s="2"/>
      <c r="I88" s="78"/>
      <c r="J88" s="78"/>
      <c r="K88" s="78"/>
      <c r="L88" s="2"/>
      <c r="M88" s="66"/>
      <c r="N88" s="66">
        <v>2024</v>
      </c>
      <c r="O88" s="66">
        <v>3</v>
      </c>
      <c r="P88" s="293">
        <v>202171.21000000002</v>
      </c>
      <c r="Q88" s="86">
        <v>45352</v>
      </c>
      <c r="R88" s="294">
        <v>212.58399583287553</v>
      </c>
      <c r="S88" s="66"/>
      <c r="T88" s="66"/>
      <c r="U88" s="66"/>
      <c r="V88" s="66"/>
      <c r="W88" s="66"/>
      <c r="X88" s="32"/>
      <c r="Y88" s="32"/>
      <c r="Z88" s="32"/>
    </row>
    <row r="89" spans="1:26" s="64" customFormat="1" ht="15" x14ac:dyDescent="0.25">
      <c r="A89" s="2"/>
      <c r="C89" s="113"/>
      <c r="D89" s="113"/>
      <c r="E89" s="2"/>
      <c r="F89" s="2"/>
      <c r="G89" s="2"/>
      <c r="H89" s="2"/>
      <c r="I89" s="78"/>
      <c r="J89" s="78"/>
      <c r="K89" s="78"/>
      <c r="L89" s="2"/>
      <c r="M89" s="66"/>
      <c r="N89" s="66">
        <v>2024</v>
      </c>
      <c r="O89" s="66">
        <v>4</v>
      </c>
      <c r="P89" s="293">
        <v>213589.55</v>
      </c>
      <c r="Q89" s="86">
        <v>45383</v>
      </c>
      <c r="R89" s="294">
        <v>214.79967083287551</v>
      </c>
      <c r="S89" s="66"/>
      <c r="T89" s="66"/>
      <c r="U89" s="66"/>
      <c r="V89" s="66"/>
      <c r="W89" s="66"/>
      <c r="X89" s="32"/>
      <c r="Y89" s="32"/>
      <c r="Z89" s="32"/>
    </row>
    <row r="90" spans="1:26" s="64" customFormat="1" x14ac:dyDescent="0.2">
      <c r="A90" s="2"/>
      <c r="C90" s="113"/>
      <c r="D90" s="113"/>
      <c r="E90" s="2"/>
      <c r="F90" s="2"/>
      <c r="G90" s="2"/>
      <c r="H90" s="2"/>
      <c r="I90" s="78"/>
      <c r="J90" s="78"/>
      <c r="K90" s="78"/>
      <c r="L90" s="2"/>
      <c r="M90" s="66"/>
      <c r="N90" s="66"/>
      <c r="O90" s="66"/>
      <c r="P90" s="85"/>
      <c r="Q90" s="86"/>
      <c r="R90" s="277"/>
      <c r="S90" s="66"/>
      <c r="T90" s="66"/>
      <c r="U90" s="66"/>
      <c r="V90" s="66"/>
      <c r="W90" s="66"/>
      <c r="X90" s="32"/>
      <c r="Y90" s="32"/>
      <c r="Z90" s="32"/>
    </row>
    <row r="91" spans="1:26" s="64" customFormat="1" x14ac:dyDescent="0.2">
      <c r="A91" s="2"/>
      <c r="C91" s="113"/>
      <c r="D91" s="113"/>
      <c r="E91" s="2"/>
      <c r="F91" s="2"/>
      <c r="G91" s="2"/>
      <c r="H91" s="2"/>
      <c r="I91" s="78"/>
      <c r="J91" s="78"/>
      <c r="K91" s="78"/>
      <c r="L91" s="2"/>
      <c r="M91" s="66"/>
      <c r="N91" s="66"/>
      <c r="O91" s="66"/>
      <c r="P91" s="85"/>
      <c r="Q91" s="86"/>
      <c r="R91" s="277"/>
      <c r="S91" s="66"/>
      <c r="T91" s="66"/>
      <c r="U91" s="66"/>
      <c r="V91" s="66"/>
      <c r="W91" s="66"/>
      <c r="X91" s="32"/>
      <c r="Y91" s="32"/>
      <c r="Z91" s="32"/>
    </row>
    <row r="92" spans="1:26" s="64" customFormat="1" x14ac:dyDescent="0.2">
      <c r="A92" s="2"/>
      <c r="C92" s="113"/>
      <c r="D92" s="113"/>
      <c r="E92" s="2"/>
      <c r="F92" s="2"/>
      <c r="G92" s="2"/>
      <c r="H92" s="2"/>
      <c r="I92" s="78"/>
      <c r="J92" s="78"/>
      <c r="K92" s="78"/>
      <c r="L92" s="2"/>
      <c r="M92" s="66"/>
      <c r="N92" s="66"/>
      <c r="O92" s="66"/>
      <c r="P92" s="85"/>
      <c r="Q92" s="86"/>
      <c r="R92" s="277"/>
      <c r="S92" s="66"/>
      <c r="T92" s="66"/>
      <c r="U92" s="66"/>
      <c r="V92" s="66"/>
      <c r="W92" s="66"/>
      <c r="X92" s="32"/>
      <c r="Y92" s="32"/>
      <c r="Z92" s="32"/>
    </row>
    <row r="93" spans="1:26" s="64" customFormat="1" x14ac:dyDescent="0.2">
      <c r="A93" s="2"/>
      <c r="C93" s="113"/>
      <c r="D93" s="114"/>
      <c r="E93" s="2"/>
      <c r="F93" s="2"/>
      <c r="G93" s="2"/>
      <c r="H93" s="2"/>
      <c r="I93" s="78"/>
      <c r="J93" s="78"/>
      <c r="K93" s="78"/>
      <c r="L93" s="2"/>
      <c r="M93" s="66"/>
      <c r="N93" s="66"/>
      <c r="O93" s="66"/>
      <c r="P93" s="85"/>
      <c r="Q93" s="86"/>
      <c r="R93" s="277"/>
      <c r="S93" s="66"/>
      <c r="T93" s="66"/>
      <c r="U93" s="66"/>
      <c r="V93" s="66"/>
      <c r="W93" s="66"/>
      <c r="X93" s="32"/>
      <c r="Y93" s="32"/>
      <c r="Z93" s="32"/>
    </row>
    <row r="94" spans="1:26" s="64" customFormat="1" x14ac:dyDescent="0.2">
      <c r="A94" s="2"/>
      <c r="C94" s="113"/>
      <c r="D94" s="114"/>
      <c r="E94" s="2"/>
      <c r="F94" s="2"/>
      <c r="G94" s="2"/>
      <c r="H94" s="2"/>
      <c r="I94" s="78"/>
      <c r="J94" s="78"/>
      <c r="K94" s="78"/>
      <c r="L94" s="2"/>
      <c r="M94" s="66"/>
      <c r="N94" s="66"/>
      <c r="O94" s="66"/>
      <c r="P94" s="85"/>
      <c r="Q94" s="86"/>
      <c r="R94" s="277"/>
      <c r="S94" s="66"/>
      <c r="T94" s="66"/>
      <c r="U94" s="66"/>
      <c r="V94" s="66"/>
      <c r="W94" s="66"/>
      <c r="X94" s="32"/>
      <c r="Y94" s="32"/>
      <c r="Z94" s="32"/>
    </row>
    <row r="95" spans="1:26" s="64" customFormat="1" x14ac:dyDescent="0.2">
      <c r="A95" s="2"/>
      <c r="C95" s="113"/>
      <c r="D95" s="114"/>
      <c r="E95" s="2"/>
      <c r="F95" s="2"/>
      <c r="G95" s="2"/>
      <c r="H95" s="2"/>
      <c r="I95" s="78"/>
      <c r="J95" s="78"/>
      <c r="K95" s="78"/>
      <c r="L95" s="2"/>
      <c r="M95" s="66"/>
      <c r="N95" s="66"/>
      <c r="O95" s="66"/>
      <c r="P95" s="85"/>
      <c r="Q95" s="86"/>
      <c r="R95" s="277"/>
      <c r="S95" s="66"/>
      <c r="T95" s="66"/>
      <c r="U95" s="66"/>
      <c r="V95" s="66"/>
      <c r="W95" s="66"/>
      <c r="X95" s="32"/>
      <c r="Y95" s="32"/>
      <c r="Z95" s="32"/>
    </row>
    <row r="96" spans="1:26" s="64" customFormat="1" x14ac:dyDescent="0.2">
      <c r="A96" s="2"/>
      <c r="C96" s="113"/>
      <c r="D96" s="114"/>
      <c r="E96" s="2"/>
      <c r="F96" s="2"/>
      <c r="G96" s="2"/>
      <c r="H96" s="2"/>
      <c r="I96" s="78"/>
      <c r="J96" s="78"/>
      <c r="K96" s="78"/>
      <c r="L96" s="2"/>
      <c r="M96" s="66"/>
      <c r="N96" s="66"/>
      <c r="O96" s="66"/>
      <c r="P96" s="85"/>
      <c r="Q96" s="86"/>
      <c r="R96" s="277"/>
      <c r="S96" s="66"/>
      <c r="T96" s="66"/>
      <c r="U96" s="66"/>
      <c r="V96" s="66"/>
      <c r="W96" s="66"/>
      <c r="X96" s="32"/>
      <c r="Y96" s="32"/>
      <c r="Z96" s="32"/>
    </row>
    <row r="97" spans="1:26" s="64" customFormat="1" x14ac:dyDescent="0.2">
      <c r="A97" s="2"/>
      <c r="C97" s="113"/>
      <c r="D97" s="114"/>
      <c r="E97" s="2"/>
      <c r="F97" s="2"/>
      <c r="G97" s="2"/>
      <c r="H97" s="2"/>
      <c r="I97" s="78"/>
      <c r="J97" s="78"/>
      <c r="K97" s="78"/>
      <c r="L97" s="2"/>
      <c r="M97" s="66"/>
      <c r="N97" s="66"/>
      <c r="O97" s="66"/>
      <c r="P97" s="85"/>
      <c r="Q97" s="86"/>
      <c r="R97" s="277"/>
      <c r="S97" s="66"/>
      <c r="T97" s="66"/>
      <c r="U97" s="66"/>
      <c r="V97" s="66"/>
      <c r="W97" s="66"/>
      <c r="X97" s="32"/>
      <c r="Y97" s="32"/>
      <c r="Z97" s="32"/>
    </row>
    <row r="98" spans="1:26" s="64" customFormat="1" x14ac:dyDescent="0.2">
      <c r="A98" s="2"/>
      <c r="C98" s="113"/>
      <c r="D98" s="114"/>
      <c r="E98" s="2"/>
      <c r="F98" s="2"/>
      <c r="G98" s="2"/>
      <c r="H98" s="2"/>
      <c r="I98" s="78"/>
      <c r="J98" s="78"/>
      <c r="K98" s="78"/>
      <c r="L98" s="2"/>
      <c r="M98" s="66"/>
      <c r="N98" s="66"/>
      <c r="O98" s="66"/>
      <c r="P98" s="85"/>
      <c r="Q98" s="86"/>
      <c r="R98" s="277"/>
      <c r="S98" s="66"/>
      <c r="T98" s="66"/>
      <c r="U98" s="66"/>
      <c r="V98" s="66"/>
      <c r="W98" s="66"/>
      <c r="X98" s="32"/>
      <c r="Y98" s="32"/>
      <c r="Z98" s="32"/>
    </row>
    <row r="99" spans="1:26" s="64" customFormat="1" x14ac:dyDescent="0.2">
      <c r="A99" s="2"/>
      <c r="C99" s="113"/>
      <c r="D99" s="2"/>
      <c r="E99" s="2"/>
      <c r="F99" s="2"/>
      <c r="G99" s="2"/>
      <c r="H99" s="2"/>
      <c r="I99" s="78"/>
      <c r="J99" s="78"/>
      <c r="K99" s="78"/>
      <c r="L99" s="2"/>
      <c r="M99" s="66"/>
      <c r="N99" s="66"/>
      <c r="O99" s="66"/>
      <c r="P99" s="85"/>
      <c r="Q99" s="86"/>
      <c r="R99" s="277"/>
      <c r="S99" s="66"/>
      <c r="T99" s="66"/>
      <c r="U99" s="66"/>
      <c r="V99" s="66"/>
      <c r="W99" s="66"/>
      <c r="X99" s="32"/>
      <c r="Y99" s="32"/>
      <c r="Z99" s="32"/>
    </row>
    <row r="100" spans="1:26" s="64" customFormat="1" x14ac:dyDescent="0.2">
      <c r="A100" s="2"/>
      <c r="C100" s="113"/>
      <c r="D100" s="2"/>
      <c r="E100" s="2"/>
      <c r="F100" s="2"/>
      <c r="G100" s="2"/>
      <c r="H100" s="2"/>
      <c r="I100" s="78"/>
      <c r="J100" s="78"/>
      <c r="K100" s="78"/>
      <c r="L100" s="2"/>
      <c r="M100" s="66"/>
      <c r="N100" s="66"/>
      <c r="O100" s="66"/>
      <c r="P100" s="85"/>
      <c r="Q100" s="86"/>
      <c r="R100" s="277"/>
      <c r="S100" s="66"/>
      <c r="T100" s="66"/>
      <c r="U100" s="66"/>
      <c r="V100" s="66"/>
      <c r="W100" s="66"/>
      <c r="X100" s="32"/>
      <c r="Y100" s="32"/>
      <c r="Z100" s="32"/>
    </row>
    <row r="101" spans="1:26" s="64" customFormat="1" x14ac:dyDescent="0.2">
      <c r="A101" s="2"/>
      <c r="C101" s="113"/>
      <c r="D101" s="2"/>
      <c r="E101" s="2"/>
      <c r="F101" s="2"/>
      <c r="G101" s="2"/>
      <c r="H101" s="2"/>
      <c r="I101" s="78"/>
      <c r="J101" s="78"/>
      <c r="K101" s="78"/>
      <c r="L101" s="2"/>
      <c r="M101" s="66"/>
      <c r="N101" s="66"/>
      <c r="O101" s="66"/>
      <c r="P101" s="85"/>
      <c r="Q101" s="86"/>
      <c r="R101" s="277"/>
      <c r="S101" s="66"/>
      <c r="T101" s="66"/>
      <c r="U101" s="66"/>
      <c r="V101" s="66"/>
      <c r="W101" s="66"/>
      <c r="X101" s="32"/>
      <c r="Y101" s="32"/>
      <c r="Z101" s="32"/>
    </row>
    <row r="102" spans="1:26" s="64" customFormat="1" x14ac:dyDescent="0.2">
      <c r="A102" s="2"/>
      <c r="C102" s="113"/>
      <c r="D102" s="2"/>
      <c r="E102" s="2"/>
      <c r="F102" s="2"/>
      <c r="G102" s="2"/>
      <c r="H102" s="2"/>
      <c r="I102" s="78"/>
      <c r="J102" s="78"/>
      <c r="K102" s="78"/>
      <c r="L102" s="2"/>
      <c r="M102" s="66"/>
      <c r="N102" s="66"/>
      <c r="O102" s="66"/>
      <c r="P102" s="85"/>
      <c r="Q102" s="86"/>
      <c r="R102" s="277"/>
      <c r="S102" s="66"/>
      <c r="T102" s="66"/>
      <c r="U102" s="66"/>
      <c r="V102" s="66"/>
      <c r="W102" s="66"/>
      <c r="X102" s="32"/>
      <c r="Y102" s="32"/>
      <c r="Z102" s="32"/>
    </row>
    <row r="103" spans="1:26" s="64" customFormat="1" x14ac:dyDescent="0.2">
      <c r="A103" s="2"/>
      <c r="C103" s="113"/>
      <c r="D103" s="2"/>
      <c r="E103" s="2"/>
      <c r="F103" s="2"/>
      <c r="G103" s="2"/>
      <c r="H103" s="2"/>
      <c r="I103" s="78"/>
      <c r="J103" s="78"/>
      <c r="K103" s="78"/>
      <c r="L103" s="2"/>
      <c r="M103" s="66"/>
      <c r="N103" s="66"/>
      <c r="O103" s="66"/>
      <c r="P103" s="85"/>
      <c r="Q103" s="86"/>
      <c r="R103" s="277"/>
      <c r="S103" s="66"/>
      <c r="T103" s="66"/>
      <c r="U103" s="66"/>
      <c r="V103" s="66"/>
      <c r="W103" s="66"/>
      <c r="X103" s="32"/>
      <c r="Y103" s="32"/>
      <c r="Z103" s="32"/>
    </row>
    <row r="104" spans="1:26" s="64" customFormat="1" x14ac:dyDescent="0.2">
      <c r="A104" s="2"/>
      <c r="C104" s="113"/>
      <c r="D104" s="2"/>
      <c r="E104" s="2"/>
      <c r="F104" s="2"/>
      <c r="G104" s="2"/>
      <c r="H104" s="2"/>
      <c r="I104" s="78"/>
      <c r="J104" s="78"/>
      <c r="K104" s="78"/>
      <c r="L104" s="2"/>
      <c r="M104" s="66"/>
      <c r="N104" s="66"/>
      <c r="O104" s="66"/>
      <c r="P104" s="85"/>
      <c r="Q104" s="86"/>
      <c r="R104" s="277"/>
      <c r="S104" s="66"/>
      <c r="T104" s="66"/>
      <c r="U104" s="66"/>
      <c r="V104" s="66"/>
      <c r="W104" s="66"/>
      <c r="X104" s="32"/>
      <c r="Y104" s="32"/>
      <c r="Z104" s="32"/>
    </row>
    <row r="105" spans="1:26" s="64" customFormat="1" x14ac:dyDescent="0.2">
      <c r="A105" s="2"/>
      <c r="C105" s="114"/>
      <c r="D105" s="2"/>
      <c r="E105" s="2"/>
      <c r="F105" s="2"/>
      <c r="G105" s="2"/>
      <c r="H105" s="2"/>
      <c r="I105" s="78"/>
      <c r="J105" s="78"/>
      <c r="K105" s="78"/>
      <c r="L105" s="2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32"/>
      <c r="Y105" s="32"/>
      <c r="Z105" s="32"/>
    </row>
    <row r="106" spans="1:26" s="64" customFormat="1" x14ac:dyDescent="0.2">
      <c r="A106" s="2"/>
      <c r="C106" s="2"/>
      <c r="D106" s="2"/>
      <c r="E106" s="2"/>
      <c r="F106" s="2"/>
      <c r="G106" s="2"/>
      <c r="H106" s="2"/>
      <c r="I106" s="78"/>
      <c r="J106" s="78"/>
      <c r="K106" s="78"/>
      <c r="L106" s="2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32"/>
      <c r="Y106" s="32"/>
      <c r="Z106" s="32"/>
    </row>
    <row r="107" spans="1:26" s="64" customFormat="1" x14ac:dyDescent="0.2">
      <c r="A107" s="2"/>
      <c r="C107" s="2"/>
      <c r="D107" s="2"/>
      <c r="E107" s="2"/>
      <c r="F107" s="2"/>
      <c r="G107" s="2"/>
      <c r="H107" s="2"/>
      <c r="I107" s="78"/>
      <c r="J107" s="78"/>
      <c r="K107" s="78"/>
      <c r="L107" s="2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32"/>
      <c r="Y107" s="32"/>
      <c r="Z107" s="32"/>
    </row>
    <row r="108" spans="1:26" s="64" customFormat="1" x14ac:dyDescent="0.2">
      <c r="A108" s="2"/>
      <c r="C108" s="2"/>
      <c r="D108" s="2"/>
      <c r="E108" s="2"/>
      <c r="F108" s="2"/>
      <c r="G108" s="2"/>
      <c r="H108" s="2"/>
      <c r="I108" s="78"/>
      <c r="J108" s="78"/>
      <c r="K108" s="78"/>
      <c r="L108" s="2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32"/>
      <c r="Y108" s="32"/>
      <c r="Z108" s="32"/>
    </row>
    <row r="109" spans="1:26" s="64" customFormat="1" x14ac:dyDescent="0.2">
      <c r="A109" s="2"/>
      <c r="C109" s="2"/>
      <c r="D109" s="2"/>
      <c r="E109" s="2"/>
      <c r="F109" s="2"/>
      <c r="G109" s="2"/>
      <c r="H109" s="2"/>
      <c r="I109" s="78"/>
      <c r="J109" s="78"/>
      <c r="K109" s="78"/>
      <c r="L109" s="2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32"/>
      <c r="Y109" s="32"/>
      <c r="Z109" s="32"/>
    </row>
    <row r="110" spans="1:26" s="64" customFormat="1" x14ac:dyDescent="0.2">
      <c r="A110" s="2"/>
      <c r="C110" s="2"/>
      <c r="D110" s="2"/>
      <c r="E110" s="2"/>
      <c r="F110" s="2"/>
      <c r="G110" s="2"/>
      <c r="H110" s="2"/>
      <c r="I110" s="78"/>
      <c r="J110" s="78"/>
      <c r="K110" s="78"/>
      <c r="L110" s="2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32"/>
      <c r="Y110" s="32"/>
      <c r="Z110" s="32"/>
    </row>
    <row r="111" spans="1:26" s="64" customFormat="1" x14ac:dyDescent="0.2">
      <c r="A111" s="2"/>
      <c r="C111" s="2"/>
      <c r="D111" s="2"/>
      <c r="E111" s="2"/>
      <c r="F111" s="2"/>
      <c r="G111" s="2"/>
      <c r="H111" s="2"/>
      <c r="I111" s="78"/>
      <c r="J111" s="78"/>
      <c r="K111" s="78"/>
      <c r="L111" s="2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32"/>
      <c r="Y111" s="32"/>
      <c r="Z111" s="32"/>
    </row>
    <row r="112" spans="1:26" s="64" customFormat="1" x14ac:dyDescent="0.2">
      <c r="A112" s="2"/>
      <c r="C112" s="2"/>
      <c r="D112" s="2"/>
      <c r="E112" s="2"/>
      <c r="F112" s="2"/>
      <c r="G112" s="2"/>
      <c r="H112" s="2"/>
      <c r="I112" s="78"/>
      <c r="J112" s="78"/>
      <c r="K112" s="78"/>
      <c r="L112" s="2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32"/>
      <c r="Y112" s="32"/>
      <c r="Z112" s="32"/>
    </row>
    <row r="113" spans="1:26" s="64" customFormat="1" x14ac:dyDescent="0.2">
      <c r="A113" s="2"/>
      <c r="C113" s="2"/>
      <c r="D113" s="2"/>
      <c r="E113" s="2"/>
      <c r="F113" s="2"/>
      <c r="G113" s="2"/>
      <c r="H113" s="2"/>
      <c r="I113" s="78"/>
      <c r="J113" s="78"/>
      <c r="K113" s="78"/>
      <c r="L113" s="2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32"/>
      <c r="Y113" s="32"/>
      <c r="Z113" s="32"/>
    </row>
    <row r="114" spans="1:26" s="64" customFormat="1" x14ac:dyDescent="0.2">
      <c r="A114" s="2"/>
      <c r="C114" s="2"/>
      <c r="D114" s="2"/>
      <c r="E114" s="2"/>
      <c r="F114" s="2"/>
      <c r="G114" s="2"/>
      <c r="H114" s="2"/>
      <c r="I114" s="78"/>
      <c r="J114" s="78"/>
      <c r="K114" s="78"/>
      <c r="L114" s="2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32"/>
      <c r="Y114" s="32"/>
      <c r="Z114" s="32"/>
    </row>
    <row r="115" spans="1:26" s="64" customFormat="1" x14ac:dyDescent="0.2">
      <c r="A115" s="2"/>
      <c r="C115" s="2"/>
      <c r="D115" s="2"/>
      <c r="E115" s="2"/>
      <c r="F115" s="2"/>
      <c r="G115" s="2"/>
      <c r="H115" s="2"/>
      <c r="I115" s="78"/>
      <c r="J115" s="78"/>
      <c r="K115" s="78"/>
      <c r="L115" s="2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32"/>
      <c r="Y115" s="32"/>
      <c r="Z115" s="32"/>
    </row>
    <row r="116" spans="1:26" s="64" customFormat="1" x14ac:dyDescent="0.2">
      <c r="A116" s="2"/>
      <c r="C116" s="2"/>
      <c r="D116" s="2"/>
      <c r="E116" s="2"/>
      <c r="F116" s="2"/>
      <c r="G116" s="2"/>
      <c r="H116" s="2"/>
      <c r="I116" s="78"/>
      <c r="J116" s="78"/>
      <c r="K116" s="78"/>
      <c r="L116" s="2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32"/>
      <c r="Y116" s="32"/>
      <c r="Z116" s="32"/>
    </row>
    <row r="117" spans="1:26" s="64" customFormat="1" x14ac:dyDescent="0.2">
      <c r="A117" s="2"/>
      <c r="B117" s="105"/>
      <c r="C117" s="2"/>
      <c r="D117" s="2"/>
      <c r="E117" s="2"/>
      <c r="F117" s="2"/>
      <c r="G117" s="2"/>
      <c r="H117" s="2"/>
      <c r="I117" s="78"/>
      <c r="J117" s="78"/>
      <c r="K117" s="78"/>
      <c r="L117" s="2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32"/>
      <c r="Y117" s="32"/>
      <c r="Z117" s="32"/>
    </row>
    <row r="118" spans="1:26" s="64" customFormat="1" x14ac:dyDescent="0.2">
      <c r="A118" s="2"/>
      <c r="B118" s="105"/>
      <c r="C118" s="2"/>
      <c r="D118" s="2"/>
      <c r="E118" s="2"/>
      <c r="F118" s="2"/>
      <c r="G118" s="2"/>
      <c r="H118" s="2"/>
      <c r="I118" s="78"/>
      <c r="J118" s="78"/>
      <c r="K118" s="78"/>
      <c r="L118" s="2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32"/>
      <c r="Y118" s="32"/>
      <c r="Z118" s="32"/>
    </row>
    <row r="119" spans="1:26" s="64" customFormat="1" x14ac:dyDescent="0.2">
      <c r="A119" s="2"/>
      <c r="B119" s="105"/>
      <c r="C119" s="2"/>
      <c r="D119" s="2"/>
      <c r="E119" s="2"/>
      <c r="F119" s="2"/>
      <c r="G119" s="2"/>
      <c r="H119" s="2"/>
      <c r="I119" s="78"/>
      <c r="J119" s="78"/>
      <c r="K119" s="78"/>
      <c r="L119" s="2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32"/>
      <c r="Y119" s="32"/>
      <c r="Z119" s="32"/>
    </row>
    <row r="120" spans="1:26" s="64" customFormat="1" x14ac:dyDescent="0.2">
      <c r="A120" s="2"/>
      <c r="B120" s="2"/>
      <c r="C120" s="2"/>
      <c r="D120" s="2"/>
      <c r="E120" s="2"/>
      <c r="F120" s="2"/>
      <c r="G120" s="2"/>
      <c r="H120" s="2"/>
      <c r="I120" s="78"/>
      <c r="J120" s="78"/>
      <c r="K120" s="78"/>
      <c r="L120" s="2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32"/>
      <c r="Y120" s="32"/>
      <c r="Z120" s="32"/>
    </row>
    <row r="121" spans="1:26" s="64" customFormat="1" x14ac:dyDescent="0.2">
      <c r="A121" s="2"/>
      <c r="B121" s="2"/>
      <c r="C121" s="2"/>
      <c r="D121" s="2"/>
      <c r="E121" s="2"/>
      <c r="F121" s="2"/>
      <c r="G121" s="2"/>
      <c r="H121" s="2"/>
      <c r="I121" s="78"/>
      <c r="J121" s="78"/>
      <c r="K121" s="78"/>
      <c r="L121" s="2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32"/>
      <c r="Y121" s="32"/>
      <c r="Z121" s="32"/>
    </row>
    <row r="122" spans="1:26" s="64" customFormat="1" x14ac:dyDescent="0.2">
      <c r="A122" s="2"/>
      <c r="B122" s="2"/>
      <c r="C122" s="2"/>
      <c r="D122" s="2"/>
      <c r="E122" s="2"/>
      <c r="F122" s="2"/>
      <c r="G122" s="2"/>
      <c r="H122" s="2"/>
      <c r="I122" s="78"/>
      <c r="J122" s="78"/>
      <c r="K122" s="78"/>
      <c r="L122" s="2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32"/>
      <c r="Y122" s="32"/>
      <c r="Z122" s="32"/>
    </row>
    <row r="123" spans="1:26" s="64" customFormat="1" x14ac:dyDescent="0.2">
      <c r="A123" s="2"/>
      <c r="B123" s="2"/>
      <c r="C123" s="2"/>
      <c r="D123" s="2"/>
      <c r="E123" s="2"/>
      <c r="F123" s="2"/>
      <c r="G123" s="2"/>
      <c r="H123" s="2"/>
      <c r="I123" s="78"/>
      <c r="J123" s="78"/>
      <c r="K123" s="78"/>
      <c r="L123" s="2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32"/>
      <c r="Y123" s="32"/>
      <c r="Z123" s="32"/>
    </row>
    <row r="124" spans="1:26" s="64" customFormat="1" x14ac:dyDescent="0.2">
      <c r="A124" s="2"/>
      <c r="B124" s="2"/>
      <c r="C124" s="2"/>
      <c r="D124" s="2"/>
      <c r="E124" s="2"/>
      <c r="F124" s="2"/>
      <c r="G124" s="2"/>
      <c r="H124" s="2"/>
      <c r="I124" s="78"/>
      <c r="J124" s="78"/>
      <c r="K124" s="78"/>
      <c r="L124" s="2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32"/>
      <c r="Y124" s="32"/>
      <c r="Z124" s="32"/>
    </row>
    <row r="125" spans="1:26" s="64" customFormat="1" x14ac:dyDescent="0.2">
      <c r="A125" s="2"/>
      <c r="B125" s="2"/>
      <c r="C125" s="2"/>
      <c r="D125" s="2"/>
      <c r="E125" s="2"/>
      <c r="F125" s="2"/>
      <c r="G125" s="2"/>
      <c r="H125" s="2"/>
      <c r="I125" s="78"/>
      <c r="J125" s="78"/>
      <c r="K125" s="78"/>
      <c r="L125" s="2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32"/>
      <c r="Y125" s="32"/>
      <c r="Z125" s="32"/>
    </row>
    <row r="126" spans="1:26" s="64" customFormat="1" x14ac:dyDescent="0.2">
      <c r="A126" s="2"/>
      <c r="B126" s="2"/>
      <c r="C126" s="2"/>
      <c r="D126" s="2"/>
      <c r="E126" s="2"/>
      <c r="F126" s="2"/>
      <c r="G126" s="2"/>
      <c r="H126" s="2"/>
      <c r="I126" s="78"/>
      <c r="J126" s="78"/>
      <c r="K126" s="78"/>
      <c r="L126" s="2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32"/>
      <c r="Y126" s="32"/>
      <c r="Z126" s="32"/>
    </row>
    <row r="127" spans="1:26" s="64" customFormat="1" x14ac:dyDescent="0.2">
      <c r="A127" s="2"/>
      <c r="B127" s="2"/>
      <c r="C127" s="2"/>
      <c r="D127" s="2"/>
      <c r="E127" s="2"/>
      <c r="F127" s="2"/>
      <c r="G127" s="2"/>
      <c r="H127" s="2"/>
      <c r="I127" s="78"/>
      <c r="J127" s="78"/>
      <c r="K127" s="78"/>
      <c r="L127" s="2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32"/>
      <c r="Y127" s="32"/>
      <c r="Z127" s="32"/>
    </row>
    <row r="128" spans="1:26" s="64" customFormat="1" x14ac:dyDescent="0.2">
      <c r="A128" s="2"/>
      <c r="B128" s="2"/>
      <c r="C128" s="2"/>
      <c r="D128" s="2"/>
      <c r="E128" s="2"/>
      <c r="F128" s="2"/>
      <c r="G128" s="2"/>
      <c r="H128" s="2"/>
      <c r="I128" s="78"/>
      <c r="J128" s="78"/>
      <c r="K128" s="78"/>
      <c r="L128" s="2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32"/>
      <c r="Y128" s="32"/>
      <c r="Z128" s="32"/>
    </row>
    <row r="129" spans="1:26" s="64" customFormat="1" x14ac:dyDescent="0.2">
      <c r="A129" s="2"/>
      <c r="B129" s="2"/>
      <c r="C129" s="2"/>
      <c r="D129" s="2"/>
      <c r="E129" s="2"/>
      <c r="F129" s="2"/>
      <c r="G129" s="2"/>
      <c r="H129" s="2"/>
      <c r="I129" s="78"/>
      <c r="J129" s="78"/>
      <c r="K129" s="78"/>
      <c r="L129" s="2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32"/>
      <c r="Y129" s="32"/>
      <c r="Z129" s="32"/>
    </row>
    <row r="130" spans="1:26" s="64" customFormat="1" x14ac:dyDescent="0.2">
      <c r="A130" s="78"/>
      <c r="B130" s="68"/>
      <c r="C130" s="68"/>
      <c r="D130" s="2"/>
      <c r="E130" s="2"/>
      <c r="F130" s="2"/>
      <c r="G130" s="2"/>
      <c r="H130" s="2"/>
      <c r="I130" s="78"/>
      <c r="J130" s="78"/>
      <c r="K130" s="78"/>
      <c r="L130" s="2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32"/>
      <c r="Y130" s="32"/>
      <c r="Z130" s="32"/>
    </row>
    <row r="131" spans="1:26" s="64" customFormat="1" x14ac:dyDescent="0.2">
      <c r="A131" s="78"/>
      <c r="B131" s="68"/>
      <c r="C131" s="68"/>
      <c r="D131" s="2"/>
      <c r="E131" s="2"/>
      <c r="F131" s="2"/>
      <c r="G131" s="2"/>
      <c r="H131" s="2"/>
      <c r="I131" s="78"/>
      <c r="J131" s="78"/>
      <c r="K131" s="78"/>
      <c r="L131" s="2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32"/>
      <c r="Y131" s="32"/>
      <c r="Z131" s="32"/>
    </row>
    <row r="132" spans="1:26" s="64" customFormat="1" x14ac:dyDescent="0.2">
      <c r="A132" s="78"/>
      <c r="B132" s="68"/>
      <c r="C132" s="68"/>
      <c r="D132" s="2"/>
      <c r="E132" s="2"/>
      <c r="F132" s="2"/>
      <c r="G132" s="2"/>
      <c r="H132" s="2"/>
      <c r="I132" s="78"/>
      <c r="J132" s="78"/>
      <c r="K132" s="78"/>
      <c r="L132" s="2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32"/>
      <c r="Y132" s="32"/>
      <c r="Z132" s="32"/>
    </row>
    <row r="133" spans="1:26" s="64" customFormat="1" x14ac:dyDescent="0.2">
      <c r="A133" s="78"/>
      <c r="B133" s="68"/>
      <c r="C133" s="68"/>
      <c r="D133" s="2"/>
      <c r="E133" s="2"/>
      <c r="F133" s="2"/>
      <c r="G133" s="2"/>
      <c r="H133" s="2"/>
      <c r="I133" s="78"/>
      <c r="J133" s="78"/>
      <c r="K133" s="78"/>
      <c r="L133" s="2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32"/>
      <c r="Y133" s="32"/>
      <c r="Z133" s="32"/>
    </row>
    <row r="134" spans="1:26" s="64" customFormat="1" x14ac:dyDescent="0.2">
      <c r="A134" s="78"/>
      <c r="B134" s="68"/>
      <c r="C134" s="68"/>
      <c r="D134" s="2"/>
      <c r="E134" s="2"/>
      <c r="F134" s="2"/>
      <c r="G134" s="2"/>
      <c r="H134" s="2"/>
      <c r="I134" s="78"/>
      <c r="J134" s="78"/>
      <c r="K134" s="78"/>
      <c r="L134" s="2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32"/>
      <c r="Y134" s="32"/>
      <c r="Z134" s="32"/>
    </row>
    <row r="135" spans="1:26" s="64" customFormat="1" x14ac:dyDescent="0.2">
      <c r="A135" s="78"/>
      <c r="B135" s="68"/>
      <c r="C135" s="68"/>
      <c r="D135" s="2"/>
      <c r="E135" s="2"/>
      <c r="F135" s="2"/>
      <c r="G135" s="2"/>
      <c r="H135" s="2"/>
      <c r="I135" s="78"/>
      <c r="J135" s="78"/>
      <c r="K135" s="78"/>
      <c r="L135" s="2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32"/>
      <c r="Y135" s="32"/>
      <c r="Z135" s="32"/>
    </row>
    <row r="136" spans="1:26" s="64" customFormat="1" x14ac:dyDescent="0.2">
      <c r="A136" s="78"/>
      <c r="B136" s="68"/>
      <c r="C136" s="68"/>
      <c r="D136" s="2"/>
      <c r="E136" s="2"/>
      <c r="F136" s="2"/>
      <c r="G136" s="2"/>
      <c r="H136" s="2"/>
      <c r="I136" s="78"/>
      <c r="J136" s="78"/>
      <c r="K136" s="78"/>
      <c r="L136" s="2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32"/>
      <c r="Y136" s="32"/>
      <c r="Z136" s="32"/>
    </row>
    <row r="137" spans="1:26" s="64" customFormat="1" x14ac:dyDescent="0.2">
      <c r="A137" s="78"/>
      <c r="B137" s="68"/>
      <c r="C137" s="68"/>
      <c r="D137" s="2"/>
      <c r="E137" s="2"/>
      <c r="F137" s="2"/>
      <c r="G137" s="2"/>
      <c r="H137" s="2"/>
      <c r="I137" s="78"/>
      <c r="J137" s="78"/>
      <c r="K137" s="78"/>
      <c r="L137" s="2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32"/>
      <c r="Y137" s="32"/>
      <c r="Z137" s="32"/>
    </row>
    <row r="138" spans="1:26" s="64" customFormat="1" x14ac:dyDescent="0.2">
      <c r="A138" s="78"/>
      <c r="B138" s="68"/>
      <c r="C138" s="68"/>
      <c r="D138" s="2"/>
      <c r="E138" s="2"/>
      <c r="F138" s="2"/>
      <c r="G138" s="2"/>
      <c r="H138" s="2"/>
      <c r="I138" s="78"/>
      <c r="J138" s="78"/>
      <c r="K138" s="78"/>
      <c r="L138" s="2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32"/>
      <c r="Y138" s="32"/>
      <c r="Z138" s="32"/>
    </row>
    <row r="139" spans="1:26" s="64" customFormat="1" x14ac:dyDescent="0.2">
      <c r="A139" s="78"/>
      <c r="B139" s="68"/>
      <c r="C139" s="68"/>
      <c r="D139" s="2"/>
      <c r="E139" s="2"/>
      <c r="F139" s="2"/>
      <c r="G139" s="2"/>
      <c r="H139" s="2"/>
      <c r="I139" s="78"/>
      <c r="J139" s="78"/>
      <c r="K139" s="78"/>
      <c r="L139" s="2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32"/>
      <c r="Y139" s="32"/>
      <c r="Z139" s="32"/>
    </row>
    <row r="140" spans="1:26" s="64" customFormat="1" x14ac:dyDescent="0.2">
      <c r="A140" s="78"/>
      <c r="B140" s="68"/>
      <c r="C140" s="68"/>
      <c r="D140" s="2"/>
      <c r="E140" s="2"/>
      <c r="F140" s="2"/>
      <c r="G140" s="2"/>
      <c r="H140" s="2"/>
      <c r="I140" s="78"/>
      <c r="J140" s="78"/>
      <c r="K140" s="78"/>
      <c r="L140" s="2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32"/>
      <c r="Y140" s="32"/>
      <c r="Z140" s="32"/>
    </row>
    <row r="141" spans="1:26" s="64" customFormat="1" x14ac:dyDescent="0.2">
      <c r="A141" s="78"/>
      <c r="B141" s="68"/>
      <c r="C141" s="68"/>
      <c r="D141" s="2"/>
      <c r="E141" s="2"/>
      <c r="F141" s="2"/>
      <c r="G141" s="2"/>
      <c r="H141" s="2"/>
      <c r="I141" s="78"/>
      <c r="J141" s="78"/>
      <c r="K141" s="78"/>
      <c r="L141" s="2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32"/>
      <c r="Y141" s="32"/>
      <c r="Z141" s="32"/>
    </row>
    <row r="142" spans="1:26" s="64" customFormat="1" x14ac:dyDescent="0.2">
      <c r="A142" s="78"/>
      <c r="B142" s="68"/>
      <c r="C142" s="68"/>
      <c r="D142" s="2"/>
      <c r="E142" s="2"/>
      <c r="F142" s="2"/>
      <c r="G142" s="2"/>
      <c r="H142" s="2"/>
      <c r="I142" s="78"/>
      <c r="J142" s="78"/>
      <c r="K142" s="78"/>
      <c r="L142" s="2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32"/>
      <c r="Y142" s="32"/>
      <c r="Z142" s="32"/>
    </row>
    <row r="143" spans="1:26" s="64" customFormat="1" x14ac:dyDescent="0.2">
      <c r="A143" s="78"/>
      <c r="B143" s="68"/>
      <c r="C143" s="68"/>
      <c r="D143" s="2"/>
      <c r="E143" s="2"/>
      <c r="F143" s="2"/>
      <c r="G143" s="2"/>
      <c r="H143" s="2"/>
      <c r="I143" s="78"/>
      <c r="J143" s="78"/>
      <c r="K143" s="78"/>
      <c r="L143" s="2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32"/>
      <c r="Y143" s="32"/>
      <c r="Z143" s="32"/>
    </row>
    <row r="144" spans="1:26" s="64" customFormat="1" x14ac:dyDescent="0.2">
      <c r="A144" s="78"/>
      <c r="B144" s="68"/>
      <c r="C144" s="68"/>
      <c r="D144" s="2"/>
      <c r="E144" s="2"/>
      <c r="F144" s="2"/>
      <c r="G144" s="2"/>
      <c r="H144" s="2"/>
      <c r="I144" s="78"/>
      <c r="J144" s="78"/>
      <c r="K144" s="78"/>
      <c r="L144" s="2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32"/>
      <c r="Y144" s="32"/>
      <c r="Z144" s="32"/>
    </row>
    <row r="145" spans="1:26" s="64" customFormat="1" x14ac:dyDescent="0.2">
      <c r="A145" s="78"/>
      <c r="B145" s="68"/>
      <c r="C145" s="68"/>
      <c r="D145" s="2"/>
      <c r="E145" s="2"/>
      <c r="F145" s="2"/>
      <c r="G145" s="2"/>
      <c r="H145" s="2"/>
      <c r="I145" s="78"/>
      <c r="J145" s="78"/>
      <c r="K145" s="78"/>
      <c r="L145" s="2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32"/>
      <c r="Y145" s="32"/>
      <c r="Z145" s="32"/>
    </row>
    <row r="146" spans="1:26" s="64" customFormat="1" x14ac:dyDescent="0.2">
      <c r="A146" s="78"/>
      <c r="B146" s="68"/>
      <c r="C146" s="68"/>
      <c r="D146" s="2"/>
      <c r="E146" s="2"/>
      <c r="F146" s="2"/>
      <c r="G146" s="2"/>
      <c r="H146" s="2"/>
      <c r="I146" s="78"/>
      <c r="J146" s="78"/>
      <c r="K146" s="78"/>
      <c r="L146" s="2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32"/>
      <c r="Y146" s="32"/>
      <c r="Z146" s="32"/>
    </row>
    <row r="147" spans="1:26" s="64" customFormat="1" x14ac:dyDescent="0.2">
      <c r="A147" s="78"/>
      <c r="B147" s="68"/>
      <c r="C147" s="68"/>
      <c r="D147" s="2"/>
      <c r="E147" s="2"/>
      <c r="F147" s="2"/>
      <c r="G147" s="2"/>
      <c r="H147" s="2"/>
      <c r="I147" s="78"/>
      <c r="J147" s="78"/>
      <c r="K147" s="78"/>
      <c r="L147" s="2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32"/>
      <c r="Y147" s="32"/>
      <c r="Z147" s="32"/>
    </row>
    <row r="148" spans="1:26" s="64" customFormat="1" x14ac:dyDescent="0.2">
      <c r="A148" s="78"/>
      <c r="B148" s="68"/>
      <c r="C148" s="68"/>
      <c r="D148" s="2"/>
      <c r="E148" s="2"/>
      <c r="F148" s="2"/>
      <c r="G148" s="2"/>
      <c r="H148" s="2"/>
      <c r="I148" s="78"/>
      <c r="J148" s="78"/>
      <c r="K148" s="78"/>
      <c r="L148" s="2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32"/>
      <c r="Y148" s="32"/>
      <c r="Z148" s="32"/>
    </row>
    <row r="149" spans="1:26" s="64" customFormat="1" x14ac:dyDescent="0.2">
      <c r="A149" s="78"/>
      <c r="B149" s="68"/>
      <c r="C149" s="68"/>
      <c r="D149" s="2"/>
      <c r="E149" s="2"/>
      <c r="F149" s="2"/>
      <c r="G149" s="2"/>
      <c r="H149" s="2"/>
      <c r="I149" s="78"/>
      <c r="J149" s="78"/>
      <c r="K149" s="78"/>
      <c r="L149" s="2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32"/>
      <c r="Y149" s="32"/>
      <c r="Z149" s="32"/>
    </row>
    <row r="150" spans="1:26" s="64" customFormat="1" x14ac:dyDescent="0.2">
      <c r="A150" s="78"/>
      <c r="B150" s="68"/>
      <c r="C150" s="68"/>
      <c r="D150" s="2"/>
      <c r="E150" s="2"/>
      <c r="F150" s="2"/>
      <c r="G150" s="2"/>
      <c r="H150" s="2"/>
      <c r="I150" s="78"/>
      <c r="J150" s="78"/>
      <c r="K150" s="78"/>
      <c r="L150" s="2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32"/>
      <c r="Y150" s="32"/>
      <c r="Z150" s="32"/>
    </row>
    <row r="151" spans="1:26" s="64" customFormat="1" x14ac:dyDescent="0.2">
      <c r="A151" s="78"/>
      <c r="B151" s="68"/>
      <c r="C151" s="68"/>
      <c r="D151" s="2"/>
      <c r="E151" s="2"/>
      <c r="F151" s="2"/>
      <c r="G151" s="2"/>
      <c r="H151" s="2"/>
      <c r="I151" s="78"/>
      <c r="J151" s="78"/>
      <c r="K151" s="78"/>
      <c r="L151" s="2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32"/>
      <c r="Y151" s="32"/>
      <c r="Z151" s="32"/>
    </row>
    <row r="152" spans="1:26" s="64" customFormat="1" x14ac:dyDescent="0.2">
      <c r="A152" s="78"/>
      <c r="B152" s="68"/>
      <c r="C152" s="68"/>
      <c r="D152" s="2"/>
      <c r="E152" s="2"/>
      <c r="F152" s="2"/>
      <c r="G152" s="2"/>
      <c r="H152" s="2"/>
      <c r="I152" s="78"/>
      <c r="J152" s="78"/>
      <c r="K152" s="78"/>
      <c r="L152" s="2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32"/>
      <c r="Y152" s="32"/>
      <c r="Z152" s="32"/>
    </row>
    <row r="153" spans="1:26" s="64" customFormat="1" x14ac:dyDescent="0.2">
      <c r="A153" s="78"/>
      <c r="B153" s="68"/>
      <c r="C153" s="68"/>
      <c r="D153" s="2"/>
      <c r="E153" s="2"/>
      <c r="F153" s="2"/>
      <c r="G153" s="2"/>
      <c r="H153" s="2"/>
      <c r="I153" s="78"/>
      <c r="J153" s="78"/>
      <c r="K153" s="78"/>
      <c r="L153" s="2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32"/>
      <c r="Y153" s="32"/>
      <c r="Z153" s="32"/>
    </row>
    <row r="154" spans="1:26" s="64" customFormat="1" x14ac:dyDescent="0.2">
      <c r="A154" s="78"/>
      <c r="B154" s="68"/>
      <c r="C154" s="68"/>
      <c r="D154" s="2"/>
      <c r="E154" s="2"/>
      <c r="F154" s="2"/>
      <c r="G154" s="2"/>
      <c r="H154" s="2"/>
      <c r="I154" s="78"/>
      <c r="J154" s="78"/>
      <c r="K154" s="78"/>
      <c r="L154" s="2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32"/>
      <c r="Y154" s="32"/>
      <c r="Z154" s="32"/>
    </row>
    <row r="155" spans="1:26" s="64" customFormat="1" x14ac:dyDescent="0.2">
      <c r="A155" s="78"/>
      <c r="B155" s="68"/>
      <c r="C155" s="68"/>
      <c r="D155" s="2"/>
      <c r="E155" s="2"/>
      <c r="F155" s="2"/>
      <c r="G155" s="2"/>
      <c r="H155" s="2"/>
      <c r="I155" s="78"/>
      <c r="J155" s="78"/>
      <c r="K155" s="78"/>
      <c r="L155" s="2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32"/>
      <c r="Y155" s="32"/>
      <c r="Z155" s="32"/>
    </row>
    <row r="156" spans="1:26" s="64" customFormat="1" x14ac:dyDescent="0.2">
      <c r="A156" s="78"/>
      <c r="B156" s="68"/>
      <c r="C156" s="68"/>
      <c r="D156" s="2"/>
      <c r="E156" s="2"/>
      <c r="F156" s="2"/>
      <c r="G156" s="2"/>
      <c r="H156" s="2"/>
      <c r="I156" s="78"/>
      <c r="J156" s="78"/>
      <c r="K156" s="78"/>
      <c r="L156" s="2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32"/>
      <c r="Y156" s="32"/>
      <c r="Z156" s="32"/>
    </row>
    <row r="157" spans="1:26" s="64" customFormat="1" x14ac:dyDescent="0.2">
      <c r="A157" s="78"/>
      <c r="B157" s="68"/>
      <c r="C157" s="68"/>
      <c r="D157" s="2"/>
      <c r="E157" s="2"/>
      <c r="F157" s="2"/>
      <c r="G157" s="2"/>
      <c r="H157" s="2"/>
      <c r="I157" s="78"/>
      <c r="J157" s="78"/>
      <c r="K157" s="78"/>
      <c r="L157" s="2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32"/>
      <c r="Y157" s="32"/>
      <c r="Z157" s="32"/>
    </row>
    <row r="158" spans="1:26" s="64" customFormat="1" x14ac:dyDescent="0.2">
      <c r="A158" s="78"/>
      <c r="B158" s="68"/>
      <c r="C158" s="68"/>
      <c r="D158" s="2"/>
      <c r="E158" s="2"/>
      <c r="F158" s="2"/>
      <c r="G158" s="2"/>
      <c r="H158" s="2"/>
      <c r="I158" s="78"/>
      <c r="J158" s="78"/>
      <c r="K158" s="78"/>
      <c r="L158" s="2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32"/>
      <c r="Y158" s="32"/>
      <c r="Z158" s="32"/>
    </row>
    <row r="159" spans="1:26" s="64" customFormat="1" x14ac:dyDescent="0.2">
      <c r="A159" s="78"/>
      <c r="B159" s="68"/>
      <c r="C159" s="68"/>
      <c r="D159" s="2"/>
      <c r="E159" s="2"/>
      <c r="F159" s="2"/>
      <c r="G159" s="2"/>
      <c r="H159" s="2"/>
      <c r="I159" s="78"/>
      <c r="J159" s="78"/>
      <c r="K159" s="78"/>
      <c r="L159" s="2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32"/>
      <c r="Y159" s="32"/>
      <c r="Z159" s="32"/>
    </row>
    <row r="160" spans="1:26" s="64" customFormat="1" x14ac:dyDescent="0.2">
      <c r="A160" s="78"/>
      <c r="B160" s="68"/>
      <c r="C160" s="68"/>
      <c r="D160" s="2"/>
      <c r="E160" s="2"/>
      <c r="F160" s="2"/>
      <c r="G160" s="2"/>
      <c r="H160" s="2"/>
      <c r="I160" s="78"/>
      <c r="J160" s="78"/>
      <c r="K160" s="78"/>
      <c r="L160" s="2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32"/>
      <c r="Y160" s="32"/>
      <c r="Z160" s="32"/>
    </row>
    <row r="161" spans="1:26" s="64" customFormat="1" x14ac:dyDescent="0.2">
      <c r="A161" s="78"/>
      <c r="B161" s="68"/>
      <c r="C161" s="68"/>
      <c r="D161" s="2"/>
      <c r="E161" s="2"/>
      <c r="F161" s="2"/>
      <c r="G161" s="2"/>
      <c r="H161" s="2"/>
      <c r="I161" s="78"/>
      <c r="J161" s="78"/>
      <c r="K161" s="78"/>
      <c r="L161" s="2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32"/>
      <c r="Y161" s="32"/>
      <c r="Z161" s="32"/>
    </row>
    <row r="162" spans="1:26" x14ac:dyDescent="0.2">
      <c r="B162" s="68"/>
      <c r="C162" s="68"/>
      <c r="D162" s="2"/>
      <c r="E162" s="2"/>
      <c r="F162" s="2"/>
      <c r="G162" s="2"/>
      <c r="H162" s="2"/>
    </row>
    <row r="163" spans="1:26" x14ac:dyDescent="0.2">
      <c r="B163" s="68"/>
      <c r="C163" s="68"/>
      <c r="D163" s="2"/>
      <c r="E163" s="2"/>
      <c r="F163" s="2"/>
      <c r="G163" s="2"/>
      <c r="H163" s="2"/>
    </row>
    <row r="164" spans="1:26" x14ac:dyDescent="0.2">
      <c r="B164" s="68"/>
      <c r="C164" s="68"/>
      <c r="D164" s="2"/>
      <c r="E164" s="2"/>
      <c r="F164" s="2"/>
      <c r="G164" s="2"/>
      <c r="H164" s="2"/>
    </row>
    <row r="165" spans="1:26" x14ac:dyDescent="0.2">
      <c r="B165" s="68"/>
      <c r="C165" s="68"/>
      <c r="D165" s="2"/>
      <c r="E165" s="2"/>
      <c r="F165" s="2"/>
      <c r="G165" s="2"/>
      <c r="H165" s="2"/>
    </row>
    <row r="166" spans="1:26" x14ac:dyDescent="0.2">
      <c r="B166" s="68"/>
      <c r="C166" s="68"/>
      <c r="D166" s="2"/>
      <c r="E166" s="2"/>
      <c r="F166" s="2"/>
      <c r="G166" s="2"/>
      <c r="H166" s="2"/>
    </row>
    <row r="167" spans="1:26" x14ac:dyDescent="0.2">
      <c r="B167" s="68"/>
      <c r="C167" s="68"/>
      <c r="D167" s="2"/>
      <c r="E167" s="2"/>
      <c r="F167" s="2"/>
      <c r="G167" s="2"/>
      <c r="H167" s="2"/>
    </row>
    <row r="168" spans="1:26" x14ac:dyDescent="0.2">
      <c r="B168" s="68"/>
      <c r="C168" s="68"/>
      <c r="D168" s="2"/>
      <c r="E168" s="2"/>
      <c r="F168" s="2"/>
      <c r="G168" s="2"/>
      <c r="H168" s="2"/>
    </row>
    <row r="169" spans="1:26" x14ac:dyDescent="0.2">
      <c r="B169" s="68"/>
      <c r="C169" s="68"/>
      <c r="D169" s="2"/>
      <c r="E169" s="2"/>
      <c r="F169" s="2"/>
      <c r="G169" s="2"/>
      <c r="H169" s="2"/>
    </row>
    <row r="170" spans="1:26" x14ac:dyDescent="0.2">
      <c r="B170" s="68"/>
      <c r="C170" s="68"/>
      <c r="D170" s="2"/>
      <c r="E170" s="2"/>
      <c r="F170" s="2"/>
      <c r="G170" s="2"/>
      <c r="H170" s="2"/>
    </row>
    <row r="171" spans="1:26" x14ac:dyDescent="0.2">
      <c r="B171" s="68"/>
      <c r="C171" s="68"/>
      <c r="D171" s="2"/>
      <c r="E171" s="2"/>
      <c r="F171" s="2"/>
      <c r="G171" s="2"/>
      <c r="H171" s="2"/>
    </row>
    <row r="172" spans="1:26" x14ac:dyDescent="0.2">
      <c r="B172" s="68"/>
      <c r="C172" s="68"/>
      <c r="D172" s="2"/>
      <c r="E172" s="2"/>
      <c r="F172" s="2"/>
      <c r="G172" s="2"/>
      <c r="H172" s="2"/>
    </row>
    <row r="173" spans="1:26" x14ac:dyDescent="0.2">
      <c r="B173" s="68"/>
      <c r="C173" s="68"/>
      <c r="D173" s="2"/>
      <c r="E173" s="2"/>
      <c r="F173" s="2"/>
      <c r="G173" s="2"/>
      <c r="H173" s="2"/>
    </row>
    <row r="174" spans="1:26" x14ac:dyDescent="0.2">
      <c r="B174" s="68"/>
      <c r="C174" s="68"/>
      <c r="D174" s="2"/>
      <c r="E174" s="2"/>
      <c r="F174" s="2"/>
      <c r="G174" s="2"/>
      <c r="H174" s="2"/>
    </row>
    <row r="175" spans="1:26" x14ac:dyDescent="0.2">
      <c r="B175" s="68"/>
      <c r="C175" s="68"/>
      <c r="D175" s="2"/>
      <c r="E175" s="2"/>
      <c r="F175" s="2"/>
      <c r="G175" s="2"/>
      <c r="H175" s="2"/>
    </row>
    <row r="176" spans="1:26" x14ac:dyDescent="0.2">
      <c r="B176" s="68"/>
      <c r="C176" s="68"/>
      <c r="D176" s="2"/>
      <c r="E176" s="2"/>
      <c r="F176" s="2"/>
      <c r="G176" s="2"/>
      <c r="H176" s="2"/>
    </row>
    <row r="177" spans="2:8" x14ac:dyDescent="0.2">
      <c r="B177" s="68"/>
      <c r="C177" s="68"/>
      <c r="D177" s="2"/>
      <c r="E177" s="2"/>
      <c r="F177" s="2"/>
      <c r="G177" s="2"/>
      <c r="H177" s="2"/>
    </row>
    <row r="178" spans="2:8" x14ac:dyDescent="0.2">
      <c r="B178" s="68"/>
      <c r="C178" s="68"/>
      <c r="D178" s="2"/>
      <c r="E178" s="2"/>
      <c r="F178" s="2"/>
      <c r="G178" s="2"/>
      <c r="H178" s="2"/>
    </row>
    <row r="179" spans="2:8" x14ac:dyDescent="0.2">
      <c r="B179" s="68"/>
      <c r="C179" s="68"/>
      <c r="D179" s="2"/>
      <c r="E179" s="2"/>
      <c r="F179" s="2"/>
      <c r="G179" s="2"/>
      <c r="H179" s="2"/>
    </row>
    <row r="180" spans="2:8" x14ac:dyDescent="0.2">
      <c r="B180" s="68"/>
      <c r="C180" s="68"/>
      <c r="D180" s="2"/>
      <c r="E180" s="2"/>
      <c r="F180" s="2"/>
      <c r="G180" s="2"/>
      <c r="H180" s="2"/>
    </row>
    <row r="181" spans="2:8" x14ac:dyDescent="0.2">
      <c r="B181" s="68"/>
      <c r="C181" s="68"/>
      <c r="D181" s="2"/>
      <c r="E181" s="2"/>
      <c r="F181" s="2"/>
      <c r="G181" s="2"/>
      <c r="H181" s="2"/>
    </row>
    <row r="182" spans="2:8" x14ac:dyDescent="0.2">
      <c r="B182" s="68"/>
      <c r="C182" s="68"/>
      <c r="D182" s="2"/>
      <c r="E182" s="2"/>
      <c r="F182" s="2"/>
      <c r="G182" s="2"/>
      <c r="H182" s="2"/>
    </row>
    <row r="183" spans="2:8" x14ac:dyDescent="0.2">
      <c r="B183" s="68"/>
      <c r="C183" s="68"/>
      <c r="D183" s="2"/>
      <c r="E183" s="2"/>
      <c r="F183" s="2"/>
      <c r="G183" s="2"/>
      <c r="H183" s="2"/>
    </row>
    <row r="184" spans="2:8" x14ac:dyDescent="0.2">
      <c r="B184" s="68"/>
      <c r="C184" s="68"/>
      <c r="D184" s="2"/>
      <c r="E184" s="2"/>
      <c r="F184" s="2"/>
      <c r="G184" s="2"/>
      <c r="H184" s="2"/>
    </row>
    <row r="185" spans="2:8" x14ac:dyDescent="0.2">
      <c r="B185" s="68"/>
      <c r="C185" s="68"/>
      <c r="D185" s="2"/>
      <c r="E185" s="2"/>
      <c r="F185" s="2"/>
      <c r="G185" s="2"/>
      <c r="H185" s="2"/>
    </row>
    <row r="186" spans="2:8" x14ac:dyDescent="0.2">
      <c r="B186" s="68"/>
      <c r="C186" s="68"/>
      <c r="D186" s="2"/>
      <c r="E186" s="2"/>
      <c r="F186" s="2"/>
      <c r="G186" s="2"/>
      <c r="H186" s="2"/>
    </row>
    <row r="187" spans="2:8" x14ac:dyDescent="0.2">
      <c r="B187" s="68"/>
      <c r="C187" s="68"/>
      <c r="D187" s="2"/>
      <c r="E187" s="2"/>
      <c r="F187" s="2"/>
      <c r="G187" s="2"/>
      <c r="H187" s="2"/>
    </row>
    <row r="188" spans="2:8" x14ac:dyDescent="0.2">
      <c r="B188" s="68"/>
      <c r="C188" s="68"/>
      <c r="D188" s="2"/>
      <c r="E188" s="2"/>
      <c r="F188" s="2"/>
      <c r="G188" s="2"/>
      <c r="H188" s="2"/>
    </row>
    <row r="189" spans="2:8" x14ac:dyDescent="0.2">
      <c r="B189" s="68"/>
      <c r="C189" s="68"/>
      <c r="D189" s="2"/>
      <c r="E189" s="2"/>
      <c r="F189" s="2"/>
      <c r="G189" s="2"/>
      <c r="H189" s="2"/>
    </row>
    <row r="190" spans="2:8" x14ac:dyDescent="0.2">
      <c r="B190" s="68"/>
      <c r="C190" s="68"/>
      <c r="D190" s="2"/>
      <c r="E190" s="2"/>
      <c r="F190" s="2"/>
      <c r="G190" s="2"/>
      <c r="H190" s="2"/>
    </row>
    <row r="191" spans="2:8" x14ac:dyDescent="0.2">
      <c r="B191" s="68"/>
      <c r="C191" s="68"/>
      <c r="D191" s="2"/>
      <c r="E191" s="2"/>
      <c r="F191" s="2"/>
      <c r="G191" s="2"/>
      <c r="H191" s="2"/>
    </row>
    <row r="192" spans="2:8" x14ac:dyDescent="0.2">
      <c r="B192" s="68"/>
      <c r="C192" s="68"/>
      <c r="D192" s="2"/>
      <c r="E192" s="2"/>
      <c r="F192" s="2"/>
      <c r="G192" s="2"/>
      <c r="H192" s="2"/>
    </row>
    <row r="193" spans="2:8" x14ac:dyDescent="0.2">
      <c r="B193" s="68"/>
      <c r="C193" s="68"/>
      <c r="D193" s="2"/>
      <c r="E193" s="2"/>
      <c r="F193" s="2"/>
      <c r="G193" s="2"/>
      <c r="H193" s="2"/>
    </row>
    <row r="194" spans="2:8" x14ac:dyDescent="0.2">
      <c r="B194" s="68"/>
      <c r="C194" s="68"/>
      <c r="D194" s="2"/>
      <c r="E194" s="2"/>
      <c r="F194" s="2"/>
      <c r="G194" s="2"/>
      <c r="H194" s="2"/>
    </row>
    <row r="195" spans="2:8" x14ac:dyDescent="0.2">
      <c r="B195" s="68"/>
      <c r="C195" s="68"/>
      <c r="D195" s="2"/>
      <c r="E195" s="2"/>
      <c r="F195" s="2"/>
      <c r="G195" s="2"/>
      <c r="H195" s="2"/>
    </row>
    <row r="196" spans="2:8" x14ac:dyDescent="0.2">
      <c r="B196" s="68"/>
      <c r="C196" s="68"/>
      <c r="D196" s="2"/>
      <c r="E196" s="2"/>
      <c r="F196" s="2"/>
      <c r="G196" s="2"/>
      <c r="H196" s="2"/>
    </row>
    <row r="197" spans="2:8" x14ac:dyDescent="0.2">
      <c r="B197" s="68"/>
      <c r="C197" s="68"/>
      <c r="D197" s="2"/>
      <c r="E197" s="2"/>
      <c r="F197" s="2"/>
      <c r="G197" s="2"/>
      <c r="H197" s="2"/>
    </row>
    <row r="198" spans="2:8" x14ac:dyDescent="0.2">
      <c r="B198" s="68"/>
      <c r="C198" s="68"/>
      <c r="D198" s="2"/>
      <c r="E198" s="2"/>
      <c r="F198" s="2"/>
      <c r="G198" s="2"/>
      <c r="H198" s="2"/>
    </row>
    <row r="199" spans="2:8" x14ac:dyDescent="0.2">
      <c r="B199" s="68"/>
      <c r="C199" s="68"/>
      <c r="D199" s="2"/>
      <c r="E199" s="2"/>
      <c r="F199" s="2"/>
      <c r="G199" s="2"/>
      <c r="H199" s="2"/>
    </row>
    <row r="200" spans="2:8" x14ac:dyDescent="0.2">
      <c r="B200" s="68"/>
      <c r="C200" s="68"/>
      <c r="D200" s="2"/>
      <c r="E200" s="2"/>
      <c r="F200" s="2"/>
      <c r="G200" s="2"/>
      <c r="H200" s="2"/>
    </row>
    <row r="201" spans="2:8" x14ac:dyDescent="0.2">
      <c r="B201" s="68"/>
      <c r="C201" s="68"/>
      <c r="D201" s="2"/>
      <c r="E201" s="2"/>
      <c r="F201" s="2"/>
      <c r="G201" s="2"/>
      <c r="H201" s="2"/>
    </row>
    <row r="202" spans="2:8" x14ac:dyDescent="0.2">
      <c r="B202" s="68"/>
      <c r="C202" s="68"/>
      <c r="D202" s="2"/>
      <c r="E202" s="2"/>
      <c r="F202" s="2"/>
      <c r="G202" s="2"/>
      <c r="H202" s="2"/>
    </row>
    <row r="203" spans="2:8" x14ac:dyDescent="0.2">
      <c r="B203" s="68"/>
      <c r="C203" s="68"/>
      <c r="D203" s="2"/>
      <c r="E203" s="2"/>
      <c r="F203" s="2"/>
      <c r="G203" s="2"/>
      <c r="H203" s="2"/>
    </row>
    <row r="204" spans="2:8" x14ac:dyDescent="0.2">
      <c r="B204" s="68"/>
      <c r="C204" s="68"/>
      <c r="D204" s="2"/>
      <c r="E204" s="2"/>
      <c r="F204" s="2"/>
      <c r="G204" s="2"/>
      <c r="H204" s="2"/>
    </row>
    <row r="205" spans="2:8" x14ac:dyDescent="0.2">
      <c r="B205" s="68"/>
      <c r="C205" s="68"/>
      <c r="D205" s="2"/>
      <c r="E205" s="2"/>
      <c r="F205" s="2"/>
      <c r="G205" s="2"/>
      <c r="H205" s="2"/>
    </row>
    <row r="206" spans="2:8" x14ac:dyDescent="0.2">
      <c r="B206" s="68"/>
      <c r="C206" s="68"/>
      <c r="D206" s="2"/>
      <c r="E206" s="2"/>
      <c r="F206" s="2"/>
      <c r="G206" s="2"/>
      <c r="H206" s="2"/>
    </row>
    <row r="207" spans="2:8" x14ac:dyDescent="0.2">
      <c r="B207" s="68"/>
      <c r="C207" s="68"/>
      <c r="D207" s="2"/>
      <c r="E207" s="2"/>
      <c r="F207" s="2"/>
      <c r="G207" s="2"/>
      <c r="H207" s="2"/>
    </row>
    <row r="208" spans="2:8" x14ac:dyDescent="0.2">
      <c r="B208" s="68"/>
      <c r="C208" s="68"/>
      <c r="D208" s="2"/>
      <c r="E208" s="2"/>
      <c r="F208" s="2"/>
      <c r="G208" s="2"/>
      <c r="H208" s="2"/>
    </row>
    <row r="209" spans="2:8" x14ac:dyDescent="0.2">
      <c r="B209" s="68"/>
      <c r="C209" s="68"/>
      <c r="D209" s="2"/>
      <c r="E209" s="2"/>
      <c r="F209" s="2"/>
      <c r="G209" s="2"/>
      <c r="H209" s="2"/>
    </row>
    <row r="210" spans="2:8" x14ac:dyDescent="0.2">
      <c r="B210" s="68"/>
      <c r="C210" s="68"/>
      <c r="D210" s="2"/>
      <c r="E210" s="2"/>
      <c r="F210" s="2"/>
      <c r="G210" s="2"/>
      <c r="H210" s="2"/>
    </row>
    <row r="211" spans="2:8" x14ac:dyDescent="0.2">
      <c r="B211" s="68"/>
      <c r="C211" s="68"/>
      <c r="D211" s="2"/>
      <c r="E211" s="2"/>
      <c r="F211" s="2"/>
      <c r="G211" s="2"/>
      <c r="H211" s="2"/>
    </row>
    <row r="212" spans="2:8" x14ac:dyDescent="0.2">
      <c r="B212" s="68"/>
      <c r="C212" s="68"/>
      <c r="D212" s="2"/>
      <c r="E212" s="2"/>
      <c r="F212" s="2"/>
      <c r="G212" s="2"/>
      <c r="H212" s="2"/>
    </row>
    <row r="213" spans="2:8" x14ac:dyDescent="0.2">
      <c r="B213" s="68"/>
      <c r="C213" s="68"/>
      <c r="D213" s="2"/>
      <c r="E213" s="2"/>
      <c r="F213" s="2"/>
      <c r="G213" s="2"/>
      <c r="H213" s="2"/>
    </row>
    <row r="214" spans="2:8" x14ac:dyDescent="0.2">
      <c r="B214" s="68"/>
      <c r="C214" s="68"/>
      <c r="D214" s="2"/>
      <c r="E214" s="2"/>
      <c r="F214" s="2"/>
      <c r="G214" s="2"/>
      <c r="H214" s="2"/>
    </row>
    <row r="215" spans="2:8" x14ac:dyDescent="0.2">
      <c r="B215" s="68"/>
      <c r="C215" s="68"/>
      <c r="D215" s="2"/>
      <c r="E215" s="2"/>
      <c r="F215" s="2"/>
      <c r="G215" s="2"/>
      <c r="H215" s="2"/>
    </row>
    <row r="216" spans="2:8" x14ac:dyDescent="0.2">
      <c r="B216" s="68"/>
      <c r="C216" s="68"/>
      <c r="D216" s="2"/>
      <c r="E216" s="2"/>
      <c r="F216" s="2"/>
      <c r="G216" s="2"/>
      <c r="H216" s="2"/>
    </row>
    <row r="217" spans="2:8" x14ac:dyDescent="0.2">
      <c r="B217" s="68"/>
      <c r="C217" s="68"/>
      <c r="D217" s="2"/>
      <c r="E217" s="2"/>
      <c r="F217" s="2"/>
      <c r="G217" s="2"/>
      <c r="H217" s="2"/>
    </row>
    <row r="218" spans="2:8" x14ac:dyDescent="0.2">
      <c r="B218" s="68"/>
      <c r="C218" s="68"/>
      <c r="D218" s="2"/>
      <c r="E218" s="2"/>
      <c r="F218" s="2"/>
      <c r="G218" s="2"/>
      <c r="H218" s="2"/>
    </row>
    <row r="219" spans="2:8" x14ac:dyDescent="0.2">
      <c r="B219" s="68"/>
      <c r="C219" s="68"/>
      <c r="D219" s="2"/>
      <c r="E219" s="2"/>
      <c r="F219" s="2"/>
      <c r="G219" s="2"/>
      <c r="H219" s="2"/>
    </row>
    <row r="220" spans="2:8" x14ac:dyDescent="0.2">
      <c r="B220" s="68"/>
      <c r="C220" s="68"/>
      <c r="D220" s="2"/>
      <c r="E220" s="2"/>
      <c r="F220" s="2"/>
      <c r="G220" s="2"/>
      <c r="H220" s="2"/>
    </row>
    <row r="221" spans="2:8" x14ac:dyDescent="0.2">
      <c r="B221" s="68"/>
      <c r="C221" s="68"/>
      <c r="D221" s="2"/>
      <c r="E221" s="2"/>
      <c r="F221" s="2"/>
      <c r="G221" s="2"/>
      <c r="H221" s="2"/>
    </row>
    <row r="222" spans="2:8" x14ac:dyDescent="0.2">
      <c r="B222" s="68"/>
      <c r="C222" s="68"/>
      <c r="D222" s="2"/>
      <c r="E222" s="2"/>
      <c r="F222" s="2"/>
      <c r="G222" s="2"/>
      <c r="H222" s="2"/>
    </row>
    <row r="223" spans="2:8" x14ac:dyDescent="0.2">
      <c r="B223" s="68"/>
      <c r="C223" s="68"/>
      <c r="D223" s="2"/>
      <c r="E223" s="2"/>
      <c r="F223" s="2"/>
      <c r="G223" s="2"/>
      <c r="H223" s="2"/>
    </row>
    <row r="224" spans="2:8" x14ac:dyDescent="0.2">
      <c r="B224" s="68"/>
      <c r="C224" s="68"/>
      <c r="D224" s="2"/>
      <c r="E224" s="2"/>
      <c r="F224" s="2"/>
      <c r="G224" s="2"/>
      <c r="H224" s="2"/>
    </row>
    <row r="225" spans="2:8" x14ac:dyDescent="0.2">
      <c r="B225" s="68"/>
      <c r="C225" s="68"/>
      <c r="D225" s="2"/>
      <c r="E225" s="2"/>
      <c r="F225" s="2"/>
      <c r="G225" s="2"/>
      <c r="H225" s="2"/>
    </row>
    <row r="226" spans="2:8" x14ac:dyDescent="0.2">
      <c r="B226" s="68"/>
      <c r="C226" s="68"/>
      <c r="D226" s="2"/>
      <c r="E226" s="2"/>
      <c r="F226" s="2"/>
      <c r="G226" s="2"/>
      <c r="H226" s="2"/>
    </row>
    <row r="227" spans="2:8" x14ac:dyDescent="0.2">
      <c r="B227" s="68"/>
      <c r="C227" s="68"/>
      <c r="D227" s="2"/>
      <c r="E227" s="2"/>
      <c r="F227" s="2"/>
      <c r="G227" s="2"/>
      <c r="H227" s="2"/>
    </row>
    <row r="228" spans="2:8" x14ac:dyDescent="0.2">
      <c r="B228" s="68"/>
      <c r="C228" s="68"/>
      <c r="D228" s="2"/>
      <c r="E228" s="2"/>
      <c r="F228" s="2"/>
      <c r="G228" s="2"/>
      <c r="H228" s="2"/>
    </row>
    <row r="229" spans="2:8" x14ac:dyDescent="0.2">
      <c r="B229" s="68"/>
      <c r="C229" s="68"/>
      <c r="D229" s="2"/>
      <c r="E229" s="2"/>
      <c r="F229" s="2"/>
      <c r="G229" s="2"/>
      <c r="H229" s="2"/>
    </row>
    <row r="230" spans="2:8" x14ac:dyDescent="0.2">
      <c r="B230" s="68"/>
      <c r="C230" s="68"/>
      <c r="D230" s="2"/>
      <c r="E230" s="2"/>
      <c r="F230" s="2"/>
      <c r="G230" s="2"/>
      <c r="H230" s="2"/>
    </row>
    <row r="231" spans="2:8" x14ac:dyDescent="0.2">
      <c r="B231" s="68"/>
      <c r="C231" s="68"/>
      <c r="D231" s="2"/>
      <c r="E231" s="2"/>
      <c r="F231" s="2"/>
      <c r="G231" s="2"/>
      <c r="H231" s="2"/>
    </row>
    <row r="232" spans="2:8" x14ac:dyDescent="0.2">
      <c r="B232" s="68"/>
      <c r="C232" s="68"/>
      <c r="D232" s="2"/>
      <c r="E232" s="2"/>
      <c r="F232" s="2"/>
      <c r="G232" s="2"/>
      <c r="H232" s="2"/>
    </row>
    <row r="233" spans="2:8" x14ac:dyDescent="0.2">
      <c r="B233" s="68"/>
      <c r="C233" s="68"/>
      <c r="D233" s="2"/>
      <c r="E233" s="2"/>
      <c r="F233" s="2"/>
      <c r="G233" s="2"/>
      <c r="H233" s="2"/>
    </row>
    <row r="234" spans="2:8" x14ac:dyDescent="0.2">
      <c r="B234" s="68"/>
      <c r="C234" s="68"/>
      <c r="D234" s="2"/>
      <c r="E234" s="2"/>
      <c r="F234" s="2"/>
      <c r="G234" s="2"/>
      <c r="H234" s="2"/>
    </row>
    <row r="235" spans="2:8" x14ac:dyDescent="0.2">
      <c r="B235" s="68"/>
      <c r="C235" s="68"/>
      <c r="D235" s="2"/>
      <c r="E235" s="2"/>
      <c r="F235" s="2"/>
      <c r="G235" s="2"/>
      <c r="H235" s="2"/>
    </row>
    <row r="236" spans="2:8" x14ac:dyDescent="0.2">
      <c r="B236" s="68"/>
      <c r="C236" s="68"/>
      <c r="D236" s="2"/>
      <c r="E236" s="2"/>
      <c r="F236" s="2"/>
      <c r="G236" s="2"/>
      <c r="H236" s="2"/>
    </row>
    <row r="237" spans="2:8" x14ac:dyDescent="0.2">
      <c r="B237" s="68"/>
      <c r="C237" s="68"/>
      <c r="D237" s="2"/>
      <c r="E237" s="2"/>
      <c r="F237" s="2"/>
      <c r="G237" s="2"/>
      <c r="H237" s="2"/>
    </row>
    <row r="238" spans="2:8" x14ac:dyDescent="0.2">
      <c r="B238" s="68"/>
      <c r="C238" s="68"/>
      <c r="D238" s="2"/>
      <c r="E238" s="2"/>
      <c r="F238" s="2"/>
      <c r="G238" s="2"/>
      <c r="H238" s="2"/>
    </row>
    <row r="239" spans="2:8" x14ac:dyDescent="0.2">
      <c r="B239" s="68"/>
      <c r="C239" s="68"/>
      <c r="D239" s="2"/>
      <c r="E239" s="2"/>
      <c r="F239" s="2"/>
      <c r="G239" s="2"/>
      <c r="H239" s="2"/>
    </row>
    <row r="240" spans="2:8" x14ac:dyDescent="0.2">
      <c r="B240" s="68"/>
      <c r="C240" s="68"/>
      <c r="D240" s="2"/>
      <c r="E240" s="2"/>
      <c r="F240" s="2"/>
      <c r="G240" s="2"/>
      <c r="H240" s="2"/>
    </row>
    <row r="241" spans="2:8" x14ac:dyDescent="0.2">
      <c r="B241" s="68"/>
      <c r="C241" s="68"/>
      <c r="D241" s="2"/>
      <c r="E241" s="2"/>
      <c r="F241" s="2"/>
      <c r="G241" s="2"/>
      <c r="H241" s="2"/>
    </row>
    <row r="242" spans="2:8" x14ac:dyDescent="0.2">
      <c r="B242" s="68"/>
      <c r="C242" s="68"/>
      <c r="D242" s="2"/>
      <c r="E242" s="2"/>
      <c r="F242" s="2"/>
      <c r="G242" s="2"/>
      <c r="H242" s="2"/>
    </row>
    <row r="243" spans="2:8" x14ac:dyDescent="0.2">
      <c r="B243" s="68"/>
      <c r="C243" s="68"/>
      <c r="D243" s="2"/>
      <c r="E243" s="2"/>
      <c r="F243" s="2"/>
      <c r="G243" s="2"/>
      <c r="H243" s="2"/>
    </row>
    <row r="244" spans="2:8" x14ac:dyDescent="0.2">
      <c r="B244" s="68"/>
      <c r="C244" s="68"/>
      <c r="D244" s="2"/>
      <c r="E244" s="2"/>
      <c r="F244" s="2"/>
      <c r="G244" s="2"/>
      <c r="H244" s="2"/>
    </row>
    <row r="245" spans="2:8" x14ac:dyDescent="0.2">
      <c r="B245" s="68"/>
      <c r="C245" s="68"/>
      <c r="D245" s="2"/>
      <c r="E245" s="2"/>
      <c r="F245" s="2"/>
      <c r="G245" s="2"/>
      <c r="H245" s="2"/>
    </row>
    <row r="246" spans="2:8" x14ac:dyDescent="0.2">
      <c r="B246" s="68"/>
      <c r="C246" s="68"/>
      <c r="D246" s="2"/>
      <c r="E246" s="2"/>
      <c r="F246" s="2"/>
      <c r="G246" s="2"/>
      <c r="H246" s="2"/>
    </row>
    <row r="247" spans="2:8" x14ac:dyDescent="0.2">
      <c r="B247" s="68"/>
      <c r="C247" s="68"/>
      <c r="D247" s="2"/>
      <c r="E247" s="2"/>
      <c r="F247" s="2"/>
      <c r="G247" s="2"/>
      <c r="H247" s="2"/>
    </row>
    <row r="248" spans="2:8" x14ac:dyDescent="0.2">
      <c r="B248" s="68"/>
      <c r="C248" s="68"/>
      <c r="D248" s="2"/>
      <c r="E248" s="2"/>
      <c r="F248" s="2"/>
      <c r="G248" s="2"/>
      <c r="H248" s="2"/>
    </row>
    <row r="249" spans="2:8" x14ac:dyDescent="0.2">
      <c r="B249" s="68"/>
      <c r="C249" s="68"/>
      <c r="D249" s="2"/>
      <c r="E249" s="2"/>
      <c r="F249" s="2"/>
      <c r="G249" s="2"/>
      <c r="H249" s="2"/>
    </row>
    <row r="250" spans="2:8" x14ac:dyDescent="0.2">
      <c r="B250" s="68"/>
      <c r="C250" s="68"/>
      <c r="D250" s="2"/>
      <c r="E250" s="2"/>
      <c r="F250" s="2"/>
      <c r="G250" s="2"/>
      <c r="H250" s="2"/>
    </row>
    <row r="251" spans="2:8" x14ac:dyDescent="0.2">
      <c r="B251" s="68"/>
      <c r="C251" s="68"/>
      <c r="D251" s="2"/>
      <c r="E251" s="2"/>
      <c r="F251" s="2"/>
      <c r="G251" s="2"/>
      <c r="H251" s="2"/>
    </row>
    <row r="252" spans="2:8" x14ac:dyDescent="0.2">
      <c r="B252" s="68"/>
      <c r="C252" s="68"/>
      <c r="D252" s="2"/>
      <c r="E252" s="2"/>
      <c r="F252" s="2"/>
      <c r="G252" s="2"/>
      <c r="H252" s="2"/>
    </row>
    <row r="253" spans="2:8" x14ac:dyDescent="0.2">
      <c r="B253" s="68"/>
      <c r="C253" s="68"/>
      <c r="D253" s="2"/>
      <c r="E253" s="2"/>
      <c r="F253" s="2"/>
      <c r="G253" s="2"/>
      <c r="H253" s="2"/>
    </row>
    <row r="254" spans="2:8" x14ac:dyDescent="0.2">
      <c r="B254" s="68"/>
      <c r="C254" s="68"/>
      <c r="D254" s="2"/>
      <c r="E254" s="2"/>
      <c r="F254" s="2"/>
      <c r="G254" s="2"/>
      <c r="H254" s="2"/>
    </row>
    <row r="255" spans="2:8" x14ac:dyDescent="0.2">
      <c r="B255" s="68"/>
      <c r="C255" s="68"/>
      <c r="D255" s="2"/>
      <c r="E255" s="2"/>
      <c r="F255" s="2"/>
      <c r="G255" s="2"/>
      <c r="H255" s="2"/>
    </row>
    <row r="256" spans="2:8" x14ac:dyDescent="0.2">
      <c r="B256" s="68"/>
      <c r="C256" s="68"/>
      <c r="D256" s="2"/>
      <c r="E256" s="2"/>
      <c r="F256" s="2"/>
      <c r="G256" s="2"/>
      <c r="H256" s="2"/>
    </row>
    <row r="257" spans="2:8" x14ac:dyDescent="0.2">
      <c r="B257" s="68"/>
      <c r="C257" s="68"/>
      <c r="D257" s="2"/>
      <c r="E257" s="2"/>
      <c r="F257" s="2"/>
      <c r="G257" s="2"/>
      <c r="H257" s="2"/>
    </row>
    <row r="258" spans="2:8" x14ac:dyDescent="0.2">
      <c r="B258" s="68"/>
      <c r="C258" s="68"/>
      <c r="D258" s="2"/>
      <c r="E258" s="2"/>
      <c r="F258" s="2"/>
      <c r="G258" s="2"/>
      <c r="H258" s="2"/>
    </row>
    <row r="259" spans="2:8" x14ac:dyDescent="0.2">
      <c r="B259" s="68"/>
      <c r="C259" s="68"/>
      <c r="D259" s="2"/>
      <c r="E259" s="2"/>
      <c r="F259" s="2"/>
      <c r="G259" s="2"/>
      <c r="H259" s="2"/>
    </row>
    <row r="260" spans="2:8" x14ac:dyDescent="0.2">
      <c r="B260" s="68"/>
      <c r="C260" s="68"/>
      <c r="D260" s="2"/>
      <c r="E260" s="2"/>
      <c r="F260" s="2"/>
      <c r="G260" s="2"/>
      <c r="H260" s="2"/>
    </row>
    <row r="261" spans="2:8" x14ac:dyDescent="0.2">
      <c r="B261" s="68"/>
      <c r="C261" s="68"/>
      <c r="D261" s="2"/>
      <c r="E261" s="2"/>
      <c r="F261" s="2"/>
      <c r="G261" s="2"/>
      <c r="H261" s="2"/>
    </row>
    <row r="262" spans="2:8" x14ac:dyDescent="0.2">
      <c r="B262" s="68"/>
      <c r="C262" s="68"/>
      <c r="D262" s="2"/>
      <c r="E262" s="2"/>
      <c r="F262" s="2"/>
      <c r="G262" s="2"/>
      <c r="H262" s="2"/>
    </row>
    <row r="263" spans="2:8" x14ac:dyDescent="0.2">
      <c r="B263" s="68"/>
      <c r="C263" s="68"/>
      <c r="D263" s="2"/>
      <c r="E263" s="2"/>
      <c r="F263" s="2"/>
      <c r="G263" s="2"/>
      <c r="H263" s="2"/>
    </row>
    <row r="264" spans="2:8" x14ac:dyDescent="0.2">
      <c r="B264" s="68"/>
      <c r="C264" s="68"/>
      <c r="D264" s="2"/>
      <c r="E264" s="2"/>
      <c r="F264" s="2"/>
      <c r="G264" s="2"/>
      <c r="H264" s="2"/>
    </row>
    <row r="265" spans="2:8" x14ac:dyDescent="0.2">
      <c r="B265" s="68"/>
      <c r="C265" s="68"/>
      <c r="D265" s="2"/>
      <c r="E265" s="2"/>
      <c r="F265" s="2"/>
      <c r="G265" s="2"/>
      <c r="H265" s="2"/>
    </row>
    <row r="266" spans="2:8" x14ac:dyDescent="0.2">
      <c r="B266" s="68"/>
      <c r="C266" s="68"/>
      <c r="D266" s="2"/>
      <c r="E266" s="2"/>
      <c r="F266" s="2"/>
      <c r="G266" s="2"/>
      <c r="H266" s="2"/>
    </row>
    <row r="267" spans="2:8" x14ac:dyDescent="0.2">
      <c r="B267" s="68"/>
      <c r="C267" s="68"/>
      <c r="D267" s="2"/>
      <c r="E267" s="2"/>
      <c r="F267" s="2"/>
      <c r="G267" s="2"/>
      <c r="H267" s="2"/>
    </row>
    <row r="268" spans="2:8" x14ac:dyDescent="0.2">
      <c r="B268" s="68"/>
      <c r="C268" s="68"/>
      <c r="D268" s="2"/>
      <c r="E268" s="2"/>
      <c r="F268" s="2"/>
      <c r="G268" s="2"/>
      <c r="H268" s="2"/>
    </row>
    <row r="269" spans="2:8" x14ac:dyDescent="0.2">
      <c r="B269" s="68"/>
      <c r="C269" s="68"/>
      <c r="D269" s="2"/>
      <c r="E269" s="2"/>
      <c r="F269" s="2"/>
      <c r="G269" s="2"/>
      <c r="H269" s="2"/>
    </row>
    <row r="270" spans="2:8" x14ac:dyDescent="0.2">
      <c r="B270" s="68"/>
      <c r="C270" s="68"/>
      <c r="D270" s="2"/>
      <c r="E270" s="2"/>
      <c r="F270" s="2"/>
      <c r="G270" s="2"/>
      <c r="H270" s="2"/>
    </row>
    <row r="271" spans="2:8" x14ac:dyDescent="0.2">
      <c r="B271" s="68"/>
      <c r="C271" s="68"/>
      <c r="D271" s="2"/>
      <c r="E271" s="2"/>
      <c r="F271" s="2"/>
      <c r="G271" s="2"/>
      <c r="H271" s="2"/>
    </row>
    <row r="272" spans="2:8" x14ac:dyDescent="0.2">
      <c r="B272" s="68"/>
      <c r="C272" s="68"/>
      <c r="D272" s="2"/>
      <c r="E272" s="2"/>
      <c r="F272" s="2"/>
      <c r="G272" s="2"/>
      <c r="H272" s="2"/>
    </row>
    <row r="273" spans="2:8" x14ac:dyDescent="0.2">
      <c r="B273" s="68"/>
      <c r="C273" s="68"/>
      <c r="D273" s="2"/>
      <c r="E273" s="2"/>
      <c r="F273" s="2"/>
      <c r="G273" s="2"/>
      <c r="H273" s="2"/>
    </row>
    <row r="274" spans="2:8" x14ac:dyDescent="0.2">
      <c r="B274" s="68"/>
      <c r="C274" s="68"/>
      <c r="D274" s="2"/>
      <c r="E274" s="2"/>
      <c r="F274" s="2"/>
      <c r="G274" s="2"/>
      <c r="H274" s="2"/>
    </row>
    <row r="275" spans="2:8" x14ac:dyDescent="0.2">
      <c r="B275" s="68"/>
      <c r="C275" s="68"/>
      <c r="D275" s="2"/>
      <c r="E275" s="2"/>
      <c r="F275" s="2"/>
      <c r="G275" s="2"/>
      <c r="H275" s="2"/>
    </row>
    <row r="276" spans="2:8" x14ac:dyDescent="0.2">
      <c r="B276" s="2"/>
      <c r="C276" s="2"/>
      <c r="D276" s="2"/>
      <c r="E276" s="2"/>
      <c r="F276" s="2"/>
      <c r="G276" s="2"/>
      <c r="H276" s="2"/>
    </row>
    <row r="277" spans="2:8" x14ac:dyDescent="0.2">
      <c r="B277" s="2"/>
      <c r="C277" s="2"/>
      <c r="D277" s="2"/>
      <c r="E277" s="2"/>
      <c r="F277" s="2"/>
      <c r="G277" s="2"/>
      <c r="H277" s="2"/>
    </row>
    <row r="278" spans="2:8" x14ac:dyDescent="0.2">
      <c r="B278" s="2"/>
      <c r="C278" s="2"/>
      <c r="D278" s="2"/>
      <c r="E278" s="2"/>
      <c r="F278" s="2"/>
      <c r="G278" s="2"/>
      <c r="H278" s="2"/>
    </row>
    <row r="279" spans="2:8" x14ac:dyDescent="0.2">
      <c r="B279" s="2"/>
      <c r="C279" s="2"/>
      <c r="D279" s="2"/>
      <c r="E279" s="2"/>
      <c r="F279" s="2"/>
      <c r="G279" s="2"/>
      <c r="H279" s="2"/>
    </row>
    <row r="280" spans="2:8" x14ac:dyDescent="0.2">
      <c r="B280" s="2"/>
      <c r="C280" s="2"/>
      <c r="D280" s="2"/>
      <c r="E280" s="2"/>
      <c r="F280" s="2"/>
      <c r="G280" s="2"/>
      <c r="H280" s="2"/>
    </row>
    <row r="281" spans="2:8" x14ac:dyDescent="0.2">
      <c r="B281" s="2"/>
      <c r="C281" s="2"/>
      <c r="D281" s="2"/>
      <c r="E281" s="2"/>
      <c r="F281" s="2"/>
      <c r="G281" s="2"/>
      <c r="H281" s="2"/>
    </row>
    <row r="282" spans="2:8" x14ac:dyDescent="0.2">
      <c r="B282" s="2"/>
      <c r="C282" s="2"/>
      <c r="D282" s="2"/>
      <c r="E282" s="2"/>
      <c r="F282" s="2"/>
      <c r="G282" s="2"/>
      <c r="H282" s="2"/>
    </row>
    <row r="283" spans="2:8" x14ac:dyDescent="0.2">
      <c r="B283" s="2"/>
      <c r="C283" s="2"/>
      <c r="D283" s="2"/>
      <c r="E283" s="2"/>
      <c r="F283" s="2"/>
      <c r="G283" s="2"/>
      <c r="H283" s="2"/>
    </row>
    <row r="284" spans="2:8" x14ac:dyDescent="0.2">
      <c r="B284" s="2"/>
      <c r="C284" s="2"/>
      <c r="D284" s="2"/>
      <c r="E284" s="2"/>
      <c r="F284" s="2"/>
      <c r="G284" s="2"/>
      <c r="H284" s="2"/>
    </row>
    <row r="285" spans="2:8" x14ac:dyDescent="0.2">
      <c r="B285" s="2"/>
      <c r="C285" s="2"/>
      <c r="D285" s="2"/>
      <c r="E285" s="2"/>
      <c r="F285" s="2"/>
      <c r="G285" s="2"/>
      <c r="H285" s="2"/>
    </row>
    <row r="286" spans="2:8" x14ac:dyDescent="0.2">
      <c r="B286" s="2"/>
      <c r="C286" s="2"/>
      <c r="D286" s="2"/>
      <c r="E286" s="2"/>
      <c r="F286" s="2"/>
      <c r="G286" s="2"/>
      <c r="H286" s="2"/>
    </row>
    <row r="287" spans="2:8" x14ac:dyDescent="0.2">
      <c r="B287" s="2"/>
      <c r="C287" s="2"/>
      <c r="D287" s="2"/>
      <c r="E287" s="2"/>
      <c r="F287" s="2"/>
      <c r="G287" s="2"/>
      <c r="H287" s="2"/>
    </row>
    <row r="288" spans="2:8" x14ac:dyDescent="0.2">
      <c r="B288" s="2"/>
      <c r="C288" s="2"/>
      <c r="D288" s="2"/>
      <c r="E288" s="2"/>
      <c r="F288" s="2"/>
      <c r="G288" s="2"/>
      <c r="H288" s="2"/>
    </row>
    <row r="289" spans="2:8" x14ac:dyDescent="0.2">
      <c r="B289" s="2"/>
      <c r="C289" s="2"/>
      <c r="D289" s="2"/>
      <c r="E289" s="2"/>
      <c r="F289" s="2"/>
      <c r="G289" s="2"/>
      <c r="H289" s="2"/>
    </row>
    <row r="290" spans="2:8" x14ac:dyDescent="0.2">
      <c r="B290" s="2"/>
      <c r="C290" s="2"/>
      <c r="D290" s="2"/>
      <c r="E290" s="2"/>
      <c r="F290" s="2"/>
      <c r="G290" s="2"/>
      <c r="H290" s="2"/>
    </row>
    <row r="291" spans="2:8" x14ac:dyDescent="0.2">
      <c r="B291" s="2"/>
      <c r="C291" s="2"/>
      <c r="D291" s="2"/>
      <c r="E291" s="2"/>
      <c r="F291" s="2"/>
      <c r="G291" s="2"/>
      <c r="H291" s="2"/>
    </row>
    <row r="292" spans="2:8" x14ac:dyDescent="0.2">
      <c r="B292" s="2"/>
      <c r="C292" s="2"/>
      <c r="D292" s="2"/>
      <c r="E292" s="2"/>
      <c r="F292" s="2"/>
      <c r="G292" s="2"/>
      <c r="H292" s="2"/>
    </row>
    <row r="293" spans="2:8" x14ac:dyDescent="0.2">
      <c r="B293" s="2"/>
      <c r="C293" s="2"/>
      <c r="D293" s="2"/>
      <c r="E293" s="2"/>
      <c r="F293" s="2"/>
      <c r="G293" s="2"/>
      <c r="H293" s="2"/>
    </row>
    <row r="294" spans="2:8" x14ac:dyDescent="0.2">
      <c r="B294" s="2"/>
      <c r="C294" s="2"/>
      <c r="D294" s="2"/>
      <c r="E294" s="2"/>
      <c r="F294" s="2"/>
      <c r="G294" s="2"/>
      <c r="H294" s="2"/>
    </row>
    <row r="295" spans="2:8" x14ac:dyDescent="0.2">
      <c r="B295" s="2"/>
      <c r="C295" s="2"/>
      <c r="D295" s="2"/>
      <c r="E295" s="2"/>
      <c r="F295" s="2"/>
      <c r="G295" s="2"/>
      <c r="H295" s="2"/>
    </row>
    <row r="296" spans="2:8" x14ac:dyDescent="0.2">
      <c r="B296" s="2"/>
      <c r="C296" s="2"/>
      <c r="D296" s="2"/>
      <c r="E296" s="2"/>
      <c r="F296" s="2"/>
      <c r="G296" s="2"/>
      <c r="H296" s="2"/>
    </row>
    <row r="297" spans="2:8" x14ac:dyDescent="0.2">
      <c r="B297" s="2"/>
      <c r="C297" s="2"/>
      <c r="D297" s="2"/>
      <c r="E297" s="2"/>
      <c r="F297" s="2"/>
      <c r="G297" s="2"/>
      <c r="H297" s="2"/>
    </row>
    <row r="298" spans="2:8" x14ac:dyDescent="0.2">
      <c r="B298" s="2"/>
      <c r="C298" s="2"/>
      <c r="D298" s="2"/>
      <c r="E298" s="2"/>
      <c r="F298" s="2"/>
      <c r="G298" s="2"/>
      <c r="H298" s="2"/>
    </row>
    <row r="299" spans="2:8" x14ac:dyDescent="0.2">
      <c r="B299" s="2"/>
      <c r="C299" s="2"/>
      <c r="D299" s="2"/>
      <c r="E299" s="2"/>
      <c r="F299" s="2"/>
      <c r="G299" s="2"/>
      <c r="H299" s="2"/>
    </row>
    <row r="300" spans="2:8" x14ac:dyDescent="0.2">
      <c r="B300" s="2"/>
      <c r="C300" s="2"/>
      <c r="D300" s="2"/>
      <c r="E300" s="2"/>
      <c r="F300" s="2"/>
      <c r="G300" s="2"/>
      <c r="H300" s="2"/>
    </row>
    <row r="301" spans="2:8" x14ac:dyDescent="0.2">
      <c r="B301" s="2"/>
      <c r="C301" s="2"/>
      <c r="D301" s="2"/>
      <c r="E301" s="2"/>
      <c r="F301" s="2"/>
      <c r="G301" s="2"/>
      <c r="H301" s="2"/>
    </row>
    <row r="302" spans="2:8" x14ac:dyDescent="0.2">
      <c r="B302" s="2"/>
      <c r="C302" s="2"/>
      <c r="D302" s="2"/>
      <c r="E302" s="2"/>
      <c r="F302" s="2"/>
      <c r="G302" s="2"/>
      <c r="H302" s="2"/>
    </row>
    <row r="303" spans="2:8" x14ac:dyDescent="0.2">
      <c r="B303" s="2"/>
      <c r="C303" s="2"/>
      <c r="D303" s="2"/>
      <c r="E303" s="2"/>
      <c r="F303" s="2"/>
      <c r="G303" s="2"/>
      <c r="H303" s="2"/>
    </row>
    <row r="304" spans="2:8" x14ac:dyDescent="0.2">
      <c r="B304" s="2"/>
      <c r="C304" s="2"/>
      <c r="D304" s="2"/>
      <c r="E304" s="2"/>
      <c r="F304" s="2"/>
      <c r="G304" s="2"/>
      <c r="H304" s="2"/>
    </row>
    <row r="305" spans="2:8" x14ac:dyDescent="0.2">
      <c r="B305" s="2"/>
      <c r="C305" s="2"/>
      <c r="D305" s="2"/>
      <c r="E305" s="2"/>
      <c r="F305" s="2"/>
      <c r="G305" s="2"/>
      <c r="H305" s="2"/>
    </row>
    <row r="306" spans="2:8" x14ac:dyDescent="0.2">
      <c r="B306" s="2"/>
      <c r="C306" s="2"/>
      <c r="D306" s="2"/>
      <c r="E306" s="2"/>
      <c r="F306" s="2"/>
      <c r="G306" s="2"/>
      <c r="H306" s="2"/>
    </row>
    <row r="307" spans="2:8" x14ac:dyDescent="0.2">
      <c r="B307" s="2"/>
      <c r="C307" s="2"/>
      <c r="D307" s="2"/>
      <c r="E307" s="2"/>
      <c r="F307" s="2"/>
      <c r="G307" s="2"/>
      <c r="H307" s="2"/>
    </row>
    <row r="308" spans="2:8" x14ac:dyDescent="0.2">
      <c r="B308" s="2"/>
      <c r="C308" s="2"/>
      <c r="D308" s="2"/>
      <c r="E308" s="2"/>
      <c r="F308" s="2"/>
      <c r="G308" s="2"/>
      <c r="H308" s="2"/>
    </row>
    <row r="309" spans="2:8" x14ac:dyDescent="0.2">
      <c r="B309" s="2"/>
      <c r="C309" s="2"/>
      <c r="D309" s="2"/>
      <c r="E309" s="2"/>
      <c r="F309" s="2"/>
      <c r="G309" s="2"/>
      <c r="H309" s="2"/>
    </row>
    <row r="310" spans="2:8" x14ac:dyDescent="0.2">
      <c r="B310" s="2"/>
      <c r="C310" s="2"/>
      <c r="D310" s="2"/>
      <c r="E310" s="2"/>
      <c r="F310" s="2"/>
      <c r="G310" s="2"/>
      <c r="H310" s="2"/>
    </row>
    <row r="311" spans="2:8" x14ac:dyDescent="0.2">
      <c r="B311" s="2"/>
      <c r="C311" s="2"/>
      <c r="D311" s="2"/>
      <c r="E311" s="2"/>
      <c r="F311" s="2"/>
      <c r="G311" s="2"/>
      <c r="H311" s="2"/>
    </row>
    <row r="312" spans="2:8" x14ac:dyDescent="0.2">
      <c r="B312" s="2"/>
      <c r="C312" s="2"/>
      <c r="D312" s="2"/>
      <c r="E312" s="2"/>
      <c r="F312" s="2"/>
      <c r="G312" s="2"/>
      <c r="H312" s="2"/>
    </row>
    <row r="313" spans="2:8" x14ac:dyDescent="0.2">
      <c r="B313" s="2"/>
      <c r="C313" s="2"/>
      <c r="D313" s="2"/>
      <c r="E313" s="2"/>
      <c r="F313" s="2"/>
      <c r="G313" s="2"/>
      <c r="H313" s="2"/>
    </row>
    <row r="314" spans="2:8" x14ac:dyDescent="0.2">
      <c r="B314" s="2"/>
      <c r="C314" s="2"/>
      <c r="D314" s="2"/>
      <c r="E314" s="2"/>
      <c r="F314" s="2"/>
      <c r="G314" s="2"/>
      <c r="H314" s="2"/>
    </row>
    <row r="315" spans="2:8" x14ac:dyDescent="0.2">
      <c r="B315" s="2"/>
      <c r="C315" s="2"/>
      <c r="D315" s="2"/>
      <c r="E315" s="2"/>
      <c r="F315" s="2"/>
      <c r="G315" s="2"/>
      <c r="H315" s="2"/>
    </row>
    <row r="316" spans="2:8" x14ac:dyDescent="0.2">
      <c r="B316" s="2"/>
      <c r="C316" s="2"/>
      <c r="D316" s="2"/>
      <c r="E316" s="2"/>
      <c r="F316" s="2"/>
      <c r="G316" s="2"/>
      <c r="H316" s="2"/>
    </row>
    <row r="317" spans="2:8" x14ac:dyDescent="0.2">
      <c r="B317" s="2"/>
      <c r="C317" s="2"/>
      <c r="D317" s="2"/>
      <c r="E317" s="2"/>
      <c r="F317" s="2"/>
      <c r="G317" s="2"/>
      <c r="H317" s="2"/>
    </row>
    <row r="318" spans="2:8" x14ac:dyDescent="0.2">
      <c r="B318" s="2"/>
      <c r="C318" s="2"/>
      <c r="D318" s="2"/>
      <c r="E318" s="2"/>
      <c r="F318" s="2"/>
      <c r="G318" s="2"/>
      <c r="H318" s="2"/>
    </row>
    <row r="319" spans="2:8" x14ac:dyDescent="0.2">
      <c r="B319" s="2"/>
      <c r="C319" s="2"/>
      <c r="D319" s="2"/>
      <c r="E319" s="2"/>
      <c r="F319" s="2"/>
      <c r="G319" s="2"/>
      <c r="H319" s="2"/>
    </row>
    <row r="320" spans="2:8" x14ac:dyDescent="0.2">
      <c r="B320" s="2"/>
      <c r="C320" s="2"/>
      <c r="D320" s="2"/>
      <c r="E320" s="2"/>
      <c r="F320" s="2"/>
      <c r="G320" s="2"/>
      <c r="H320" s="2"/>
    </row>
    <row r="321" spans="2:8" x14ac:dyDescent="0.2">
      <c r="B321" s="2"/>
      <c r="C321" s="2"/>
      <c r="D321" s="2"/>
      <c r="E321" s="2"/>
      <c r="F321" s="2"/>
      <c r="G321" s="2"/>
      <c r="H321" s="2"/>
    </row>
    <row r="322" spans="2:8" x14ac:dyDescent="0.2">
      <c r="B322" s="2"/>
      <c r="C322" s="2"/>
      <c r="D322" s="2"/>
      <c r="E322" s="2"/>
      <c r="F322" s="2"/>
      <c r="G322" s="2"/>
      <c r="H322" s="2"/>
    </row>
    <row r="323" spans="2:8" x14ac:dyDescent="0.2">
      <c r="B323" s="2"/>
      <c r="C323" s="2"/>
      <c r="D323" s="2"/>
      <c r="E323" s="2"/>
      <c r="F323" s="2"/>
      <c r="G323" s="2"/>
      <c r="H323" s="2"/>
    </row>
    <row r="324" spans="2:8" x14ac:dyDescent="0.2">
      <c r="B324" s="2"/>
      <c r="C324" s="2"/>
      <c r="D324" s="2"/>
      <c r="E324" s="2"/>
      <c r="F324" s="2"/>
      <c r="G324" s="2"/>
      <c r="H324" s="2"/>
    </row>
    <row r="325" spans="2:8" x14ac:dyDescent="0.2">
      <c r="B325" s="2"/>
      <c r="C325" s="2"/>
      <c r="D325" s="2"/>
      <c r="E325" s="2"/>
      <c r="F325" s="2"/>
      <c r="G325" s="2"/>
      <c r="H325" s="2"/>
    </row>
    <row r="326" spans="2:8" x14ac:dyDescent="0.2">
      <c r="B326" s="2"/>
      <c r="C326" s="2"/>
      <c r="D326" s="2"/>
      <c r="E326" s="2"/>
      <c r="F326" s="2"/>
      <c r="G326" s="2"/>
      <c r="H326" s="2"/>
    </row>
    <row r="327" spans="2:8" x14ac:dyDescent="0.2">
      <c r="B327" s="2"/>
      <c r="C327" s="2"/>
      <c r="D327" s="2"/>
      <c r="E327" s="2"/>
      <c r="F327" s="2"/>
      <c r="G327" s="2"/>
      <c r="H327" s="2"/>
    </row>
    <row r="328" spans="2:8" x14ac:dyDescent="0.2">
      <c r="B328" s="2"/>
      <c r="C328" s="2"/>
      <c r="D328" s="2"/>
      <c r="E328" s="2"/>
      <c r="F328" s="2"/>
      <c r="G328" s="2"/>
      <c r="H328" s="2"/>
    </row>
    <row r="329" spans="2:8" x14ac:dyDescent="0.2">
      <c r="B329" s="2"/>
      <c r="C329" s="2"/>
      <c r="D329" s="2"/>
      <c r="E329" s="2"/>
      <c r="F329" s="2"/>
      <c r="G329" s="2"/>
      <c r="H329" s="2"/>
    </row>
    <row r="330" spans="2:8" x14ac:dyDescent="0.2">
      <c r="B330" s="2"/>
      <c r="C330" s="2"/>
      <c r="D330" s="2"/>
      <c r="E330" s="2"/>
      <c r="F330" s="2"/>
      <c r="G330" s="2"/>
      <c r="H330" s="2"/>
    </row>
    <row r="331" spans="2:8" x14ac:dyDescent="0.2">
      <c r="B331" s="2"/>
      <c r="C331" s="2"/>
      <c r="D331" s="2"/>
      <c r="E331" s="2"/>
      <c r="F331" s="2"/>
      <c r="G331" s="2"/>
      <c r="H331" s="2"/>
    </row>
    <row r="332" spans="2:8" x14ac:dyDescent="0.2">
      <c r="B332" s="2"/>
      <c r="C332" s="2"/>
      <c r="D332" s="2"/>
      <c r="E332" s="2"/>
      <c r="F332" s="2"/>
      <c r="G332" s="2"/>
      <c r="H332" s="2"/>
    </row>
    <row r="333" spans="2:8" x14ac:dyDescent="0.2">
      <c r="B333" s="2"/>
      <c r="C333" s="2"/>
      <c r="D333" s="2"/>
      <c r="E333" s="2"/>
      <c r="F333" s="2"/>
      <c r="G333" s="2"/>
      <c r="H333" s="2"/>
    </row>
    <row r="334" spans="2:8" x14ac:dyDescent="0.2">
      <c r="B334" s="2"/>
      <c r="C334" s="2"/>
      <c r="D334" s="2"/>
      <c r="E334" s="2"/>
      <c r="F334" s="2"/>
      <c r="G334" s="2"/>
      <c r="H334" s="2"/>
    </row>
    <row r="335" spans="2:8" x14ac:dyDescent="0.2">
      <c r="B335" s="2"/>
      <c r="C335" s="2"/>
      <c r="D335" s="2"/>
      <c r="E335" s="2"/>
      <c r="F335" s="2"/>
      <c r="G335" s="2"/>
      <c r="H335" s="2"/>
    </row>
    <row r="336" spans="2:8" x14ac:dyDescent="0.2">
      <c r="B336" s="2"/>
      <c r="C336" s="2"/>
      <c r="D336" s="2"/>
      <c r="E336" s="2"/>
      <c r="F336" s="2"/>
      <c r="G336" s="2"/>
      <c r="H336" s="2"/>
    </row>
    <row r="337" spans="2:8" x14ac:dyDescent="0.2">
      <c r="B337" s="2"/>
      <c r="C337" s="2"/>
      <c r="D337" s="2"/>
      <c r="E337" s="2"/>
      <c r="F337" s="2"/>
      <c r="G337" s="2"/>
      <c r="H337" s="2"/>
    </row>
    <row r="338" spans="2:8" x14ac:dyDescent="0.2">
      <c r="B338" s="2"/>
      <c r="C338" s="2"/>
      <c r="D338" s="2"/>
      <c r="E338" s="2"/>
      <c r="F338" s="2"/>
      <c r="G338" s="2"/>
      <c r="H338" s="2"/>
    </row>
    <row r="339" spans="2:8" x14ac:dyDescent="0.2">
      <c r="B339" s="2"/>
      <c r="C339" s="2"/>
      <c r="D339" s="2"/>
      <c r="E339" s="2"/>
      <c r="F339" s="2"/>
      <c r="G339" s="2"/>
      <c r="H339" s="2"/>
    </row>
    <row r="340" spans="2:8" x14ac:dyDescent="0.2">
      <c r="B340" s="2"/>
      <c r="C340" s="2"/>
      <c r="D340" s="2"/>
      <c r="E340" s="2"/>
      <c r="F340" s="2"/>
      <c r="G340" s="2"/>
      <c r="H340" s="2"/>
    </row>
    <row r="341" spans="2:8" x14ac:dyDescent="0.2">
      <c r="B341" s="2"/>
      <c r="C341" s="2"/>
      <c r="D341" s="2"/>
      <c r="E341" s="2"/>
      <c r="F341" s="2"/>
      <c r="G341" s="2"/>
      <c r="H341" s="2"/>
    </row>
    <row r="342" spans="2:8" x14ac:dyDescent="0.2">
      <c r="B342" s="2"/>
      <c r="C342" s="2"/>
      <c r="D342" s="2"/>
      <c r="E342" s="2"/>
      <c r="F342" s="2"/>
      <c r="G342" s="2"/>
      <c r="H342" s="2"/>
    </row>
    <row r="343" spans="2:8" x14ac:dyDescent="0.2">
      <c r="B343" s="2"/>
      <c r="C343" s="2"/>
      <c r="D343" s="2"/>
      <c r="E343" s="2"/>
      <c r="F343" s="2"/>
      <c r="G343" s="2"/>
      <c r="H343" s="2"/>
    </row>
    <row r="344" spans="2:8" x14ac:dyDescent="0.2">
      <c r="B344" s="2"/>
      <c r="C344" s="2"/>
      <c r="D344" s="2"/>
      <c r="E344" s="2"/>
      <c r="F344" s="2"/>
      <c r="G344" s="2"/>
      <c r="H344" s="2"/>
    </row>
    <row r="345" spans="2:8" x14ac:dyDescent="0.2">
      <c r="B345" s="2"/>
      <c r="C345" s="2"/>
      <c r="D345" s="2"/>
      <c r="E345" s="2"/>
      <c r="F345" s="2"/>
      <c r="G345" s="2"/>
      <c r="H345" s="2"/>
    </row>
    <row r="346" spans="2:8" x14ac:dyDescent="0.2">
      <c r="B346" s="2"/>
      <c r="C346" s="2"/>
      <c r="D346" s="2"/>
      <c r="E346" s="2"/>
      <c r="F346" s="2"/>
      <c r="G346" s="2"/>
      <c r="H346" s="2"/>
    </row>
    <row r="347" spans="2:8" x14ac:dyDescent="0.2">
      <c r="B347" s="2"/>
      <c r="C347" s="2"/>
      <c r="D347" s="2"/>
      <c r="E347" s="2"/>
      <c r="F347" s="2"/>
      <c r="G347" s="2"/>
      <c r="H347" s="2"/>
    </row>
    <row r="348" spans="2:8" x14ac:dyDescent="0.2">
      <c r="B348" s="2"/>
      <c r="C348" s="2"/>
      <c r="D348" s="2"/>
      <c r="E348" s="2"/>
      <c r="F348" s="2"/>
      <c r="G348" s="2"/>
      <c r="H348" s="2"/>
    </row>
    <row r="349" spans="2:8" x14ac:dyDescent="0.2">
      <c r="B349" s="2"/>
      <c r="C349" s="2"/>
      <c r="D349" s="2"/>
      <c r="E349" s="2"/>
      <c r="F349" s="2"/>
      <c r="G349" s="2"/>
      <c r="H349" s="2"/>
    </row>
    <row r="350" spans="2:8" x14ac:dyDescent="0.2">
      <c r="B350" s="2"/>
      <c r="C350" s="2"/>
      <c r="D350" s="2"/>
      <c r="E350" s="2"/>
      <c r="F350" s="2"/>
      <c r="G350" s="2"/>
      <c r="H350" s="2"/>
    </row>
    <row r="351" spans="2:8" x14ac:dyDescent="0.2">
      <c r="B351" s="2"/>
      <c r="C351" s="2"/>
      <c r="D351" s="2"/>
      <c r="E351" s="2"/>
      <c r="F351" s="2"/>
      <c r="G351" s="2"/>
      <c r="H351" s="2"/>
    </row>
    <row r="352" spans="2:8" x14ac:dyDescent="0.2">
      <c r="B352" s="2"/>
      <c r="C352" s="2"/>
      <c r="D352" s="2"/>
      <c r="E352" s="2"/>
      <c r="F352" s="2"/>
      <c r="G352" s="2"/>
      <c r="H352" s="2"/>
    </row>
    <row r="353" spans="2:8" x14ac:dyDescent="0.2">
      <c r="B353" s="2"/>
      <c r="C353" s="2"/>
      <c r="D353" s="2"/>
      <c r="E353" s="2"/>
      <c r="F353" s="2"/>
      <c r="G353" s="2"/>
      <c r="H353" s="2"/>
    </row>
    <row r="354" spans="2:8" x14ac:dyDescent="0.2">
      <c r="B354" s="2"/>
      <c r="C354" s="2"/>
      <c r="D354" s="2"/>
      <c r="E354" s="2"/>
      <c r="F354" s="2"/>
      <c r="G354" s="2"/>
      <c r="H354" s="2"/>
    </row>
    <row r="355" spans="2:8" x14ac:dyDescent="0.2">
      <c r="B355" s="2"/>
      <c r="C355" s="2"/>
      <c r="D355" s="2"/>
      <c r="E355" s="2"/>
      <c r="F355" s="2"/>
      <c r="G355" s="2"/>
      <c r="H355" s="2"/>
    </row>
    <row r="356" spans="2:8" x14ac:dyDescent="0.2">
      <c r="B356" s="2"/>
      <c r="C356" s="2"/>
      <c r="D356" s="2"/>
      <c r="E356" s="2"/>
      <c r="F356" s="2"/>
      <c r="G356" s="2"/>
      <c r="H356" s="2"/>
    </row>
    <row r="357" spans="2:8" x14ac:dyDescent="0.2">
      <c r="B357" s="2"/>
      <c r="C357" s="2"/>
      <c r="D357" s="2"/>
      <c r="E357" s="2"/>
      <c r="F357" s="2"/>
      <c r="G357" s="2"/>
      <c r="H357" s="2"/>
    </row>
    <row r="358" spans="2:8" x14ac:dyDescent="0.2">
      <c r="B358" s="2"/>
      <c r="C358" s="2"/>
      <c r="D358" s="2"/>
      <c r="E358" s="2"/>
      <c r="F358" s="2"/>
      <c r="G358" s="2"/>
      <c r="H358" s="2"/>
    </row>
    <row r="359" spans="2:8" x14ac:dyDescent="0.2">
      <c r="B359" s="2"/>
      <c r="C359" s="2"/>
      <c r="D359" s="2"/>
      <c r="E359" s="2"/>
      <c r="F359" s="2"/>
      <c r="G359" s="2"/>
      <c r="H359" s="2"/>
    </row>
    <row r="360" spans="2:8" x14ac:dyDescent="0.2">
      <c r="B360" s="2"/>
      <c r="C360" s="2"/>
      <c r="D360" s="2"/>
      <c r="E360" s="2"/>
      <c r="F360" s="2"/>
      <c r="G360" s="2"/>
      <c r="H360" s="2"/>
    </row>
    <row r="361" spans="2:8" x14ac:dyDescent="0.2">
      <c r="B361" s="2"/>
      <c r="C361" s="2"/>
      <c r="D361" s="2"/>
      <c r="E361" s="2"/>
      <c r="F361" s="2"/>
      <c r="G361" s="2"/>
      <c r="H361" s="2"/>
    </row>
    <row r="362" spans="2:8" x14ac:dyDescent="0.2">
      <c r="B362" s="2"/>
      <c r="C362" s="2"/>
      <c r="D362" s="2"/>
      <c r="E362" s="2"/>
      <c r="F362" s="2"/>
      <c r="G362" s="2"/>
      <c r="H362" s="2"/>
    </row>
    <row r="363" spans="2:8" x14ac:dyDescent="0.2">
      <c r="B363" s="2"/>
      <c r="C363" s="2"/>
      <c r="D363" s="2"/>
      <c r="E363" s="2"/>
      <c r="F363" s="2"/>
      <c r="G363" s="2"/>
      <c r="H363" s="2"/>
    </row>
    <row r="364" spans="2:8" x14ac:dyDescent="0.2">
      <c r="B364" s="2"/>
      <c r="C364" s="2"/>
      <c r="D364" s="2"/>
      <c r="E364" s="2"/>
      <c r="F364" s="2"/>
      <c r="G364" s="2"/>
      <c r="H364" s="2"/>
    </row>
    <row r="365" spans="2:8" x14ac:dyDescent="0.2">
      <c r="B365" s="2"/>
      <c r="C365" s="2"/>
      <c r="D365" s="2"/>
      <c r="E365" s="2"/>
      <c r="F365" s="2"/>
      <c r="G365" s="2"/>
      <c r="H365" s="2"/>
    </row>
    <row r="366" spans="2:8" x14ac:dyDescent="0.2">
      <c r="B366" s="2"/>
      <c r="C366" s="2"/>
      <c r="D366" s="2"/>
      <c r="E366" s="2"/>
      <c r="F366" s="2"/>
      <c r="G366" s="2"/>
      <c r="H366" s="2"/>
    </row>
    <row r="367" spans="2:8" x14ac:dyDescent="0.2">
      <c r="B367" s="2"/>
      <c r="C367" s="2"/>
      <c r="D367" s="2"/>
      <c r="E367" s="2"/>
      <c r="F367" s="2"/>
      <c r="G367" s="2"/>
      <c r="H367" s="2"/>
    </row>
    <row r="368" spans="2:8" x14ac:dyDescent="0.2">
      <c r="B368" s="2"/>
      <c r="C368" s="2"/>
      <c r="D368" s="2"/>
      <c r="E368" s="2"/>
      <c r="F368" s="2"/>
      <c r="G368" s="2"/>
      <c r="H368" s="2"/>
    </row>
    <row r="369" spans="2:8" x14ac:dyDescent="0.2">
      <c r="B369" s="2"/>
      <c r="C369" s="2"/>
      <c r="D369" s="2"/>
      <c r="E369" s="2"/>
      <c r="F369" s="2"/>
      <c r="G369" s="2"/>
      <c r="H369" s="2"/>
    </row>
    <row r="370" spans="2:8" x14ac:dyDescent="0.2">
      <c r="B370" s="2"/>
      <c r="C370" s="2"/>
      <c r="D370" s="2"/>
      <c r="E370" s="2"/>
      <c r="F370" s="2"/>
      <c r="G370" s="2"/>
      <c r="H370" s="2"/>
    </row>
    <row r="371" spans="2:8" x14ac:dyDescent="0.2">
      <c r="B371" s="2"/>
      <c r="C371" s="2"/>
      <c r="D371" s="2"/>
      <c r="E371" s="2"/>
      <c r="F371" s="2"/>
      <c r="G371" s="2"/>
      <c r="H371" s="2"/>
    </row>
    <row r="372" spans="2:8" x14ac:dyDescent="0.2">
      <c r="B372" s="2"/>
      <c r="C372" s="2"/>
      <c r="D372" s="2"/>
      <c r="E372" s="2"/>
      <c r="F372" s="2"/>
      <c r="G372" s="2"/>
      <c r="H372" s="2"/>
    </row>
    <row r="373" spans="2:8" x14ac:dyDescent="0.2">
      <c r="B373" s="2"/>
      <c r="C373" s="2"/>
      <c r="D373" s="2"/>
      <c r="E373" s="2"/>
      <c r="F373" s="2"/>
      <c r="G373" s="2"/>
      <c r="H373" s="2"/>
    </row>
    <row r="374" spans="2:8" x14ac:dyDescent="0.2">
      <c r="B374" s="2"/>
      <c r="C374" s="2"/>
      <c r="D374" s="2"/>
      <c r="E374" s="2"/>
      <c r="F374" s="2"/>
      <c r="G374" s="2"/>
      <c r="H374" s="2"/>
    </row>
    <row r="375" spans="2:8" x14ac:dyDescent="0.2">
      <c r="B375" s="2"/>
      <c r="C375" s="2"/>
      <c r="D375" s="2"/>
      <c r="E375" s="2"/>
      <c r="F375" s="2"/>
      <c r="G375" s="2"/>
      <c r="H375" s="2"/>
    </row>
    <row r="376" spans="2:8" x14ac:dyDescent="0.2">
      <c r="B376" s="2"/>
      <c r="C376" s="2"/>
      <c r="D376" s="2"/>
      <c r="E376" s="2"/>
      <c r="F376" s="2"/>
      <c r="G376" s="2"/>
      <c r="H376" s="2"/>
    </row>
    <row r="377" spans="2:8" x14ac:dyDescent="0.2">
      <c r="B377" s="2"/>
      <c r="C377" s="2"/>
      <c r="D377" s="2"/>
      <c r="E377" s="2"/>
      <c r="F377" s="2"/>
      <c r="G377" s="2"/>
      <c r="H377" s="2"/>
    </row>
    <row r="378" spans="2:8" x14ac:dyDescent="0.2">
      <c r="B378" s="2"/>
      <c r="C378" s="2"/>
      <c r="D378" s="2"/>
      <c r="E378" s="2"/>
      <c r="F378" s="2"/>
      <c r="G378" s="2"/>
      <c r="H378" s="2"/>
    </row>
    <row r="379" spans="2:8" x14ac:dyDescent="0.2">
      <c r="B379" s="2"/>
      <c r="C379" s="2"/>
      <c r="D379" s="2"/>
      <c r="E379" s="2"/>
      <c r="F379" s="2"/>
      <c r="G379" s="2"/>
      <c r="H379" s="2"/>
    </row>
    <row r="380" spans="2:8" x14ac:dyDescent="0.2">
      <c r="B380" s="2"/>
      <c r="C380" s="2"/>
      <c r="D380" s="2"/>
      <c r="E380" s="2"/>
      <c r="F380" s="2"/>
      <c r="G380" s="2"/>
      <c r="H380" s="2"/>
    </row>
    <row r="381" spans="2:8" x14ac:dyDescent="0.2">
      <c r="B381" s="2"/>
      <c r="C381" s="2"/>
      <c r="D381" s="2"/>
      <c r="E381" s="2"/>
      <c r="F381" s="2"/>
      <c r="G381" s="2"/>
      <c r="H381" s="2"/>
    </row>
    <row r="382" spans="2:8" x14ac:dyDescent="0.2">
      <c r="B382" s="2"/>
      <c r="C382" s="2"/>
      <c r="D382" s="2"/>
      <c r="E382" s="2"/>
      <c r="F382" s="2"/>
      <c r="G382" s="2"/>
      <c r="H382" s="2"/>
    </row>
    <row r="383" spans="2:8" x14ac:dyDescent="0.2">
      <c r="B383" s="2"/>
      <c r="C383" s="2"/>
      <c r="D383" s="2"/>
      <c r="E383" s="2"/>
      <c r="F383" s="2"/>
      <c r="G383" s="2"/>
      <c r="H383" s="2"/>
    </row>
    <row r="384" spans="2:8" x14ac:dyDescent="0.2">
      <c r="B384" s="2"/>
      <c r="C384" s="2"/>
      <c r="D384" s="2"/>
      <c r="E384" s="2"/>
      <c r="F384" s="2"/>
      <c r="G384" s="2"/>
      <c r="H384" s="2"/>
    </row>
    <row r="385" spans="2:8" x14ac:dyDescent="0.2">
      <c r="B385" s="2"/>
      <c r="C385" s="2"/>
      <c r="D385" s="2"/>
      <c r="E385" s="2"/>
      <c r="F385" s="2"/>
      <c r="G385" s="2"/>
      <c r="H385" s="2"/>
    </row>
    <row r="386" spans="2:8" x14ac:dyDescent="0.2">
      <c r="B386" s="2"/>
      <c r="C386" s="2"/>
      <c r="D386" s="2"/>
      <c r="E386" s="2"/>
      <c r="F386" s="2"/>
      <c r="G386" s="2"/>
      <c r="H386" s="2"/>
    </row>
    <row r="387" spans="2:8" x14ac:dyDescent="0.2">
      <c r="B387" s="2"/>
      <c r="C387" s="2"/>
      <c r="D387" s="2"/>
      <c r="E387" s="2"/>
      <c r="F387" s="2"/>
      <c r="G387" s="2"/>
      <c r="H387" s="2"/>
    </row>
    <row r="388" spans="2:8" x14ac:dyDescent="0.2">
      <c r="B388" s="2"/>
      <c r="C388" s="2"/>
      <c r="D388" s="2"/>
      <c r="E388" s="2"/>
      <c r="F388" s="2"/>
      <c r="G388" s="2"/>
      <c r="H388" s="2"/>
    </row>
    <row r="389" spans="2:8" x14ac:dyDescent="0.2">
      <c r="B389" s="2"/>
      <c r="C389" s="2"/>
      <c r="D389" s="2"/>
      <c r="E389" s="2"/>
      <c r="F389" s="2"/>
      <c r="G389" s="2"/>
      <c r="H389" s="2"/>
    </row>
    <row r="390" spans="2:8" x14ac:dyDescent="0.2">
      <c r="B390" s="2"/>
      <c r="C390" s="2"/>
      <c r="D390" s="2"/>
      <c r="E390" s="2"/>
      <c r="F390" s="2"/>
      <c r="G390" s="2"/>
      <c r="H390" s="2"/>
    </row>
    <row r="391" spans="2:8" x14ac:dyDescent="0.2">
      <c r="B391" s="2"/>
      <c r="C391" s="2"/>
      <c r="D391" s="2"/>
      <c r="E391" s="2"/>
      <c r="F391" s="2"/>
      <c r="G391" s="2"/>
      <c r="H391" s="2"/>
    </row>
    <row r="392" spans="2:8" x14ac:dyDescent="0.2">
      <c r="B392" s="2"/>
      <c r="C392" s="2"/>
      <c r="D392" s="2"/>
      <c r="E392" s="2"/>
      <c r="F392" s="2"/>
      <c r="G392" s="2"/>
      <c r="H392" s="2"/>
    </row>
    <row r="393" spans="2:8" x14ac:dyDescent="0.2">
      <c r="B393" s="2"/>
      <c r="C393" s="2"/>
      <c r="D393" s="2"/>
      <c r="E393" s="2"/>
      <c r="F393" s="2"/>
      <c r="G393" s="2"/>
      <c r="H393" s="2"/>
    </row>
    <row r="394" spans="2:8" x14ac:dyDescent="0.2">
      <c r="B394" s="2"/>
      <c r="C394" s="2"/>
      <c r="D394" s="2"/>
      <c r="E394" s="2"/>
      <c r="F394" s="2"/>
      <c r="G394" s="2"/>
      <c r="H394" s="2"/>
    </row>
    <row r="395" spans="2:8" x14ac:dyDescent="0.2">
      <c r="B395" s="2"/>
      <c r="C395" s="2"/>
      <c r="D395" s="2"/>
      <c r="E395" s="2"/>
      <c r="F395" s="2"/>
      <c r="G395" s="2"/>
      <c r="H395" s="2"/>
    </row>
    <row r="396" spans="2:8" x14ac:dyDescent="0.2">
      <c r="B396" s="2"/>
      <c r="C396" s="2"/>
      <c r="D396" s="2"/>
      <c r="E396" s="2"/>
      <c r="F396" s="2"/>
      <c r="G396" s="2"/>
      <c r="H396" s="2"/>
    </row>
    <row r="397" spans="2:8" x14ac:dyDescent="0.2">
      <c r="B397" s="2"/>
      <c r="C397" s="2"/>
      <c r="D397" s="2"/>
      <c r="E397" s="2"/>
      <c r="F397" s="2"/>
      <c r="G397" s="2"/>
      <c r="H397" s="2"/>
    </row>
    <row r="398" spans="2:8" x14ac:dyDescent="0.2">
      <c r="B398" s="2"/>
      <c r="C398" s="2"/>
      <c r="D398" s="2"/>
      <c r="E398" s="2"/>
      <c r="F398" s="2"/>
      <c r="G398" s="2"/>
      <c r="H398" s="2"/>
    </row>
    <row r="399" spans="2:8" x14ac:dyDescent="0.2">
      <c r="B399" s="2"/>
      <c r="C399" s="2"/>
      <c r="D399" s="2"/>
      <c r="E399" s="2"/>
      <c r="F399" s="2"/>
      <c r="G399" s="2"/>
      <c r="H399" s="2"/>
    </row>
    <row r="400" spans="2:8" x14ac:dyDescent="0.2">
      <c r="B400" s="2"/>
      <c r="C400" s="2"/>
      <c r="D400" s="2"/>
      <c r="E400" s="2"/>
      <c r="F400" s="2"/>
      <c r="G400" s="2"/>
      <c r="H400" s="2"/>
    </row>
    <row r="401" spans="2:8" x14ac:dyDescent="0.2">
      <c r="B401" s="2"/>
      <c r="C401" s="2"/>
      <c r="D401" s="2"/>
      <c r="E401" s="2"/>
      <c r="F401" s="2"/>
      <c r="G401" s="2"/>
      <c r="H401" s="2"/>
    </row>
    <row r="402" spans="2:8" x14ac:dyDescent="0.2">
      <c r="B402" s="2"/>
      <c r="C402" s="2"/>
      <c r="D402" s="2"/>
      <c r="E402" s="2"/>
      <c r="F402" s="2"/>
      <c r="G402" s="2"/>
      <c r="H402" s="2"/>
    </row>
    <row r="403" spans="2:8" x14ac:dyDescent="0.2">
      <c r="B403" s="2"/>
      <c r="C403" s="2"/>
      <c r="D403" s="2"/>
      <c r="E403" s="2"/>
      <c r="F403" s="2"/>
      <c r="G403" s="2"/>
      <c r="H403" s="2"/>
    </row>
    <row r="404" spans="2:8" x14ac:dyDescent="0.2">
      <c r="B404" s="2"/>
      <c r="C404" s="2"/>
      <c r="D404" s="2"/>
      <c r="E404" s="2"/>
      <c r="F404" s="2"/>
      <c r="G404" s="2"/>
      <c r="H404" s="2"/>
    </row>
    <row r="405" spans="2:8" x14ac:dyDescent="0.2">
      <c r="B405" s="2"/>
      <c r="C405" s="2"/>
      <c r="D405" s="2"/>
      <c r="E405" s="2"/>
      <c r="F405" s="2"/>
      <c r="G405" s="2"/>
      <c r="H405" s="2"/>
    </row>
    <row r="406" spans="2:8" x14ac:dyDescent="0.2">
      <c r="B406" s="2"/>
      <c r="C406" s="2"/>
      <c r="D406" s="2"/>
      <c r="E406" s="2"/>
      <c r="F406" s="2"/>
      <c r="G406" s="2"/>
      <c r="H406" s="2"/>
    </row>
    <row r="407" spans="2:8" x14ac:dyDescent="0.2">
      <c r="B407" s="2"/>
      <c r="C407" s="2"/>
      <c r="D407" s="2"/>
      <c r="E407" s="2"/>
      <c r="F407" s="2"/>
      <c r="G407" s="2"/>
      <c r="H407" s="2"/>
    </row>
    <row r="408" spans="2:8" x14ac:dyDescent="0.2">
      <c r="B408" s="2"/>
      <c r="C408" s="2"/>
      <c r="D408" s="2"/>
      <c r="E408" s="2"/>
      <c r="F408" s="2"/>
      <c r="G408" s="2"/>
      <c r="H408" s="2"/>
    </row>
    <row r="409" spans="2:8" x14ac:dyDescent="0.2">
      <c r="B409" s="2"/>
      <c r="C409" s="2"/>
      <c r="D409" s="2"/>
      <c r="E409" s="2"/>
      <c r="F409" s="2"/>
      <c r="G409" s="2"/>
      <c r="H409" s="2"/>
    </row>
    <row r="410" spans="2:8" x14ac:dyDescent="0.2">
      <c r="B410" s="2"/>
      <c r="C410" s="2"/>
      <c r="D410" s="2"/>
      <c r="E410" s="2"/>
      <c r="F410" s="2"/>
      <c r="G410" s="2"/>
      <c r="H410" s="2"/>
    </row>
    <row r="411" spans="2:8" x14ac:dyDescent="0.2">
      <c r="B411" s="2"/>
      <c r="C411" s="2"/>
      <c r="D411" s="2"/>
      <c r="E411" s="2"/>
      <c r="F411" s="2"/>
      <c r="G411" s="2"/>
      <c r="H411" s="2"/>
    </row>
    <row r="412" spans="2:8" x14ac:dyDescent="0.2">
      <c r="B412" s="2"/>
      <c r="C412" s="2"/>
      <c r="D412" s="2"/>
      <c r="E412" s="2"/>
      <c r="F412" s="2"/>
      <c r="G412" s="2"/>
      <c r="H412" s="2"/>
    </row>
    <row r="413" spans="2:8" x14ac:dyDescent="0.2">
      <c r="B413" s="2"/>
      <c r="C413" s="2"/>
      <c r="D413" s="2"/>
      <c r="E413" s="2"/>
      <c r="F413" s="2"/>
      <c r="G413" s="2"/>
      <c r="H413" s="2"/>
    </row>
    <row r="414" spans="2:8" x14ac:dyDescent="0.2">
      <c r="B414" s="2"/>
      <c r="C414" s="2"/>
      <c r="D414" s="2"/>
      <c r="E414" s="2"/>
      <c r="F414" s="2"/>
      <c r="G414" s="2"/>
      <c r="H414" s="2"/>
    </row>
    <row r="415" spans="2:8" x14ac:dyDescent="0.2">
      <c r="B415" s="2"/>
      <c r="C415" s="2"/>
      <c r="D415" s="2"/>
      <c r="E415" s="2"/>
      <c r="F415" s="2"/>
      <c r="G415" s="2"/>
      <c r="H415" s="2"/>
    </row>
    <row r="416" spans="2:8" x14ac:dyDescent="0.2">
      <c r="B416" s="2"/>
      <c r="C416" s="2"/>
      <c r="D416" s="2"/>
      <c r="E416" s="2"/>
      <c r="F416" s="2"/>
      <c r="G416" s="2"/>
      <c r="H416" s="2"/>
    </row>
    <row r="417" spans="2:8" x14ac:dyDescent="0.2">
      <c r="B417" s="2"/>
      <c r="C417" s="2"/>
      <c r="D417" s="2"/>
      <c r="E417" s="2"/>
      <c r="F417" s="2"/>
      <c r="G417" s="2"/>
      <c r="H417" s="2"/>
    </row>
    <row r="418" spans="2:8" x14ac:dyDescent="0.2">
      <c r="B418" s="2"/>
      <c r="C418" s="2"/>
      <c r="D418" s="2"/>
      <c r="E418" s="2"/>
      <c r="F418" s="2"/>
      <c r="G418" s="2"/>
      <c r="H418" s="2"/>
    </row>
    <row r="419" spans="2:8" x14ac:dyDescent="0.2">
      <c r="B419" s="2"/>
      <c r="C419" s="2"/>
      <c r="D419" s="2"/>
      <c r="E419" s="2"/>
      <c r="F419" s="2"/>
      <c r="G419" s="2"/>
      <c r="H419" s="2"/>
    </row>
    <row r="420" spans="2:8" x14ac:dyDescent="0.2">
      <c r="B420" s="2"/>
      <c r="C420" s="2"/>
      <c r="D420" s="2"/>
      <c r="E420" s="2"/>
      <c r="F420" s="2"/>
      <c r="G420" s="2"/>
      <c r="H420" s="2"/>
    </row>
    <row r="421" spans="2:8" x14ac:dyDescent="0.2">
      <c r="B421" s="2"/>
      <c r="C421" s="2"/>
      <c r="D421" s="2"/>
      <c r="E421" s="2"/>
      <c r="F421" s="2"/>
      <c r="G421" s="2"/>
      <c r="H421" s="2"/>
    </row>
    <row r="422" spans="2:8" x14ac:dyDescent="0.2">
      <c r="B422" s="2"/>
      <c r="C422" s="2"/>
      <c r="D422" s="2"/>
      <c r="E422" s="2"/>
      <c r="F422" s="2"/>
      <c r="G422" s="2"/>
      <c r="H422" s="2"/>
    </row>
  </sheetData>
  <mergeCells count="8">
    <mergeCell ref="C7:K7"/>
    <mergeCell ref="C8:K8"/>
    <mergeCell ref="C32:K32"/>
    <mergeCell ref="C33:K33"/>
    <mergeCell ref="K10:K11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31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6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2.42578125" style="40" customWidth="1"/>
    <col min="3" max="3" width="10.140625" style="40" customWidth="1"/>
    <col min="4" max="8" width="11.5703125" style="40" customWidth="1"/>
    <col min="9" max="9" width="12.85546875" style="40" customWidth="1"/>
    <col min="10" max="10" width="10.85546875" style="40" customWidth="1"/>
    <col min="11" max="11" width="13.28515625" style="40" customWidth="1"/>
    <col min="12" max="12" width="3.7109375" style="2" customWidth="1"/>
    <col min="13" max="15" width="10.7109375" style="66" customWidth="1"/>
    <col min="16" max="16" width="8.42578125" style="66" bestFit="1" customWidth="1"/>
    <col min="17" max="17" width="11.42578125" style="66"/>
    <col min="18" max="18" width="9" style="66" bestFit="1" customWidth="1"/>
    <col min="19" max="20" width="12.42578125" style="66" customWidth="1"/>
    <col min="21" max="27" width="11.42578125" style="32"/>
    <col min="28" max="16384" width="11.42578125" style="33"/>
  </cols>
  <sheetData>
    <row r="1" spans="1:18" ht="42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93"/>
      <c r="Q2" s="86"/>
      <c r="R2" s="289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93"/>
      <c r="Q3" s="86"/>
      <c r="R3" s="289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93"/>
      <c r="Q4" s="86"/>
      <c r="R4" s="289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93"/>
      <c r="Q5" s="86"/>
      <c r="R5" s="289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93"/>
      <c r="Q6" s="86"/>
      <c r="R6" s="289"/>
    </row>
    <row r="7" spans="1:18" ht="15" x14ac:dyDescent="0.25">
      <c r="A7" s="34"/>
      <c r="B7" s="35"/>
      <c r="C7" s="246" t="s">
        <v>113</v>
      </c>
      <c r="D7" s="246"/>
      <c r="E7" s="246"/>
      <c r="F7" s="246"/>
      <c r="G7" s="246"/>
      <c r="H7" s="246"/>
      <c r="I7" s="246"/>
      <c r="J7" s="246"/>
      <c r="K7" s="246"/>
      <c r="L7" s="36"/>
      <c r="P7" s="293"/>
      <c r="Q7" s="86"/>
      <c r="R7" s="289"/>
    </row>
    <row r="8" spans="1:18" ht="15" x14ac:dyDescent="0.25">
      <c r="A8" s="34"/>
      <c r="B8" s="35"/>
      <c r="C8" s="234" t="s">
        <v>189</v>
      </c>
      <c r="D8" s="234"/>
      <c r="E8" s="234"/>
      <c r="F8" s="234"/>
      <c r="G8" s="234"/>
      <c r="H8" s="234"/>
      <c r="I8" s="234"/>
      <c r="J8" s="234"/>
      <c r="K8" s="234"/>
      <c r="L8" s="36"/>
      <c r="P8" s="293"/>
      <c r="Q8" s="86"/>
      <c r="R8" s="289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93"/>
      <c r="Q9" s="86"/>
      <c r="R9" s="289"/>
    </row>
    <row r="10" spans="1:18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36"/>
      <c r="P10" s="293"/>
      <c r="Q10" s="86"/>
      <c r="R10" s="289"/>
    </row>
    <row r="11" spans="1:18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36"/>
      <c r="P11" s="293"/>
      <c r="Q11" s="86"/>
      <c r="R11" s="289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3"/>
      <c r="Q12" s="86"/>
      <c r="R12" s="289"/>
    </row>
    <row r="13" spans="1:18" ht="15" x14ac:dyDescent="0.25">
      <c r="A13" s="34"/>
      <c r="B13" s="2" t="s">
        <v>44</v>
      </c>
      <c r="C13" s="80">
        <v>90.397138626581452</v>
      </c>
      <c r="D13" s="80">
        <v>88.106499999999997</v>
      </c>
      <c r="E13" s="80">
        <v>73.795749999999998</v>
      </c>
      <c r="F13" s="80">
        <v>94.226749999999996</v>
      </c>
      <c r="G13" s="80">
        <v>105.77275</v>
      </c>
      <c r="H13" s="80">
        <v>109.75975</v>
      </c>
      <c r="I13" s="221">
        <v>3.7694018544473851</v>
      </c>
      <c r="J13" s="221">
        <v>103.76940185444738</v>
      </c>
      <c r="K13" s="221">
        <v>12.253420605082965</v>
      </c>
      <c r="L13" s="36"/>
      <c r="M13" s="66">
        <v>1</v>
      </c>
      <c r="P13" s="293"/>
      <c r="Q13" s="86"/>
      <c r="R13" s="294"/>
    </row>
    <row r="14" spans="1:18" ht="15" x14ac:dyDescent="0.25">
      <c r="A14" s="34"/>
      <c r="B14" s="2" t="s">
        <v>45</v>
      </c>
      <c r="C14" s="80">
        <v>107.93132065107841</v>
      </c>
      <c r="D14" s="80">
        <v>103.95551</v>
      </c>
      <c r="E14" s="80">
        <v>92.575649999999996</v>
      </c>
      <c r="F14" s="80">
        <v>121.5035</v>
      </c>
      <c r="G14" s="80">
        <v>130.58125000000001</v>
      </c>
      <c r="H14" s="80">
        <v>161.43306000000001</v>
      </c>
      <c r="I14" s="43">
        <v>23.626523716077163</v>
      </c>
      <c r="J14" s="43">
        <v>123.62652371607716</v>
      </c>
      <c r="K14" s="43">
        <v>7.471183957663774</v>
      </c>
      <c r="L14" s="107"/>
      <c r="M14" s="66">
        <v>1</v>
      </c>
      <c r="N14" s="66">
        <v>2018</v>
      </c>
      <c r="O14" s="66">
        <v>1</v>
      </c>
      <c r="P14" s="293">
        <v>97452.735000000001</v>
      </c>
      <c r="Q14" s="86">
        <v>43101</v>
      </c>
      <c r="R14" s="294">
        <v>97.452735000000004</v>
      </c>
    </row>
    <row r="15" spans="1:18" ht="15" x14ac:dyDescent="0.25">
      <c r="A15" s="34"/>
      <c r="B15" s="2" t="s">
        <v>46</v>
      </c>
      <c r="C15" s="80">
        <v>114.68944999999999</v>
      </c>
      <c r="D15" s="80">
        <v>70.507249999999999</v>
      </c>
      <c r="E15" s="80">
        <v>106.3045</v>
      </c>
      <c r="F15" s="80">
        <v>128.39824999999999</v>
      </c>
      <c r="G15" s="80">
        <v>140.33275</v>
      </c>
      <c r="H15" s="80">
        <v>142.93720999999999</v>
      </c>
      <c r="I15" s="43">
        <v>1.8559174533385736</v>
      </c>
      <c r="J15" s="43">
        <v>101.85591745333858</v>
      </c>
      <c r="K15" s="43">
        <v>9.2949086144086923</v>
      </c>
      <c r="L15" s="107"/>
      <c r="M15" s="66">
        <v>1</v>
      </c>
      <c r="N15" s="66">
        <v>2018</v>
      </c>
      <c r="O15" s="66">
        <v>2</v>
      </c>
      <c r="P15" s="293">
        <v>112191.5</v>
      </c>
      <c r="Q15" s="86">
        <v>43132</v>
      </c>
      <c r="R15" s="294">
        <v>104.82211749999999</v>
      </c>
    </row>
    <row r="16" spans="1:18" ht="15" x14ac:dyDescent="0.25">
      <c r="A16" s="34"/>
      <c r="B16" s="2" t="s">
        <v>47</v>
      </c>
      <c r="C16" s="80">
        <v>100.57239999999999</v>
      </c>
      <c r="D16" s="80">
        <v>1.11225</v>
      </c>
      <c r="E16" s="80">
        <v>93.619900000000001</v>
      </c>
      <c r="F16" s="80">
        <v>107.80725</v>
      </c>
      <c r="G16" s="80">
        <v>118.35424999999999</v>
      </c>
      <c r="H16" s="80">
        <v>149.63300000000001</v>
      </c>
      <c r="I16" s="207">
        <v>26.428075037440578</v>
      </c>
      <c r="J16" s="207">
        <v>126.42807503744058</v>
      </c>
      <c r="K16" s="207">
        <v>9.7832010370360045</v>
      </c>
      <c r="L16" s="36"/>
      <c r="M16" s="66">
        <v>1</v>
      </c>
      <c r="N16" s="66">
        <v>2018</v>
      </c>
      <c r="O16" s="66">
        <v>3</v>
      </c>
      <c r="P16" s="293">
        <v>108925.29842274105</v>
      </c>
      <c r="Q16" s="86">
        <v>43160</v>
      </c>
      <c r="R16" s="294">
        <v>106.18984447424701</v>
      </c>
    </row>
    <row r="17" spans="1:18" ht="15" x14ac:dyDescent="0.25">
      <c r="A17" s="34"/>
      <c r="B17" s="2" t="s">
        <v>48</v>
      </c>
      <c r="C17" s="80">
        <v>108.1782</v>
      </c>
      <c r="D17" s="80">
        <v>50.452100000000002</v>
      </c>
      <c r="E17" s="80">
        <v>80.191279999999324</v>
      </c>
      <c r="F17" s="80">
        <v>118.68839999999999</v>
      </c>
      <c r="G17" s="80">
        <v>142.33711000000002</v>
      </c>
      <c r="H17" s="80"/>
      <c r="I17" s="43">
        <v>-100</v>
      </c>
      <c r="J17" s="43">
        <v>0</v>
      </c>
      <c r="K17" s="43">
        <v>19.925039009709501</v>
      </c>
      <c r="L17" s="36"/>
      <c r="M17" s="66">
        <v>0</v>
      </c>
      <c r="N17" s="66">
        <v>2018</v>
      </c>
      <c r="O17" s="66">
        <v>4</v>
      </c>
      <c r="P17" s="293">
        <v>112884.73615280824</v>
      </c>
      <c r="Q17" s="86">
        <v>43191</v>
      </c>
      <c r="R17" s="294">
        <v>107.86356739388732</v>
      </c>
    </row>
    <row r="18" spans="1:18" ht="15" x14ac:dyDescent="0.25">
      <c r="A18" s="34"/>
      <c r="B18" s="2" t="s">
        <v>49</v>
      </c>
      <c r="C18" s="80">
        <v>89.644999999999996</v>
      </c>
      <c r="D18" s="80">
        <v>76.951750000000004</v>
      </c>
      <c r="E18" s="80">
        <v>97.115049999999997</v>
      </c>
      <c r="F18" s="80">
        <v>119.4999</v>
      </c>
      <c r="G18" s="80">
        <v>145.76124999999999</v>
      </c>
      <c r="H18" s="80"/>
      <c r="I18" s="43">
        <v>-100</v>
      </c>
      <c r="J18" s="43">
        <v>0</v>
      </c>
      <c r="K18" s="43">
        <v>21.976043494597054</v>
      </c>
      <c r="L18" s="36"/>
      <c r="M18" s="66">
        <v>0</v>
      </c>
      <c r="N18" s="66">
        <v>2018</v>
      </c>
      <c r="O18" s="66">
        <v>5</v>
      </c>
      <c r="P18" s="293">
        <v>112512.5</v>
      </c>
      <c r="Q18" s="86">
        <v>43221</v>
      </c>
      <c r="R18" s="294">
        <v>108.79335391510985</v>
      </c>
    </row>
    <row r="19" spans="1:18" ht="15" x14ac:dyDescent="0.25">
      <c r="A19" s="34"/>
      <c r="B19" s="2" t="s">
        <v>50</v>
      </c>
      <c r="C19" s="80">
        <v>104.86918796736913</v>
      </c>
      <c r="D19" s="80">
        <v>85.677499999999995</v>
      </c>
      <c r="E19" s="80">
        <v>106.78475</v>
      </c>
      <c r="F19" s="80">
        <v>125.38880999999999</v>
      </c>
      <c r="G19" s="80">
        <v>152.03625</v>
      </c>
      <c r="H19" s="80"/>
      <c r="I19" s="43">
        <v>-100</v>
      </c>
      <c r="J19" s="43">
        <v>0</v>
      </c>
      <c r="K19" s="43">
        <v>21.25184855012181</v>
      </c>
      <c r="L19" s="36"/>
      <c r="M19" s="66">
        <v>0</v>
      </c>
      <c r="N19" s="66">
        <v>2018</v>
      </c>
      <c r="O19" s="66">
        <v>6</v>
      </c>
      <c r="P19" s="293">
        <v>110004.83049853373</v>
      </c>
      <c r="Q19" s="86">
        <v>43252</v>
      </c>
      <c r="R19" s="294">
        <v>108.99526667901385</v>
      </c>
    </row>
    <row r="20" spans="1:18" ht="15" x14ac:dyDescent="0.25">
      <c r="A20" s="34"/>
      <c r="B20" s="2" t="s">
        <v>51</v>
      </c>
      <c r="C20" s="80">
        <v>99.093966349422161</v>
      </c>
      <c r="D20" s="80">
        <v>82.607889999999998</v>
      </c>
      <c r="E20" s="80">
        <v>110.13655</v>
      </c>
      <c r="F20" s="80">
        <v>140.03274999999999</v>
      </c>
      <c r="G20" s="80">
        <v>171.58066999450682</v>
      </c>
      <c r="H20" s="80"/>
      <c r="I20" s="43">
        <v>-100</v>
      </c>
      <c r="J20" s="43">
        <v>0</v>
      </c>
      <c r="K20" s="43">
        <v>22.528958400450485</v>
      </c>
      <c r="L20" s="36"/>
      <c r="M20" s="66">
        <v>0</v>
      </c>
      <c r="N20" s="66">
        <v>2018</v>
      </c>
      <c r="O20" s="66">
        <v>7</v>
      </c>
      <c r="P20" s="293">
        <v>109110.25</v>
      </c>
      <c r="Q20" s="86">
        <v>43282</v>
      </c>
      <c r="R20" s="294">
        <v>109.01169286772615</v>
      </c>
    </row>
    <row r="21" spans="1:18" ht="15" x14ac:dyDescent="0.25">
      <c r="A21" s="34"/>
      <c r="B21" s="2" t="s">
        <v>52</v>
      </c>
      <c r="C21" s="80">
        <v>99.780654189700414</v>
      </c>
      <c r="D21" s="80">
        <v>92.460580000000007</v>
      </c>
      <c r="E21" s="80">
        <v>122.85648999999999</v>
      </c>
      <c r="F21" s="80">
        <v>143.13925</v>
      </c>
      <c r="G21" s="80">
        <v>179.96174999999999</v>
      </c>
      <c r="H21" s="80"/>
      <c r="I21" s="43">
        <v>-100</v>
      </c>
      <c r="J21" s="43">
        <v>0</v>
      </c>
      <c r="K21" s="43">
        <v>25.724949655667473</v>
      </c>
      <c r="L21" s="36"/>
      <c r="M21" s="66">
        <v>0</v>
      </c>
      <c r="N21" s="66">
        <v>2018</v>
      </c>
      <c r="O21" s="66">
        <v>8</v>
      </c>
      <c r="P21" s="293">
        <v>109707.45999999999</v>
      </c>
      <c r="Q21" s="86">
        <v>43313</v>
      </c>
      <c r="R21" s="294">
        <v>109.09866375926038</v>
      </c>
    </row>
    <row r="22" spans="1:18" ht="15" x14ac:dyDescent="0.25">
      <c r="A22" s="34"/>
      <c r="B22" s="2" t="s">
        <v>53</v>
      </c>
      <c r="C22" s="80">
        <v>120.456</v>
      </c>
      <c r="D22" s="80">
        <v>99.349899999999991</v>
      </c>
      <c r="E22" s="80">
        <v>117.72801000000001</v>
      </c>
      <c r="F22" s="80">
        <v>136.104095</v>
      </c>
      <c r="G22" s="80">
        <v>172.01041000000001</v>
      </c>
      <c r="H22" s="80"/>
      <c r="I22" s="43">
        <v>-100</v>
      </c>
      <c r="J22" s="43">
        <v>0</v>
      </c>
      <c r="K22" s="43">
        <v>26.381509681982763</v>
      </c>
      <c r="L22" s="36"/>
      <c r="M22" s="66">
        <v>0</v>
      </c>
      <c r="N22" s="66">
        <v>2018</v>
      </c>
      <c r="O22" s="66">
        <v>9</v>
      </c>
      <c r="P22" s="293">
        <v>105679.95293233512</v>
      </c>
      <c r="Q22" s="86">
        <v>43344</v>
      </c>
      <c r="R22" s="294">
        <v>108.71880700071313</v>
      </c>
    </row>
    <row r="23" spans="1:18" ht="15" x14ac:dyDescent="0.25">
      <c r="A23" s="34"/>
      <c r="B23" s="2" t="s">
        <v>54</v>
      </c>
      <c r="C23" s="80">
        <v>101.04575</v>
      </c>
      <c r="D23" s="80">
        <v>84.993809999999996</v>
      </c>
      <c r="E23" s="80">
        <v>112.76495</v>
      </c>
      <c r="F23" s="80">
        <v>130.24549999999999</v>
      </c>
      <c r="G23" s="80">
        <v>163.54008999999999</v>
      </c>
      <c r="H23" s="80"/>
      <c r="I23" s="43">
        <v>-100</v>
      </c>
      <c r="J23" s="43">
        <v>0</v>
      </c>
      <c r="K23" s="43">
        <v>25.562948431999576</v>
      </c>
      <c r="L23" s="36"/>
      <c r="M23" s="66">
        <v>0</v>
      </c>
      <c r="N23" s="66">
        <v>2018</v>
      </c>
      <c r="O23" s="66">
        <v>10</v>
      </c>
      <c r="P23" s="293">
        <v>112294.91994621469</v>
      </c>
      <c r="Q23" s="86">
        <v>43374</v>
      </c>
      <c r="R23" s="294">
        <v>109.07641829526328</v>
      </c>
    </row>
    <row r="24" spans="1:18" ht="15" x14ac:dyDescent="0.25">
      <c r="A24" s="34"/>
      <c r="B24" s="2" t="s">
        <v>55</v>
      </c>
      <c r="C24" s="80">
        <v>89.043768000000014</v>
      </c>
      <c r="D24" s="80">
        <v>78.670510000000007</v>
      </c>
      <c r="E24" s="80">
        <v>103.12174000000149</v>
      </c>
      <c r="F24" s="80">
        <v>121.29905000000001</v>
      </c>
      <c r="G24" s="80">
        <v>124.28874999999999</v>
      </c>
      <c r="H24" s="80"/>
      <c r="I24" s="43">
        <v>-100</v>
      </c>
      <c r="J24" s="43">
        <v>0</v>
      </c>
      <c r="K24" s="43">
        <v>2.4647348845683315</v>
      </c>
      <c r="L24" s="36"/>
      <c r="M24" s="66">
        <v>0</v>
      </c>
      <c r="N24" s="66">
        <v>2018</v>
      </c>
      <c r="O24" s="66">
        <v>11</v>
      </c>
      <c r="P24" s="293">
        <v>106670.41188044238</v>
      </c>
      <c r="Q24" s="86">
        <v>43405</v>
      </c>
      <c r="R24" s="294">
        <v>108.85769043937047</v>
      </c>
    </row>
    <row r="25" spans="1:18" ht="15" x14ac:dyDescent="0.25">
      <c r="A25" s="34"/>
      <c r="B25" s="47" t="s">
        <v>56</v>
      </c>
      <c r="C25" s="81">
        <v>1225.7028357841516</v>
      </c>
      <c r="D25" s="81">
        <v>914.84555000000012</v>
      </c>
      <c r="E25" s="81">
        <v>1216.9946200000009</v>
      </c>
      <c r="F25" s="81">
        <v>1486.3335050000001</v>
      </c>
      <c r="G25" s="81">
        <v>1746.5572799945066</v>
      </c>
      <c r="H25" s="81">
        <v>563.76301999999998</v>
      </c>
      <c r="I25" s="46"/>
      <c r="J25" s="46"/>
      <c r="K25" s="46"/>
      <c r="L25" s="36"/>
      <c r="N25" s="66">
        <v>2018</v>
      </c>
      <c r="O25" s="66">
        <v>12</v>
      </c>
      <c r="P25" s="293">
        <v>95775.750301069565</v>
      </c>
      <c r="Q25" s="86">
        <v>43435</v>
      </c>
      <c r="R25" s="294">
        <v>107.76752876117874</v>
      </c>
    </row>
    <row r="26" spans="1:18" ht="15" x14ac:dyDescent="0.25">
      <c r="A26" s="34"/>
      <c r="B26" s="47" t="s">
        <v>57</v>
      </c>
      <c r="C26" s="48"/>
      <c r="D26" s="48">
        <v>-25.361553935320579</v>
      </c>
      <c r="E26" s="48">
        <v>33.027331225473056</v>
      </c>
      <c r="F26" s="48">
        <v>22.131477047942827</v>
      </c>
      <c r="G26" s="48">
        <v>17.507764853521657</v>
      </c>
      <c r="H26" s="48">
        <v>-67.721469747515343</v>
      </c>
      <c r="I26" s="46"/>
      <c r="J26" s="46"/>
      <c r="K26" s="46"/>
      <c r="L26" s="36"/>
      <c r="N26" s="66">
        <v>2019</v>
      </c>
      <c r="O26" s="66">
        <v>1</v>
      </c>
      <c r="P26" s="293">
        <v>90397.138626581451</v>
      </c>
      <c r="Q26" s="86">
        <v>43466</v>
      </c>
      <c r="R26" s="294">
        <v>107.17956239672716</v>
      </c>
    </row>
    <row r="27" spans="1:18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6">
        <v>2019</v>
      </c>
      <c r="O27" s="66">
        <v>2</v>
      </c>
      <c r="P27" s="293">
        <v>107931.32065107841</v>
      </c>
      <c r="Q27" s="86">
        <v>43497</v>
      </c>
      <c r="R27" s="294">
        <v>106.8245474509837</v>
      </c>
    </row>
    <row r="28" spans="1:18" ht="15" x14ac:dyDescent="0.25">
      <c r="A28" s="34"/>
      <c r="B28" s="47" t="s">
        <v>25</v>
      </c>
      <c r="C28" s="202">
        <v>413.59030927765991</v>
      </c>
      <c r="D28" s="202">
        <v>263.68151</v>
      </c>
      <c r="E28" s="202">
        <v>366.29579999999999</v>
      </c>
      <c r="F28" s="202">
        <v>451.93575000000004</v>
      </c>
      <c r="G28" s="202">
        <v>495.041</v>
      </c>
      <c r="H28" s="208">
        <v>563.76301999999998</v>
      </c>
      <c r="I28" s="207">
        <v>13.882086534246652</v>
      </c>
      <c r="J28" s="207">
        <v>113.88208653424665</v>
      </c>
      <c r="K28" s="207">
        <v>9.5379155112203406</v>
      </c>
      <c r="L28" s="36"/>
      <c r="N28" s="66">
        <v>2019</v>
      </c>
      <c r="O28" s="66">
        <v>3</v>
      </c>
      <c r="P28" s="293">
        <v>114689.45</v>
      </c>
      <c r="Q28" s="86">
        <v>43525</v>
      </c>
      <c r="R28" s="294">
        <v>107.30489341575529</v>
      </c>
    </row>
    <row r="29" spans="1:18" ht="15" x14ac:dyDescent="0.25">
      <c r="A29" s="34"/>
      <c r="B29" s="47" t="s">
        <v>57</v>
      </c>
      <c r="C29" s="48"/>
      <c r="D29" s="48">
        <v>-36.245723343827208</v>
      </c>
      <c r="E29" s="48">
        <v>38.91599756084527</v>
      </c>
      <c r="F29" s="48">
        <v>23.379997805052643</v>
      </c>
      <c r="G29" s="48">
        <v>9.5379155112203406</v>
      </c>
      <c r="H29" s="218">
        <v>13.882086534246652</v>
      </c>
      <c r="I29" s="49"/>
      <c r="J29" s="49"/>
      <c r="K29" s="49"/>
      <c r="L29" s="36"/>
      <c r="N29" s="66">
        <v>2019</v>
      </c>
      <c r="O29" s="66">
        <v>4</v>
      </c>
      <c r="P29" s="293">
        <v>100572.4</v>
      </c>
      <c r="Q29" s="86">
        <v>43556</v>
      </c>
      <c r="R29" s="294">
        <v>106.27886540302126</v>
      </c>
    </row>
    <row r="30" spans="1:18" ht="12" customHeight="1" x14ac:dyDescent="0.25">
      <c r="A30" s="34"/>
      <c r="C30" s="50"/>
      <c r="D30" s="45"/>
      <c r="E30" s="45"/>
      <c r="F30" s="45"/>
      <c r="G30" s="45"/>
      <c r="H30" s="45"/>
      <c r="I30" s="51"/>
      <c r="J30" s="51"/>
      <c r="K30" s="51"/>
      <c r="L30" s="36"/>
      <c r="N30" s="66">
        <v>2019</v>
      </c>
      <c r="O30" s="66">
        <v>5</v>
      </c>
      <c r="P30" s="293">
        <v>108178.2</v>
      </c>
      <c r="Q30" s="86">
        <v>43586</v>
      </c>
      <c r="R30" s="294">
        <v>105.91767373635459</v>
      </c>
    </row>
    <row r="31" spans="1:18" ht="12" customHeight="1" x14ac:dyDescent="0.25">
      <c r="A31" s="34"/>
      <c r="C31" s="50"/>
      <c r="D31" s="45"/>
      <c r="E31" s="45"/>
      <c r="F31" s="45"/>
      <c r="G31" s="45"/>
      <c r="H31" s="45"/>
      <c r="I31" s="51"/>
      <c r="J31" s="51"/>
      <c r="K31" s="51"/>
      <c r="L31" s="36"/>
      <c r="N31" s="66">
        <v>2019</v>
      </c>
      <c r="O31" s="66">
        <v>6</v>
      </c>
      <c r="P31" s="293">
        <v>89645</v>
      </c>
      <c r="Q31" s="86">
        <v>43617</v>
      </c>
      <c r="R31" s="294">
        <v>104.22102119481012</v>
      </c>
    </row>
    <row r="32" spans="1:18" ht="15" x14ac:dyDescent="0.25">
      <c r="A32" s="34"/>
      <c r="B32" s="52"/>
      <c r="C32" s="233" t="s">
        <v>114</v>
      </c>
      <c r="D32" s="233"/>
      <c r="E32" s="233"/>
      <c r="F32" s="233"/>
      <c r="G32" s="233"/>
      <c r="H32" s="233"/>
      <c r="I32" s="233"/>
      <c r="J32" s="233"/>
      <c r="K32" s="53"/>
      <c r="L32" s="36"/>
      <c r="N32" s="66">
        <v>2019</v>
      </c>
      <c r="O32" s="66">
        <v>7</v>
      </c>
      <c r="P32" s="293">
        <v>104869.18796736913</v>
      </c>
      <c r="Q32" s="86">
        <v>43647</v>
      </c>
      <c r="R32" s="294">
        <v>103.86759935875754</v>
      </c>
    </row>
    <row r="33" spans="1:27" ht="15" x14ac:dyDescent="0.25">
      <c r="A33" s="54"/>
      <c r="C33" s="233" t="s">
        <v>181</v>
      </c>
      <c r="D33" s="233"/>
      <c r="E33" s="233"/>
      <c r="F33" s="233"/>
      <c r="G33" s="233"/>
      <c r="H33" s="233"/>
      <c r="I33" s="233"/>
      <c r="J33" s="233"/>
      <c r="K33" s="53"/>
      <c r="L33" s="36"/>
      <c r="N33" s="66">
        <v>2019</v>
      </c>
      <c r="O33" s="66">
        <v>8</v>
      </c>
      <c r="P33" s="293">
        <v>99093.96634942216</v>
      </c>
      <c r="Q33" s="86">
        <v>43678</v>
      </c>
      <c r="R33" s="294">
        <v>102.98314155454274</v>
      </c>
    </row>
    <row r="34" spans="1:27" ht="15" x14ac:dyDescent="0.25">
      <c r="A34" s="54"/>
      <c r="C34" s="55"/>
      <c r="D34" s="56"/>
      <c r="E34" s="56"/>
      <c r="F34" s="56"/>
      <c r="G34" s="56"/>
      <c r="H34" s="56"/>
      <c r="I34" s="57"/>
      <c r="J34" s="57"/>
      <c r="K34" s="57"/>
      <c r="L34" s="36"/>
      <c r="N34" s="66">
        <v>2019</v>
      </c>
      <c r="O34" s="66">
        <v>9</v>
      </c>
      <c r="P34" s="293">
        <v>99780.654189700421</v>
      </c>
      <c r="Q34" s="86">
        <v>43709</v>
      </c>
      <c r="R34" s="294">
        <v>102.49153332598985</v>
      </c>
    </row>
    <row r="35" spans="1:27" ht="15" x14ac:dyDescent="0.25">
      <c r="A35" s="54"/>
      <c r="C35" s="55"/>
      <c r="D35" s="56"/>
      <c r="E35" s="56"/>
      <c r="F35" s="56"/>
      <c r="G35" s="56"/>
      <c r="H35" s="56"/>
      <c r="I35" s="57"/>
      <c r="J35" s="57"/>
      <c r="K35" s="57"/>
      <c r="L35" s="36"/>
      <c r="N35" s="66">
        <v>2019</v>
      </c>
      <c r="O35" s="66">
        <v>10</v>
      </c>
      <c r="P35" s="293">
        <v>120456</v>
      </c>
      <c r="Q35" s="86">
        <v>43739</v>
      </c>
      <c r="R35" s="294">
        <v>103.17162333047196</v>
      </c>
    </row>
    <row r="36" spans="1:27" ht="15" x14ac:dyDescent="0.25">
      <c r="A36" s="54"/>
      <c r="C36" s="55"/>
      <c r="D36" s="56"/>
      <c r="E36" s="56"/>
      <c r="F36" s="56"/>
      <c r="G36" s="56"/>
      <c r="H36" s="56"/>
      <c r="I36" s="57"/>
      <c r="J36" s="57"/>
      <c r="K36" s="57"/>
      <c r="L36" s="36"/>
      <c r="N36" s="66">
        <v>2019</v>
      </c>
      <c r="O36" s="66">
        <v>11</v>
      </c>
      <c r="P36" s="293">
        <v>101045.75</v>
      </c>
      <c r="Q36" s="86">
        <v>43770</v>
      </c>
      <c r="R36" s="294">
        <v>102.70290150710176</v>
      </c>
    </row>
    <row r="37" spans="1:27" ht="15" x14ac:dyDescent="0.25">
      <c r="A37" s="54"/>
      <c r="C37" s="55"/>
      <c r="D37" s="56"/>
      <c r="E37" s="56"/>
      <c r="F37" s="56"/>
      <c r="G37" s="56"/>
      <c r="H37" s="56"/>
      <c r="I37" s="57"/>
      <c r="J37" s="57"/>
      <c r="K37" s="57"/>
      <c r="L37" s="36"/>
      <c r="N37" s="66">
        <v>2019</v>
      </c>
      <c r="O37" s="66">
        <v>12</v>
      </c>
      <c r="P37" s="293">
        <v>89043.768000000011</v>
      </c>
      <c r="Q37" s="86">
        <v>43800</v>
      </c>
      <c r="R37" s="294">
        <v>102.14190298201261</v>
      </c>
    </row>
    <row r="38" spans="1:27" ht="15" x14ac:dyDescent="0.25">
      <c r="A38" s="54"/>
      <c r="C38" s="55"/>
      <c r="D38" s="56"/>
      <c r="E38" s="56"/>
      <c r="F38" s="56"/>
      <c r="G38" s="56"/>
      <c r="H38" s="56"/>
      <c r="I38" s="57"/>
      <c r="J38" s="57"/>
      <c r="K38" s="57"/>
      <c r="L38" s="36"/>
      <c r="N38" s="66">
        <v>2020</v>
      </c>
      <c r="O38" s="66">
        <v>1</v>
      </c>
      <c r="P38" s="293">
        <v>88106.5</v>
      </c>
      <c r="Q38" s="86">
        <v>43831</v>
      </c>
      <c r="R38" s="294">
        <v>101.95101642979751</v>
      </c>
    </row>
    <row r="39" spans="1:27" ht="15" x14ac:dyDescent="0.25">
      <c r="A39" s="54"/>
      <c r="C39" s="55"/>
      <c r="D39" s="56"/>
      <c r="E39" s="56"/>
      <c r="F39" s="56"/>
      <c r="G39" s="56"/>
      <c r="H39" s="56"/>
      <c r="I39" s="57"/>
      <c r="J39" s="57"/>
      <c r="K39" s="57"/>
      <c r="L39" s="36"/>
      <c r="N39" s="66">
        <v>2020</v>
      </c>
      <c r="O39" s="66">
        <v>2</v>
      </c>
      <c r="P39" s="293">
        <v>103955.51000000001</v>
      </c>
      <c r="Q39" s="86">
        <v>43862</v>
      </c>
      <c r="R39" s="294">
        <v>101.61969887554098</v>
      </c>
    </row>
    <row r="40" spans="1:27" ht="15" x14ac:dyDescent="0.25">
      <c r="A40" s="54"/>
      <c r="C40" s="55"/>
      <c r="D40" s="56"/>
      <c r="E40" s="56"/>
      <c r="F40" s="56"/>
      <c r="G40" s="56"/>
      <c r="H40" s="56"/>
      <c r="I40" s="57"/>
      <c r="J40" s="57"/>
      <c r="K40" s="57"/>
      <c r="L40" s="36"/>
      <c r="N40" s="66">
        <v>2020</v>
      </c>
      <c r="O40" s="66">
        <v>3</v>
      </c>
      <c r="P40" s="293">
        <v>70507.25</v>
      </c>
      <c r="Q40" s="86">
        <v>43891</v>
      </c>
      <c r="R40" s="294">
        <v>97.937848875540965</v>
      </c>
    </row>
    <row r="41" spans="1:27" ht="15" x14ac:dyDescent="0.25">
      <c r="A41" s="54"/>
      <c r="C41" s="55"/>
      <c r="D41" s="56"/>
      <c r="E41" s="56"/>
      <c r="F41" s="56"/>
      <c r="G41" s="56"/>
      <c r="H41" s="56"/>
      <c r="I41" s="57"/>
      <c r="J41" s="57"/>
      <c r="K41" s="57"/>
      <c r="L41" s="36"/>
      <c r="N41" s="66">
        <v>2020</v>
      </c>
      <c r="O41" s="66">
        <v>4</v>
      </c>
      <c r="P41" s="293">
        <v>1112.25</v>
      </c>
      <c r="Q41" s="86">
        <v>43922</v>
      </c>
      <c r="R41" s="294">
        <v>89.649503042207641</v>
      </c>
    </row>
    <row r="42" spans="1:27" ht="15" x14ac:dyDescent="0.25">
      <c r="A42" s="54"/>
      <c r="C42" s="55"/>
      <c r="D42" s="56"/>
      <c r="E42" s="56"/>
      <c r="F42" s="56"/>
      <c r="G42" s="56"/>
      <c r="H42" s="56"/>
      <c r="I42" s="57"/>
      <c r="J42" s="57"/>
      <c r="K42" s="57"/>
      <c r="L42" s="36"/>
      <c r="N42" s="66">
        <v>2020</v>
      </c>
      <c r="O42" s="66">
        <v>5</v>
      </c>
      <c r="P42" s="293">
        <v>50452.1</v>
      </c>
      <c r="Q42" s="86">
        <v>43952</v>
      </c>
      <c r="R42" s="294">
        <v>84.83899470887431</v>
      </c>
    </row>
    <row r="43" spans="1:27" ht="15" x14ac:dyDescent="0.25">
      <c r="A43" s="54"/>
      <c r="C43" s="55"/>
      <c r="D43" s="56"/>
      <c r="E43" s="56"/>
      <c r="F43" s="56"/>
      <c r="G43" s="56"/>
      <c r="H43" s="56"/>
      <c r="I43" s="57"/>
      <c r="J43" s="57"/>
      <c r="K43" s="57"/>
      <c r="L43" s="36"/>
      <c r="N43" s="66">
        <v>2020</v>
      </c>
      <c r="O43" s="66">
        <v>6</v>
      </c>
      <c r="P43" s="293">
        <v>76951.75</v>
      </c>
      <c r="Q43" s="86">
        <v>43983</v>
      </c>
      <c r="R43" s="294">
        <v>83.781223875540974</v>
      </c>
    </row>
    <row r="44" spans="1:27" ht="15" x14ac:dyDescent="0.25">
      <c r="A44" s="54"/>
      <c r="C44" s="55"/>
      <c r="D44" s="56"/>
      <c r="E44" s="56"/>
      <c r="F44" s="56"/>
      <c r="G44" s="56"/>
      <c r="H44" s="56"/>
      <c r="I44" s="57"/>
      <c r="J44" s="57"/>
      <c r="K44" s="57"/>
      <c r="L44" s="36"/>
      <c r="N44" s="66">
        <v>2020</v>
      </c>
      <c r="O44" s="66">
        <v>7</v>
      </c>
      <c r="P44" s="293">
        <v>85677.5</v>
      </c>
      <c r="Q44" s="86">
        <v>44013</v>
      </c>
      <c r="R44" s="294">
        <v>82.181916544926892</v>
      </c>
    </row>
    <row r="45" spans="1:27" ht="15" x14ac:dyDescent="0.25">
      <c r="A45" s="54"/>
      <c r="C45" s="55"/>
      <c r="D45" s="56"/>
      <c r="E45" s="56"/>
      <c r="F45" s="56"/>
      <c r="G45" s="56"/>
      <c r="H45" s="56"/>
      <c r="I45" s="57"/>
      <c r="J45" s="57"/>
      <c r="K45" s="57"/>
      <c r="L45" s="36"/>
      <c r="N45" s="66">
        <v>2020</v>
      </c>
      <c r="O45" s="66">
        <v>8</v>
      </c>
      <c r="P45" s="293">
        <v>82607.89</v>
      </c>
      <c r="Q45" s="86">
        <v>44044</v>
      </c>
      <c r="R45" s="294">
        <v>80.808076849141699</v>
      </c>
    </row>
    <row r="46" spans="1:27" ht="15" x14ac:dyDescent="0.25">
      <c r="A46" s="160" t="s">
        <v>23</v>
      </c>
      <c r="B46" s="52"/>
      <c r="C46" s="56"/>
      <c r="D46" s="56"/>
      <c r="E46" s="56"/>
      <c r="F46" s="56"/>
      <c r="G46" s="56"/>
      <c r="H46" s="56"/>
      <c r="I46" s="60"/>
      <c r="J46" s="60"/>
      <c r="K46" s="60"/>
      <c r="L46" s="36"/>
      <c r="N46" s="66">
        <v>2020</v>
      </c>
      <c r="O46" s="66">
        <v>9</v>
      </c>
      <c r="P46" s="293">
        <v>92460.58</v>
      </c>
      <c r="Q46" s="86">
        <v>44075</v>
      </c>
      <c r="R46" s="294">
        <v>80.198070666666666</v>
      </c>
    </row>
    <row r="47" spans="1:27" ht="15" x14ac:dyDescent="0.25">
      <c r="A47" s="165" t="s">
        <v>124</v>
      </c>
      <c r="B47" s="7"/>
      <c r="C47" s="7"/>
      <c r="D47" s="61"/>
      <c r="E47" s="61"/>
      <c r="F47" s="61"/>
      <c r="G47" s="61"/>
      <c r="H47" s="61"/>
      <c r="I47" s="61"/>
      <c r="J47" s="61"/>
      <c r="K47" s="61"/>
      <c r="L47" s="62"/>
      <c r="N47" s="66">
        <v>2020</v>
      </c>
      <c r="O47" s="66">
        <v>10</v>
      </c>
      <c r="P47" s="293">
        <v>99349.9</v>
      </c>
      <c r="Q47" s="86">
        <v>44105</v>
      </c>
      <c r="R47" s="294">
        <v>78.439229000000012</v>
      </c>
    </row>
    <row r="48" spans="1:27" s="64" customFormat="1" ht="15" x14ac:dyDescent="0.25">
      <c r="A48" s="63"/>
      <c r="B48" s="66"/>
      <c r="C48" s="1"/>
      <c r="D48" s="63"/>
      <c r="E48" s="63"/>
      <c r="F48" s="63"/>
      <c r="G48" s="63"/>
      <c r="H48" s="63"/>
      <c r="I48" s="63"/>
      <c r="J48" s="63"/>
      <c r="K48" s="63"/>
      <c r="L48" s="1"/>
      <c r="M48" s="66"/>
      <c r="N48" s="66">
        <v>2020</v>
      </c>
      <c r="O48" s="66">
        <v>11</v>
      </c>
      <c r="P48" s="293">
        <v>84993.81</v>
      </c>
      <c r="Q48" s="86">
        <v>44136</v>
      </c>
      <c r="R48" s="294">
        <v>77.101567333333321</v>
      </c>
      <c r="S48" s="66"/>
      <c r="T48" s="66"/>
      <c r="U48" s="32"/>
      <c r="V48" s="32"/>
      <c r="W48" s="32"/>
      <c r="X48" s="32"/>
      <c r="Y48" s="32"/>
      <c r="Z48" s="32"/>
      <c r="AA48" s="32"/>
    </row>
    <row r="49" spans="1:27" s="64" customFormat="1" ht="15" x14ac:dyDescent="0.25">
      <c r="A49" s="66"/>
      <c r="B49" s="66"/>
      <c r="C49" s="65"/>
      <c r="D49" s="63"/>
      <c r="E49" s="63"/>
      <c r="F49" s="63"/>
      <c r="G49" s="63"/>
      <c r="H49" s="63"/>
      <c r="I49" s="63"/>
      <c r="J49" s="63"/>
      <c r="K49" s="63"/>
      <c r="L49" s="1"/>
      <c r="M49" s="66"/>
      <c r="N49" s="66">
        <v>2020</v>
      </c>
      <c r="O49" s="66">
        <v>12</v>
      </c>
      <c r="P49" s="293">
        <v>78670.510000000009</v>
      </c>
      <c r="Q49" s="86">
        <v>44166</v>
      </c>
      <c r="R49" s="294">
        <v>76.237129166666662</v>
      </c>
      <c r="S49" s="66"/>
      <c r="T49" s="66"/>
      <c r="U49" s="32"/>
      <c r="V49" s="32"/>
      <c r="W49" s="32"/>
      <c r="X49" s="32"/>
      <c r="Y49" s="32"/>
      <c r="Z49" s="32"/>
      <c r="AA49" s="32"/>
    </row>
    <row r="50" spans="1:27" s="64" customFormat="1" ht="15" x14ac:dyDescent="0.25">
      <c r="A50" s="1"/>
      <c r="B50" s="66"/>
      <c r="C50" s="1"/>
      <c r="D50" s="93"/>
      <c r="E50" s="93"/>
      <c r="F50" s="93"/>
      <c r="G50" s="93"/>
      <c r="H50" s="93"/>
      <c r="I50" s="102"/>
      <c r="J50" s="63"/>
      <c r="K50" s="63"/>
      <c r="L50" s="1"/>
      <c r="M50" s="66"/>
      <c r="N50" s="66">
        <v>2021</v>
      </c>
      <c r="O50" s="66">
        <v>1</v>
      </c>
      <c r="P50" s="293">
        <v>73795.75</v>
      </c>
      <c r="Q50" s="86">
        <v>44197</v>
      </c>
      <c r="R50" s="294">
        <v>75.044566666666668</v>
      </c>
      <c r="S50" s="66"/>
      <c r="T50" s="66"/>
      <c r="U50" s="32"/>
      <c r="V50" s="32"/>
      <c r="W50" s="32"/>
      <c r="X50" s="32"/>
      <c r="Y50" s="32"/>
      <c r="Z50" s="32"/>
      <c r="AA50" s="32"/>
    </row>
    <row r="51" spans="1:27" s="64" customFormat="1" ht="15" x14ac:dyDescent="0.25">
      <c r="A51" s="2"/>
      <c r="C51" s="108"/>
      <c r="D51" s="108"/>
      <c r="E51" s="108"/>
      <c r="F51" s="108"/>
      <c r="G51" s="108"/>
      <c r="H51" s="108"/>
      <c r="I51" s="108"/>
      <c r="J51" s="108"/>
      <c r="K51" s="78"/>
      <c r="L51" s="2"/>
      <c r="M51" s="66"/>
      <c r="N51" s="66">
        <v>2021</v>
      </c>
      <c r="O51" s="66">
        <v>2</v>
      </c>
      <c r="P51" s="293">
        <v>92575.65</v>
      </c>
      <c r="Q51" s="86">
        <v>44228</v>
      </c>
      <c r="R51" s="294">
        <v>74.09624500000001</v>
      </c>
      <c r="S51" s="66"/>
      <c r="T51" s="66"/>
      <c r="U51" s="32"/>
      <c r="V51" s="32"/>
      <c r="W51" s="32"/>
      <c r="X51" s="32"/>
      <c r="Y51" s="32"/>
      <c r="Z51" s="32"/>
      <c r="AA51" s="32"/>
    </row>
    <row r="52" spans="1:27" s="64" customFormat="1" ht="15" x14ac:dyDescent="0.25">
      <c r="A52" s="2"/>
      <c r="C52" s="108"/>
      <c r="D52" s="108"/>
      <c r="E52" s="108"/>
      <c r="F52" s="108"/>
      <c r="G52" s="108"/>
      <c r="H52" s="108"/>
      <c r="I52" s="108"/>
      <c r="J52" s="108"/>
      <c r="K52" s="78"/>
      <c r="L52" s="2"/>
      <c r="M52" s="66"/>
      <c r="N52" s="66">
        <v>2021</v>
      </c>
      <c r="O52" s="66">
        <v>3</v>
      </c>
      <c r="P52" s="293">
        <v>106304.5</v>
      </c>
      <c r="Q52" s="86">
        <v>44256</v>
      </c>
      <c r="R52" s="294">
        <v>77.079349166666674</v>
      </c>
      <c r="S52" s="66"/>
      <c r="T52" s="66"/>
      <c r="U52" s="32"/>
      <c r="V52" s="32"/>
      <c r="W52" s="32"/>
      <c r="X52" s="32"/>
      <c r="Y52" s="32"/>
      <c r="Z52" s="32"/>
      <c r="AA52" s="32"/>
    </row>
    <row r="53" spans="1:27" s="64" customFormat="1" ht="15" x14ac:dyDescent="0.25">
      <c r="A53" s="2"/>
      <c r="C53" s="108"/>
      <c r="D53" s="108"/>
      <c r="E53" s="108"/>
      <c r="F53" s="108"/>
      <c r="G53" s="108"/>
      <c r="H53" s="108"/>
      <c r="I53" s="108"/>
      <c r="J53" s="108"/>
      <c r="K53" s="78"/>
      <c r="L53" s="2"/>
      <c r="M53" s="66"/>
      <c r="N53" s="66">
        <v>2021</v>
      </c>
      <c r="O53" s="66">
        <v>4</v>
      </c>
      <c r="P53" s="293">
        <v>93619.9</v>
      </c>
      <c r="Q53" s="86">
        <v>44287</v>
      </c>
      <c r="R53" s="294">
        <v>84.788320000000013</v>
      </c>
      <c r="S53" s="66"/>
      <c r="T53" s="66"/>
      <c r="U53" s="32"/>
      <c r="V53" s="32"/>
      <c r="W53" s="32"/>
      <c r="X53" s="32"/>
      <c r="Y53" s="32"/>
      <c r="Z53" s="32"/>
      <c r="AA53" s="32"/>
    </row>
    <row r="54" spans="1:27" s="64" customFormat="1" ht="15" x14ac:dyDescent="0.25">
      <c r="A54" s="2"/>
      <c r="C54" s="108"/>
      <c r="D54" s="108"/>
      <c r="E54" s="108"/>
      <c r="F54" s="108"/>
      <c r="G54" s="108"/>
      <c r="H54" s="108"/>
      <c r="I54" s="108"/>
      <c r="J54" s="108"/>
      <c r="K54" s="78"/>
      <c r="L54" s="2"/>
      <c r="M54" s="66"/>
      <c r="N54" s="66">
        <v>2021</v>
      </c>
      <c r="O54" s="66">
        <v>5</v>
      </c>
      <c r="P54" s="293">
        <v>80191.279999999329</v>
      </c>
      <c r="Q54" s="86">
        <v>44317</v>
      </c>
      <c r="R54" s="294">
        <v>87.266584999999949</v>
      </c>
      <c r="S54" s="66"/>
      <c r="T54" s="66"/>
      <c r="U54" s="32"/>
      <c r="V54" s="32"/>
      <c r="W54" s="32"/>
      <c r="X54" s="32"/>
      <c r="Y54" s="32"/>
      <c r="Z54" s="32"/>
      <c r="AA54" s="32"/>
    </row>
    <row r="55" spans="1:27" s="64" customFormat="1" ht="15" x14ac:dyDescent="0.25">
      <c r="A55" s="2"/>
      <c r="C55" s="108"/>
      <c r="D55" s="108"/>
      <c r="E55" s="108"/>
      <c r="F55" s="108"/>
      <c r="G55" s="108"/>
      <c r="H55" s="108"/>
      <c r="I55" s="108"/>
      <c r="J55" s="108"/>
      <c r="K55" s="78"/>
      <c r="L55" s="2"/>
      <c r="M55" s="66"/>
      <c r="N55" s="66">
        <v>2021</v>
      </c>
      <c r="O55" s="66">
        <v>6</v>
      </c>
      <c r="P55" s="293">
        <v>97115.05</v>
      </c>
      <c r="Q55" s="86">
        <v>44348</v>
      </c>
      <c r="R55" s="294">
        <v>88.946859999999944</v>
      </c>
      <c r="S55" s="66"/>
      <c r="T55" s="66"/>
      <c r="U55" s="32"/>
      <c r="V55" s="32"/>
      <c r="W55" s="32"/>
      <c r="X55" s="32"/>
      <c r="Y55" s="32"/>
      <c r="Z55" s="32"/>
      <c r="AA55" s="32"/>
    </row>
    <row r="56" spans="1:27" s="64" customFormat="1" ht="15" x14ac:dyDescent="0.25">
      <c r="A56" s="2"/>
      <c r="C56" s="108"/>
      <c r="D56" s="108"/>
      <c r="E56" s="108"/>
      <c r="F56" s="108"/>
      <c r="G56" s="108"/>
      <c r="H56" s="108"/>
      <c r="I56" s="108"/>
      <c r="J56" s="108"/>
      <c r="K56" s="78"/>
      <c r="L56" s="2"/>
      <c r="M56" s="66"/>
      <c r="N56" s="66">
        <v>2021</v>
      </c>
      <c r="O56" s="66">
        <v>7</v>
      </c>
      <c r="P56" s="293">
        <v>106784.75</v>
      </c>
      <c r="Q56" s="86">
        <v>44378</v>
      </c>
      <c r="R56" s="294">
        <v>90.705797499999946</v>
      </c>
      <c r="S56" s="66"/>
      <c r="T56" s="66"/>
      <c r="U56" s="32"/>
      <c r="V56" s="32"/>
      <c r="W56" s="32"/>
      <c r="X56" s="32"/>
      <c r="Y56" s="32"/>
      <c r="Z56" s="32"/>
      <c r="AA56" s="32"/>
    </row>
    <row r="57" spans="1:27" s="64" customFormat="1" ht="15" x14ac:dyDescent="0.25">
      <c r="A57" s="2"/>
      <c r="C57" s="108"/>
      <c r="D57" s="108"/>
      <c r="E57" s="108"/>
      <c r="F57" s="108"/>
      <c r="G57" s="108"/>
      <c r="H57" s="108"/>
      <c r="I57" s="108"/>
      <c r="J57" s="108"/>
      <c r="K57" s="78"/>
      <c r="L57" s="2"/>
      <c r="M57" s="66"/>
      <c r="N57" s="66">
        <v>2021</v>
      </c>
      <c r="O57" s="66">
        <v>8</v>
      </c>
      <c r="P57" s="293">
        <v>110136.55</v>
      </c>
      <c r="Q57" s="86">
        <v>44409</v>
      </c>
      <c r="R57" s="294">
        <v>92.999852499999932</v>
      </c>
      <c r="S57" s="66"/>
      <c r="T57" s="66"/>
      <c r="U57" s="32"/>
      <c r="V57" s="32"/>
      <c r="W57" s="32"/>
      <c r="X57" s="32"/>
      <c r="Y57" s="32"/>
      <c r="Z57" s="32"/>
      <c r="AA57" s="32"/>
    </row>
    <row r="58" spans="1:27" s="64" customFormat="1" ht="15" x14ac:dyDescent="0.25">
      <c r="A58" s="2"/>
      <c r="C58" s="108"/>
      <c r="D58" s="108"/>
      <c r="E58" s="108"/>
      <c r="F58" s="108"/>
      <c r="G58" s="108"/>
      <c r="H58" s="108"/>
      <c r="I58" s="108"/>
      <c r="J58" s="108"/>
      <c r="K58" s="78"/>
      <c r="L58" s="2"/>
      <c r="M58" s="66"/>
      <c r="N58" s="66">
        <v>2021</v>
      </c>
      <c r="O58" s="66">
        <v>9</v>
      </c>
      <c r="P58" s="293">
        <v>122856.48999999999</v>
      </c>
      <c r="Q58" s="86">
        <v>44440</v>
      </c>
      <c r="R58" s="294">
        <v>95.532844999999952</v>
      </c>
      <c r="S58" s="66"/>
      <c r="T58" s="66"/>
      <c r="U58" s="32"/>
      <c r="V58" s="32"/>
      <c r="W58" s="32"/>
      <c r="X58" s="32"/>
      <c r="Y58" s="32"/>
      <c r="Z58" s="32"/>
      <c r="AA58" s="32"/>
    </row>
    <row r="59" spans="1:27" s="64" customFormat="1" ht="15" x14ac:dyDescent="0.25">
      <c r="A59" s="2"/>
      <c r="C59" s="108"/>
      <c r="D59" s="108"/>
      <c r="E59" s="108"/>
      <c r="F59" s="108"/>
      <c r="G59" s="108"/>
      <c r="H59" s="108"/>
      <c r="I59" s="108"/>
      <c r="J59" s="108"/>
      <c r="K59" s="78"/>
      <c r="L59" s="2"/>
      <c r="M59" s="66"/>
      <c r="N59" s="66">
        <v>2021</v>
      </c>
      <c r="O59" s="66">
        <v>10</v>
      </c>
      <c r="P59" s="293">
        <v>117728.01000000001</v>
      </c>
      <c r="Q59" s="86">
        <v>44470</v>
      </c>
      <c r="R59" s="294">
        <v>97.064354166666632</v>
      </c>
      <c r="S59" s="66"/>
      <c r="T59" s="66"/>
      <c r="U59" s="32"/>
      <c r="V59" s="32"/>
      <c r="W59" s="32"/>
      <c r="X59" s="32"/>
      <c r="Y59" s="32"/>
      <c r="Z59" s="32"/>
      <c r="AA59" s="32"/>
    </row>
    <row r="60" spans="1:27" s="64" customFormat="1" ht="15" x14ac:dyDescent="0.25">
      <c r="A60" s="2"/>
      <c r="C60" s="108"/>
      <c r="D60" s="108"/>
      <c r="E60" s="108"/>
      <c r="F60" s="108"/>
      <c r="G60" s="108"/>
      <c r="H60" s="108"/>
      <c r="I60" s="108"/>
      <c r="J60" s="108"/>
      <c r="K60" s="78"/>
      <c r="L60" s="2"/>
      <c r="M60" s="66"/>
      <c r="N60" s="66">
        <v>2021</v>
      </c>
      <c r="O60" s="66">
        <v>11</v>
      </c>
      <c r="P60" s="293">
        <v>112764.95</v>
      </c>
      <c r="Q60" s="86">
        <v>44501</v>
      </c>
      <c r="R60" s="294">
        <v>99.378615833333285</v>
      </c>
      <c r="S60" s="66"/>
      <c r="T60" s="66"/>
      <c r="U60" s="32"/>
      <c r="V60" s="32"/>
      <c r="W60" s="32"/>
      <c r="X60" s="32"/>
      <c r="Y60" s="32"/>
      <c r="Z60" s="32"/>
      <c r="AA60" s="32"/>
    </row>
    <row r="61" spans="1:27" s="64" customFormat="1" ht="15" x14ac:dyDescent="0.25">
      <c r="A61" s="2"/>
      <c r="C61" s="108"/>
      <c r="D61" s="108"/>
      <c r="E61" s="108"/>
      <c r="F61" s="108"/>
      <c r="G61" s="108"/>
      <c r="H61" s="108"/>
      <c r="I61" s="108"/>
      <c r="J61" s="108"/>
      <c r="K61" s="78"/>
      <c r="L61" s="2"/>
      <c r="M61" s="66"/>
      <c r="N61" s="66">
        <v>2021</v>
      </c>
      <c r="O61" s="66">
        <v>12</v>
      </c>
      <c r="P61" s="293">
        <v>103121.74000000149</v>
      </c>
      <c r="Q61" s="86">
        <v>44531</v>
      </c>
      <c r="R61" s="294">
        <v>101.41621833333339</v>
      </c>
      <c r="S61" s="66"/>
      <c r="T61" s="66"/>
      <c r="U61" s="32"/>
      <c r="V61" s="32"/>
      <c r="W61" s="32"/>
      <c r="X61" s="32"/>
      <c r="Y61" s="32"/>
      <c r="Z61" s="32"/>
      <c r="AA61" s="32"/>
    </row>
    <row r="62" spans="1:27" s="64" customFormat="1" ht="15" x14ac:dyDescent="0.25">
      <c r="A62" s="2"/>
      <c r="C62" s="108"/>
      <c r="D62" s="108"/>
      <c r="E62" s="108"/>
      <c r="F62" s="108"/>
      <c r="G62" s="108"/>
      <c r="H62" s="108"/>
      <c r="I62" s="108"/>
      <c r="J62" s="108"/>
      <c r="K62" s="78"/>
      <c r="L62" s="2"/>
      <c r="M62" s="66"/>
      <c r="N62" s="66">
        <v>2022</v>
      </c>
      <c r="O62" s="66">
        <v>1</v>
      </c>
      <c r="P62" s="293">
        <v>94226.75</v>
      </c>
      <c r="Q62" s="86">
        <v>44562</v>
      </c>
      <c r="R62" s="294">
        <v>103.11880166666674</v>
      </c>
      <c r="S62" s="66"/>
      <c r="T62" s="66"/>
      <c r="U62" s="32"/>
      <c r="V62" s="32"/>
      <c r="W62" s="32"/>
      <c r="X62" s="32"/>
      <c r="Y62" s="32"/>
      <c r="Z62" s="32"/>
      <c r="AA62" s="32"/>
    </row>
    <row r="63" spans="1:27" s="64" customFormat="1" ht="15" x14ac:dyDescent="0.25">
      <c r="A63" s="2"/>
      <c r="C63" s="108"/>
      <c r="D63" s="32"/>
      <c r="E63" s="32"/>
      <c r="F63" s="32"/>
      <c r="G63" s="32"/>
      <c r="H63" s="32"/>
      <c r="J63" s="78"/>
      <c r="K63" s="78"/>
      <c r="L63" s="2"/>
      <c r="M63" s="66"/>
      <c r="N63" s="66">
        <v>2022</v>
      </c>
      <c r="O63" s="66">
        <v>2</v>
      </c>
      <c r="P63" s="293">
        <v>121503.5</v>
      </c>
      <c r="Q63" s="86">
        <v>44593</v>
      </c>
      <c r="R63" s="294">
        <v>105.52945583333339</v>
      </c>
      <c r="S63" s="66"/>
      <c r="T63" s="66"/>
      <c r="U63" s="32"/>
      <c r="V63" s="32"/>
      <c r="W63" s="32"/>
      <c r="X63" s="32"/>
      <c r="Y63" s="32"/>
      <c r="Z63" s="32"/>
      <c r="AA63" s="32"/>
    </row>
    <row r="64" spans="1:27" s="64" customFormat="1" ht="15" x14ac:dyDescent="0.25">
      <c r="A64" s="2"/>
      <c r="C64" s="109"/>
      <c r="D64" s="32"/>
      <c r="E64" s="32"/>
      <c r="F64" s="32"/>
      <c r="G64" s="32"/>
      <c r="H64" s="32"/>
      <c r="J64" s="78"/>
      <c r="K64" s="78"/>
      <c r="L64" s="2"/>
      <c r="M64" s="66"/>
      <c r="N64" s="66">
        <v>2022</v>
      </c>
      <c r="O64" s="66">
        <v>3</v>
      </c>
      <c r="P64" s="293">
        <v>128398.25</v>
      </c>
      <c r="Q64" s="86">
        <v>44621</v>
      </c>
      <c r="R64" s="294">
        <v>107.37060166666673</v>
      </c>
      <c r="S64" s="66"/>
      <c r="T64" s="66"/>
      <c r="U64" s="32"/>
      <c r="V64" s="32"/>
      <c r="W64" s="32"/>
      <c r="X64" s="32"/>
      <c r="Y64" s="32"/>
      <c r="Z64" s="32"/>
      <c r="AA64" s="32"/>
    </row>
    <row r="65" spans="1:27" s="64" customFormat="1" ht="15" x14ac:dyDescent="0.25">
      <c r="A65" s="2"/>
      <c r="C65" s="109"/>
      <c r="D65" s="32"/>
      <c r="E65" s="32"/>
      <c r="F65" s="32"/>
      <c r="G65" s="32"/>
      <c r="H65" s="32"/>
      <c r="J65" s="78"/>
      <c r="K65" s="68"/>
      <c r="L65" s="2"/>
      <c r="M65" s="66"/>
      <c r="N65" s="66">
        <v>2022</v>
      </c>
      <c r="O65" s="66">
        <v>4</v>
      </c>
      <c r="P65" s="293">
        <v>107807.25</v>
      </c>
      <c r="Q65" s="86">
        <v>44652</v>
      </c>
      <c r="R65" s="294">
        <v>108.5528808333334</v>
      </c>
      <c r="S65" s="66"/>
      <c r="T65" s="66"/>
      <c r="U65" s="32"/>
      <c r="V65" s="32"/>
      <c r="W65" s="32"/>
      <c r="X65" s="32"/>
      <c r="Y65" s="32"/>
      <c r="Z65" s="32"/>
      <c r="AA65" s="32"/>
    </row>
    <row r="66" spans="1:27" s="64" customFormat="1" ht="15" x14ac:dyDescent="0.25">
      <c r="A66" s="2"/>
      <c r="C66" s="109"/>
      <c r="D66" s="32"/>
      <c r="E66" s="32"/>
      <c r="F66" s="32"/>
      <c r="G66" s="32"/>
      <c r="H66" s="32"/>
      <c r="J66" s="78"/>
      <c r="K66" s="68"/>
      <c r="L66" s="2"/>
      <c r="M66" s="66"/>
      <c r="N66" s="66">
        <v>2022</v>
      </c>
      <c r="O66" s="66">
        <v>5</v>
      </c>
      <c r="P66" s="293">
        <v>118688.4</v>
      </c>
      <c r="Q66" s="86">
        <v>44682</v>
      </c>
      <c r="R66" s="294">
        <v>111.76097416666678</v>
      </c>
      <c r="S66" s="66"/>
      <c r="T66" s="66"/>
      <c r="U66" s="32"/>
      <c r="V66" s="32"/>
      <c r="W66" s="32"/>
      <c r="X66" s="32"/>
      <c r="Y66" s="32"/>
      <c r="Z66" s="32"/>
      <c r="AA66" s="32"/>
    </row>
    <row r="67" spans="1:27" s="64" customFormat="1" ht="15" x14ac:dyDescent="0.25">
      <c r="A67" s="2"/>
      <c r="C67" s="109"/>
      <c r="D67" s="32"/>
      <c r="E67" s="32"/>
      <c r="F67" s="32"/>
      <c r="G67" s="32"/>
      <c r="H67" s="32"/>
      <c r="J67" s="78"/>
      <c r="K67" s="68"/>
      <c r="L67" s="2"/>
      <c r="M67" s="66"/>
      <c r="N67" s="66">
        <v>2022</v>
      </c>
      <c r="O67" s="66">
        <v>6</v>
      </c>
      <c r="P67" s="293">
        <v>119499.9</v>
      </c>
      <c r="Q67" s="86">
        <v>44713</v>
      </c>
      <c r="R67" s="294">
        <v>113.62637833333346</v>
      </c>
      <c r="S67" s="66"/>
      <c r="T67" s="66"/>
      <c r="U67" s="32"/>
      <c r="V67" s="32"/>
      <c r="W67" s="32"/>
      <c r="X67" s="32"/>
      <c r="Y67" s="32"/>
      <c r="Z67" s="32"/>
      <c r="AA67" s="32"/>
    </row>
    <row r="68" spans="1:27" s="64" customFormat="1" ht="15" x14ac:dyDescent="0.25">
      <c r="A68" s="2"/>
      <c r="C68" s="109"/>
      <c r="D68" s="32"/>
      <c r="E68" s="32"/>
      <c r="F68" s="32"/>
      <c r="G68" s="32"/>
      <c r="H68" s="32"/>
      <c r="J68" s="78"/>
      <c r="K68" s="68"/>
      <c r="L68" s="2"/>
      <c r="M68" s="66"/>
      <c r="N68" s="66">
        <v>2022</v>
      </c>
      <c r="O68" s="66">
        <v>7</v>
      </c>
      <c r="P68" s="293">
        <v>125388.81</v>
      </c>
      <c r="Q68" s="86">
        <v>44743</v>
      </c>
      <c r="R68" s="294">
        <v>115.17671666666679</v>
      </c>
      <c r="S68" s="66"/>
      <c r="T68" s="66"/>
      <c r="U68" s="32"/>
      <c r="V68" s="32"/>
      <c r="W68" s="32"/>
      <c r="X68" s="32"/>
      <c r="Y68" s="32"/>
      <c r="Z68" s="32"/>
      <c r="AA68" s="32"/>
    </row>
    <row r="69" spans="1:27" s="64" customFormat="1" ht="15" x14ac:dyDescent="0.25">
      <c r="A69" s="2"/>
      <c r="C69" s="109"/>
      <c r="D69" s="32"/>
      <c r="E69" s="32"/>
      <c r="F69" s="32"/>
      <c r="G69" s="32"/>
      <c r="H69" s="32"/>
      <c r="J69" s="78"/>
      <c r="K69" s="68"/>
      <c r="L69" s="2"/>
      <c r="M69" s="66"/>
      <c r="N69" s="66">
        <v>2022</v>
      </c>
      <c r="O69" s="66">
        <v>8</v>
      </c>
      <c r="P69" s="293">
        <v>140032.75</v>
      </c>
      <c r="Q69" s="86">
        <v>44774</v>
      </c>
      <c r="R69" s="294">
        <v>117.66806666666682</v>
      </c>
      <c r="S69" s="66"/>
      <c r="T69" s="66"/>
      <c r="U69" s="32"/>
      <c r="V69" s="32"/>
      <c r="W69" s="32"/>
      <c r="X69" s="32"/>
      <c r="Y69" s="32"/>
      <c r="Z69" s="32"/>
      <c r="AA69" s="32"/>
    </row>
    <row r="70" spans="1:27" s="64" customFormat="1" ht="15" x14ac:dyDescent="0.25">
      <c r="A70" s="2"/>
      <c r="C70" s="109"/>
      <c r="D70" s="32"/>
      <c r="E70" s="32"/>
      <c r="F70" s="32"/>
      <c r="G70" s="32"/>
      <c r="H70" s="32"/>
      <c r="J70" s="78"/>
      <c r="K70" s="68"/>
      <c r="L70" s="2"/>
      <c r="M70" s="66"/>
      <c r="N70" s="66">
        <v>2022</v>
      </c>
      <c r="O70" s="66">
        <v>9</v>
      </c>
      <c r="P70" s="293">
        <v>143139.25</v>
      </c>
      <c r="Q70" s="86">
        <v>44805</v>
      </c>
      <c r="R70" s="294">
        <v>119.3582966666668</v>
      </c>
      <c r="S70" s="66"/>
      <c r="T70" s="66"/>
      <c r="U70" s="32"/>
      <c r="V70" s="32"/>
      <c r="W70" s="32"/>
      <c r="X70" s="32"/>
      <c r="Y70" s="32"/>
      <c r="Z70" s="32"/>
      <c r="AA70" s="32"/>
    </row>
    <row r="71" spans="1:27" s="64" customFormat="1" ht="15" x14ac:dyDescent="0.25">
      <c r="A71" s="2"/>
      <c r="C71" s="109"/>
      <c r="D71" s="32"/>
      <c r="E71" s="32"/>
      <c r="F71" s="32"/>
      <c r="G71" s="32"/>
      <c r="H71" s="32"/>
      <c r="J71" s="78"/>
      <c r="K71" s="68"/>
      <c r="L71" s="2"/>
      <c r="M71" s="66"/>
      <c r="N71" s="66">
        <v>2022</v>
      </c>
      <c r="O71" s="66">
        <v>10</v>
      </c>
      <c r="P71" s="293">
        <v>136104.095</v>
      </c>
      <c r="Q71" s="86">
        <v>44835</v>
      </c>
      <c r="R71" s="294">
        <v>120.88963708333345</v>
      </c>
      <c r="S71" s="66"/>
      <c r="T71" s="66"/>
      <c r="U71" s="32"/>
      <c r="V71" s="32"/>
      <c r="W71" s="32"/>
      <c r="X71" s="32"/>
      <c r="Y71" s="32"/>
      <c r="Z71" s="32"/>
      <c r="AA71" s="32"/>
    </row>
    <row r="72" spans="1:27" s="64" customFormat="1" ht="15" x14ac:dyDescent="0.25">
      <c r="A72" s="2"/>
      <c r="C72" s="109"/>
      <c r="D72" s="32"/>
      <c r="E72" s="32"/>
      <c r="F72" s="32"/>
      <c r="G72" s="32"/>
      <c r="H72" s="32"/>
      <c r="J72" s="78"/>
      <c r="K72" s="68"/>
      <c r="L72" s="2"/>
      <c r="M72" s="66"/>
      <c r="N72" s="66">
        <v>2022</v>
      </c>
      <c r="O72" s="66">
        <v>11</v>
      </c>
      <c r="P72" s="293">
        <v>130245.5</v>
      </c>
      <c r="Q72" s="86">
        <v>44866</v>
      </c>
      <c r="R72" s="294">
        <v>122.34634958333346</v>
      </c>
      <c r="S72" s="66"/>
      <c r="T72" s="66"/>
      <c r="U72" s="32"/>
      <c r="V72" s="32"/>
      <c r="W72" s="32"/>
      <c r="X72" s="32"/>
      <c r="Y72" s="32"/>
      <c r="Z72" s="32"/>
      <c r="AA72" s="32"/>
    </row>
    <row r="73" spans="1:27" s="64" customFormat="1" ht="15" x14ac:dyDescent="0.25">
      <c r="A73" s="2"/>
      <c r="C73" s="109"/>
      <c r="D73" s="32"/>
      <c r="E73" s="32"/>
      <c r="F73" s="32"/>
      <c r="G73" s="32"/>
      <c r="H73" s="32"/>
      <c r="J73" s="78"/>
      <c r="K73" s="68"/>
      <c r="L73" s="2"/>
      <c r="M73" s="66"/>
      <c r="N73" s="66">
        <v>2022</v>
      </c>
      <c r="O73" s="66">
        <v>12</v>
      </c>
      <c r="P73" s="293">
        <v>121299.05</v>
      </c>
      <c r="Q73" s="86">
        <v>44896</v>
      </c>
      <c r="R73" s="294">
        <v>123.86112541666668</v>
      </c>
      <c r="S73" s="66"/>
      <c r="T73" s="66"/>
      <c r="U73" s="32"/>
      <c r="V73" s="32"/>
      <c r="W73" s="32"/>
      <c r="X73" s="32"/>
      <c r="Y73" s="32"/>
      <c r="Z73" s="32"/>
      <c r="AA73" s="32"/>
    </row>
    <row r="74" spans="1:27" s="64" customFormat="1" ht="15" x14ac:dyDescent="0.25">
      <c r="A74" s="2"/>
      <c r="C74" s="109"/>
      <c r="D74" s="32"/>
      <c r="E74" s="32"/>
      <c r="F74" s="32"/>
      <c r="G74" s="32"/>
      <c r="H74" s="32"/>
      <c r="J74" s="78"/>
      <c r="K74" s="68"/>
      <c r="L74" s="2"/>
      <c r="M74" s="66"/>
      <c r="N74" s="66">
        <v>2023</v>
      </c>
      <c r="O74" s="66">
        <v>1</v>
      </c>
      <c r="P74" s="293">
        <v>105772.75</v>
      </c>
      <c r="Q74" s="86">
        <v>44927</v>
      </c>
      <c r="R74" s="294">
        <v>124.82329208333334</v>
      </c>
      <c r="S74" s="66"/>
      <c r="T74" s="66"/>
      <c r="U74" s="32"/>
      <c r="V74" s="32"/>
      <c r="W74" s="32"/>
      <c r="X74" s="32"/>
      <c r="Y74" s="32"/>
      <c r="Z74" s="32"/>
      <c r="AA74" s="32"/>
    </row>
    <row r="75" spans="1:27" s="64" customFormat="1" ht="15" x14ac:dyDescent="0.25">
      <c r="A75" s="2"/>
      <c r="C75" s="109"/>
      <c r="D75" s="32"/>
      <c r="E75" s="32"/>
      <c r="F75" s="32"/>
      <c r="G75" s="32"/>
      <c r="H75" s="32"/>
      <c r="I75" s="78"/>
      <c r="J75" s="78"/>
      <c r="K75" s="68"/>
      <c r="L75" s="2"/>
      <c r="M75" s="66"/>
      <c r="N75" s="66">
        <v>2023</v>
      </c>
      <c r="O75" s="66">
        <v>2</v>
      </c>
      <c r="P75" s="293">
        <v>130581.25</v>
      </c>
      <c r="Q75" s="86">
        <v>44958</v>
      </c>
      <c r="R75" s="294">
        <v>125.57977125000001</v>
      </c>
      <c r="S75" s="66"/>
      <c r="T75" s="66"/>
      <c r="U75" s="32"/>
      <c r="V75" s="32"/>
      <c r="W75" s="32"/>
      <c r="X75" s="32"/>
      <c r="Y75" s="32"/>
      <c r="Z75" s="32"/>
      <c r="AA75" s="32"/>
    </row>
    <row r="76" spans="1:27" s="64" customFormat="1" ht="15" x14ac:dyDescent="0.25">
      <c r="A76" s="2"/>
      <c r="C76" s="109"/>
      <c r="D76" s="32"/>
      <c r="E76" s="32"/>
      <c r="F76" s="32"/>
      <c r="G76" s="32"/>
      <c r="H76" s="32"/>
      <c r="I76" s="78"/>
      <c r="J76" s="78"/>
      <c r="K76" s="68"/>
      <c r="L76" s="2"/>
      <c r="M76" s="66"/>
      <c r="N76" s="66">
        <v>2023</v>
      </c>
      <c r="O76" s="66">
        <v>3</v>
      </c>
      <c r="P76" s="293">
        <v>140332.75</v>
      </c>
      <c r="Q76" s="86">
        <v>44986</v>
      </c>
      <c r="R76" s="294">
        <v>126.57431291666666</v>
      </c>
      <c r="S76" s="66"/>
      <c r="T76" s="66"/>
      <c r="U76" s="32"/>
      <c r="V76" s="32"/>
      <c r="W76" s="32"/>
      <c r="X76" s="32"/>
      <c r="Y76" s="32"/>
      <c r="Z76" s="32"/>
      <c r="AA76" s="32"/>
    </row>
    <row r="77" spans="1:27" s="64" customFormat="1" ht="15" x14ac:dyDescent="0.25">
      <c r="A77" s="2"/>
      <c r="C77" s="109"/>
      <c r="D77" s="32"/>
      <c r="E77" s="32"/>
      <c r="F77" s="32"/>
      <c r="G77" s="32"/>
      <c r="H77" s="32"/>
      <c r="I77" s="78"/>
      <c r="J77" s="78"/>
      <c r="K77" s="68"/>
      <c r="L77" s="2"/>
      <c r="M77" s="66"/>
      <c r="N77" s="66">
        <v>2023</v>
      </c>
      <c r="O77" s="66">
        <v>4</v>
      </c>
      <c r="P77" s="293">
        <v>118354.25</v>
      </c>
      <c r="Q77" s="86">
        <v>45017</v>
      </c>
      <c r="R77" s="294">
        <v>127.45322958333333</v>
      </c>
      <c r="S77" s="66"/>
      <c r="T77" s="66"/>
      <c r="U77" s="32"/>
      <c r="V77" s="32"/>
      <c r="W77" s="32"/>
      <c r="X77" s="32"/>
      <c r="Y77" s="32"/>
      <c r="Z77" s="32"/>
      <c r="AA77" s="32"/>
    </row>
    <row r="78" spans="1:27" s="64" customFormat="1" ht="15" x14ac:dyDescent="0.25">
      <c r="A78" s="2"/>
      <c r="C78" s="109"/>
      <c r="D78" s="32"/>
      <c r="E78" s="32"/>
      <c r="F78" s="32"/>
      <c r="G78" s="32"/>
      <c r="H78" s="32"/>
      <c r="I78" s="78"/>
      <c r="J78" s="78"/>
      <c r="K78" s="68"/>
      <c r="L78" s="2"/>
      <c r="M78" s="66"/>
      <c r="N78" s="66">
        <v>2023</v>
      </c>
      <c r="O78" s="66">
        <v>5</v>
      </c>
      <c r="P78" s="293">
        <v>142337.11000000002</v>
      </c>
      <c r="Q78" s="86">
        <v>45047</v>
      </c>
      <c r="R78" s="294">
        <v>129.42395541666667</v>
      </c>
      <c r="S78" s="66"/>
      <c r="T78" s="66"/>
      <c r="U78" s="32"/>
      <c r="V78" s="32"/>
      <c r="W78" s="32"/>
      <c r="X78" s="32"/>
      <c r="Y78" s="32"/>
      <c r="Z78" s="32"/>
      <c r="AA78" s="32"/>
    </row>
    <row r="79" spans="1:27" s="64" customFormat="1" ht="15" x14ac:dyDescent="0.25">
      <c r="A79" s="2"/>
      <c r="C79" s="109"/>
      <c r="D79" s="32"/>
      <c r="E79" s="32"/>
      <c r="F79" s="32"/>
      <c r="G79" s="32"/>
      <c r="H79" s="32"/>
      <c r="I79" s="78"/>
      <c r="J79" s="78"/>
      <c r="K79" s="68"/>
      <c r="L79" s="2"/>
      <c r="M79" s="66"/>
      <c r="N79" s="66">
        <v>2023</v>
      </c>
      <c r="O79" s="66">
        <v>6</v>
      </c>
      <c r="P79" s="293">
        <v>145761.25</v>
      </c>
      <c r="Q79" s="86">
        <v>45078</v>
      </c>
      <c r="R79" s="294">
        <v>131.61240125000003</v>
      </c>
      <c r="S79" s="66"/>
      <c r="T79" s="66"/>
      <c r="U79" s="32"/>
      <c r="V79" s="32"/>
      <c r="W79" s="32"/>
      <c r="X79" s="32"/>
      <c r="Y79" s="32"/>
      <c r="Z79" s="32"/>
      <c r="AA79" s="32"/>
    </row>
    <row r="80" spans="1:27" s="64" customFormat="1" ht="15" x14ac:dyDescent="0.25">
      <c r="A80" s="2"/>
      <c r="C80" s="109"/>
      <c r="D80" s="32"/>
      <c r="E80" s="32"/>
      <c r="F80" s="32"/>
      <c r="G80" s="32"/>
      <c r="H80" s="32"/>
      <c r="I80" s="78"/>
      <c r="J80" s="78"/>
      <c r="K80" s="68"/>
      <c r="L80" s="105"/>
      <c r="M80" s="85"/>
      <c r="N80" s="66">
        <v>2023</v>
      </c>
      <c r="O80" s="66">
        <v>7</v>
      </c>
      <c r="P80" s="293">
        <v>152036.25</v>
      </c>
      <c r="Q80" s="86">
        <v>45108</v>
      </c>
      <c r="R80" s="294">
        <v>133.83302125000003</v>
      </c>
      <c r="S80" s="66"/>
      <c r="T80" s="66"/>
      <c r="U80" s="32"/>
      <c r="V80" s="32"/>
      <c r="W80" s="32"/>
      <c r="X80" s="32"/>
      <c r="Y80" s="32"/>
      <c r="Z80" s="32"/>
      <c r="AA80" s="32"/>
    </row>
    <row r="81" spans="1:27" s="64" customFormat="1" ht="15" x14ac:dyDescent="0.25">
      <c r="A81" s="2"/>
      <c r="C81" s="109"/>
      <c r="D81" s="32"/>
      <c r="E81" s="32"/>
      <c r="F81" s="32"/>
      <c r="G81" s="32"/>
      <c r="H81" s="32"/>
      <c r="I81" s="78"/>
      <c r="J81" s="78"/>
      <c r="K81" s="68"/>
      <c r="L81" s="105"/>
      <c r="M81" s="85"/>
      <c r="N81" s="66">
        <v>2023</v>
      </c>
      <c r="O81" s="66">
        <v>8</v>
      </c>
      <c r="P81" s="293">
        <v>171580.66999450681</v>
      </c>
      <c r="Q81" s="86">
        <v>45139</v>
      </c>
      <c r="R81" s="294">
        <v>136.46201458287555</v>
      </c>
      <c r="S81" s="66"/>
      <c r="T81" s="66"/>
      <c r="U81" s="32"/>
      <c r="V81" s="32"/>
      <c r="W81" s="32"/>
      <c r="X81" s="32"/>
      <c r="Y81" s="32"/>
      <c r="Z81" s="32"/>
      <c r="AA81" s="32"/>
    </row>
    <row r="82" spans="1:27" s="64" customFormat="1" ht="15" x14ac:dyDescent="0.25">
      <c r="A82" s="2"/>
      <c r="C82" s="109"/>
      <c r="D82" s="32"/>
      <c r="E82" s="32"/>
      <c r="F82" s="32"/>
      <c r="G82" s="32"/>
      <c r="H82" s="32"/>
      <c r="I82" s="78"/>
      <c r="J82" s="78"/>
      <c r="K82" s="78"/>
      <c r="L82" s="2"/>
      <c r="M82" s="66"/>
      <c r="N82" s="66">
        <v>2023</v>
      </c>
      <c r="O82" s="66">
        <v>9</v>
      </c>
      <c r="P82" s="293">
        <v>179961.75</v>
      </c>
      <c r="Q82" s="86">
        <v>45170</v>
      </c>
      <c r="R82" s="294">
        <v>139.53055624954223</v>
      </c>
      <c r="S82" s="66"/>
      <c r="T82" s="66"/>
      <c r="U82" s="32"/>
      <c r="V82" s="32"/>
      <c r="W82" s="32"/>
      <c r="X82" s="32"/>
      <c r="Y82" s="32"/>
      <c r="Z82" s="32"/>
      <c r="AA82" s="32"/>
    </row>
    <row r="83" spans="1:27" s="64" customFormat="1" ht="15" x14ac:dyDescent="0.25">
      <c r="A83" s="2"/>
      <c r="C83" s="109"/>
      <c r="D83" s="32"/>
      <c r="E83" s="32"/>
      <c r="F83" s="32"/>
      <c r="G83" s="32"/>
      <c r="H83" s="32"/>
      <c r="I83" s="78"/>
      <c r="J83" s="78"/>
      <c r="K83" s="78"/>
      <c r="L83" s="2"/>
      <c r="M83" s="66"/>
      <c r="N83" s="66">
        <v>2023</v>
      </c>
      <c r="O83" s="66">
        <v>10</v>
      </c>
      <c r="P83" s="293">
        <v>172010.41</v>
      </c>
      <c r="Q83" s="86">
        <v>45200</v>
      </c>
      <c r="R83" s="294">
        <v>142.52274916620891</v>
      </c>
      <c r="S83" s="66"/>
      <c r="T83" s="66"/>
      <c r="U83" s="32"/>
      <c r="V83" s="32"/>
      <c r="W83" s="32"/>
      <c r="X83" s="32"/>
      <c r="Y83" s="32"/>
      <c r="Z83" s="32"/>
      <c r="AA83" s="32"/>
    </row>
    <row r="84" spans="1:27" s="64" customFormat="1" ht="15" x14ac:dyDescent="0.25">
      <c r="A84" s="2"/>
      <c r="C84" s="109"/>
      <c r="D84" s="32"/>
      <c r="E84" s="32"/>
      <c r="F84" s="32"/>
      <c r="G84" s="32"/>
      <c r="H84" s="32"/>
      <c r="I84" s="78"/>
      <c r="J84" s="78"/>
      <c r="K84" s="78"/>
      <c r="L84" s="2"/>
      <c r="M84" s="66"/>
      <c r="N84" s="66">
        <v>2023</v>
      </c>
      <c r="O84" s="66">
        <v>11</v>
      </c>
      <c r="P84" s="293">
        <v>163540.09</v>
      </c>
      <c r="Q84" s="86">
        <v>45231</v>
      </c>
      <c r="R84" s="294">
        <v>145.29729833287556</v>
      </c>
      <c r="S84" s="66"/>
      <c r="T84" s="66"/>
      <c r="U84" s="32"/>
      <c r="V84" s="32"/>
      <c r="W84" s="32"/>
      <c r="X84" s="32"/>
      <c r="Y84" s="32"/>
      <c r="Z84" s="32"/>
      <c r="AA84" s="32"/>
    </row>
    <row r="85" spans="1:27" s="64" customFormat="1" ht="15" x14ac:dyDescent="0.25">
      <c r="A85" s="2"/>
      <c r="C85" s="109"/>
      <c r="D85" s="32"/>
      <c r="E85" s="32"/>
      <c r="F85" s="32"/>
      <c r="G85" s="32"/>
      <c r="H85" s="32"/>
      <c r="I85" s="78"/>
      <c r="J85" s="78"/>
      <c r="K85" s="78"/>
      <c r="L85" s="2"/>
      <c r="M85" s="66"/>
      <c r="N85" s="66">
        <v>2023</v>
      </c>
      <c r="O85" s="66">
        <v>12</v>
      </c>
      <c r="P85" s="293">
        <v>124288.75</v>
      </c>
      <c r="Q85" s="86">
        <v>45261</v>
      </c>
      <c r="R85" s="294">
        <v>145.54643999954223</v>
      </c>
      <c r="S85" s="66"/>
      <c r="T85" s="66"/>
      <c r="U85" s="32"/>
      <c r="V85" s="32"/>
      <c r="W85" s="32"/>
      <c r="X85" s="32"/>
      <c r="Y85" s="32"/>
      <c r="Z85" s="32"/>
      <c r="AA85" s="32"/>
    </row>
    <row r="86" spans="1:27" s="64" customFormat="1" ht="15" x14ac:dyDescent="0.25">
      <c r="A86" s="2"/>
      <c r="C86" s="109"/>
      <c r="D86" s="32"/>
      <c r="E86" s="32"/>
      <c r="F86" s="32"/>
      <c r="G86" s="32"/>
      <c r="H86" s="32"/>
      <c r="I86" s="78"/>
      <c r="J86" s="78"/>
      <c r="K86" s="78"/>
      <c r="L86" s="2"/>
      <c r="M86" s="66"/>
      <c r="N86" s="66">
        <v>2024</v>
      </c>
      <c r="O86" s="66">
        <v>1</v>
      </c>
      <c r="P86" s="293">
        <v>109759.75</v>
      </c>
      <c r="Q86" s="86">
        <v>45292</v>
      </c>
      <c r="R86" s="294">
        <v>145.87868999954222</v>
      </c>
      <c r="S86" s="66"/>
      <c r="T86" s="66"/>
      <c r="U86" s="32"/>
      <c r="V86" s="32"/>
      <c r="W86" s="32"/>
      <c r="X86" s="32"/>
      <c r="Y86" s="32"/>
      <c r="Z86" s="32"/>
      <c r="AA86" s="32"/>
    </row>
    <row r="87" spans="1:27" s="64" customFormat="1" ht="15" x14ac:dyDescent="0.25">
      <c r="A87" s="2"/>
      <c r="C87" s="109"/>
      <c r="D87" s="32"/>
      <c r="E87" s="2"/>
      <c r="F87" s="2"/>
      <c r="G87" s="2"/>
      <c r="H87" s="2"/>
      <c r="I87" s="78"/>
      <c r="J87" s="78"/>
      <c r="K87" s="78"/>
      <c r="L87" s="2"/>
      <c r="M87" s="66"/>
      <c r="N87" s="66">
        <v>2024</v>
      </c>
      <c r="O87" s="66">
        <v>2</v>
      </c>
      <c r="P87" s="293">
        <v>161433.06</v>
      </c>
      <c r="Q87" s="86">
        <v>45323</v>
      </c>
      <c r="R87" s="294">
        <v>148.44967416620892</v>
      </c>
      <c r="S87" s="66"/>
      <c r="T87" s="66"/>
      <c r="U87" s="32"/>
      <c r="V87" s="32"/>
      <c r="W87" s="32"/>
      <c r="X87" s="32"/>
      <c r="Y87" s="32"/>
      <c r="Z87" s="32"/>
      <c r="AA87" s="32"/>
    </row>
    <row r="88" spans="1:27" s="64" customFormat="1" ht="15" x14ac:dyDescent="0.25">
      <c r="A88" s="2"/>
      <c r="C88" s="109"/>
      <c r="D88" s="32"/>
      <c r="E88" s="2"/>
      <c r="F88" s="2"/>
      <c r="G88" s="2"/>
      <c r="H88" s="2"/>
      <c r="I88" s="78"/>
      <c r="J88" s="78"/>
      <c r="K88" s="78"/>
      <c r="L88" s="2"/>
      <c r="M88" s="66"/>
      <c r="N88" s="66">
        <v>2024</v>
      </c>
      <c r="O88" s="66">
        <v>3</v>
      </c>
      <c r="P88" s="293">
        <v>142937.21</v>
      </c>
      <c r="Q88" s="86">
        <v>45352</v>
      </c>
      <c r="R88" s="294">
        <v>148.66671249954226</v>
      </c>
      <c r="S88" s="66"/>
      <c r="T88" s="66"/>
      <c r="U88" s="32"/>
      <c r="V88" s="32"/>
      <c r="W88" s="32"/>
      <c r="X88" s="32"/>
      <c r="Y88" s="32"/>
      <c r="Z88" s="32"/>
      <c r="AA88" s="32"/>
    </row>
    <row r="89" spans="1:27" s="64" customFormat="1" ht="15" x14ac:dyDescent="0.25">
      <c r="A89" s="2"/>
      <c r="C89" s="109"/>
      <c r="D89" s="32"/>
      <c r="E89" s="2"/>
      <c r="F89" s="2"/>
      <c r="G89" s="2"/>
      <c r="H89" s="2"/>
      <c r="I89" s="78"/>
      <c r="J89" s="78"/>
      <c r="K89" s="78"/>
      <c r="L89" s="2"/>
      <c r="M89" s="66"/>
      <c r="N89" s="66">
        <v>2024</v>
      </c>
      <c r="O89" s="66">
        <v>4</v>
      </c>
      <c r="P89" s="293">
        <v>149633</v>
      </c>
      <c r="Q89" s="86">
        <v>45383</v>
      </c>
      <c r="R89" s="294">
        <v>151.27327499954225</v>
      </c>
      <c r="S89" s="66"/>
      <c r="T89" s="66"/>
      <c r="U89" s="32"/>
      <c r="V89" s="32"/>
      <c r="W89" s="32"/>
      <c r="X89" s="32"/>
      <c r="Y89" s="32"/>
      <c r="Z89" s="32"/>
      <c r="AA89" s="32"/>
    </row>
    <row r="90" spans="1:27" s="64" customFormat="1" x14ac:dyDescent="0.2">
      <c r="A90" s="2"/>
      <c r="C90" s="109"/>
      <c r="D90" s="32"/>
      <c r="E90" s="2"/>
      <c r="F90" s="2"/>
      <c r="G90" s="2"/>
      <c r="H90" s="2"/>
      <c r="I90" s="78"/>
      <c r="J90" s="78"/>
      <c r="K90" s="78"/>
      <c r="L90" s="2"/>
      <c r="M90" s="66"/>
      <c r="N90" s="66"/>
      <c r="O90" s="66"/>
      <c r="P90" s="85"/>
      <c r="Q90" s="86"/>
      <c r="R90" s="277"/>
      <c r="S90" s="66"/>
      <c r="T90" s="66"/>
      <c r="U90" s="32"/>
      <c r="V90" s="32"/>
      <c r="W90" s="32"/>
      <c r="X90" s="32"/>
      <c r="Y90" s="32"/>
      <c r="Z90" s="32"/>
      <c r="AA90" s="32"/>
    </row>
    <row r="91" spans="1:27" s="64" customFormat="1" x14ac:dyDescent="0.2">
      <c r="A91" s="2"/>
      <c r="C91" s="109"/>
      <c r="D91" s="32"/>
      <c r="E91" s="2"/>
      <c r="F91" s="2"/>
      <c r="G91" s="2"/>
      <c r="H91" s="2"/>
      <c r="I91" s="78"/>
      <c r="J91" s="78"/>
      <c r="K91" s="78"/>
      <c r="L91" s="2"/>
      <c r="M91" s="66"/>
      <c r="N91" s="66"/>
      <c r="O91" s="66"/>
      <c r="P91" s="85"/>
      <c r="Q91" s="86"/>
      <c r="R91" s="277"/>
      <c r="S91" s="66"/>
      <c r="T91" s="66"/>
      <c r="U91" s="32"/>
      <c r="V91" s="32"/>
      <c r="W91" s="32"/>
      <c r="X91" s="32"/>
      <c r="Y91" s="32"/>
      <c r="Z91" s="32"/>
      <c r="AA91" s="32"/>
    </row>
    <row r="92" spans="1:27" s="64" customFormat="1" x14ac:dyDescent="0.2">
      <c r="A92" s="2"/>
      <c r="C92" s="109"/>
      <c r="D92" s="32"/>
      <c r="E92" s="2"/>
      <c r="F92" s="2"/>
      <c r="G92" s="2"/>
      <c r="H92" s="2"/>
      <c r="I92" s="78"/>
      <c r="J92" s="78"/>
      <c r="K92" s="78"/>
      <c r="L92" s="2"/>
      <c r="M92" s="66"/>
      <c r="N92" s="66"/>
      <c r="O92" s="66"/>
      <c r="P92" s="85"/>
      <c r="Q92" s="86"/>
      <c r="R92" s="277"/>
      <c r="S92" s="66"/>
      <c r="T92" s="66"/>
      <c r="U92" s="32"/>
      <c r="V92" s="32"/>
      <c r="W92" s="32"/>
      <c r="X92" s="32"/>
      <c r="Y92" s="32"/>
      <c r="Z92" s="32"/>
      <c r="AA92" s="32"/>
    </row>
    <row r="93" spans="1:27" s="64" customFormat="1" x14ac:dyDescent="0.2">
      <c r="A93" s="2"/>
      <c r="C93" s="109"/>
      <c r="D93" s="32"/>
      <c r="E93" s="2"/>
      <c r="F93" s="2"/>
      <c r="G93" s="2"/>
      <c r="H93" s="2"/>
      <c r="I93" s="78"/>
      <c r="J93" s="78"/>
      <c r="K93" s="78"/>
      <c r="L93" s="2"/>
      <c r="M93" s="66"/>
      <c r="N93" s="66"/>
      <c r="O93" s="66"/>
      <c r="P93" s="85"/>
      <c r="Q93" s="86"/>
      <c r="R93" s="277"/>
      <c r="S93" s="66"/>
      <c r="T93" s="66"/>
      <c r="U93" s="32"/>
      <c r="V93" s="32"/>
      <c r="W93" s="32"/>
      <c r="X93" s="32"/>
      <c r="Y93" s="32"/>
      <c r="Z93" s="32"/>
      <c r="AA93" s="32"/>
    </row>
    <row r="94" spans="1:27" s="64" customFormat="1" x14ac:dyDescent="0.2">
      <c r="A94" s="2"/>
      <c r="C94" s="109"/>
      <c r="D94" s="108"/>
      <c r="E94" s="2"/>
      <c r="F94" s="2"/>
      <c r="G94" s="2"/>
      <c r="H94" s="2"/>
      <c r="I94" s="78"/>
      <c r="J94" s="78"/>
      <c r="K94" s="78"/>
      <c r="L94" s="2"/>
      <c r="M94" s="66"/>
      <c r="N94" s="66"/>
      <c r="O94" s="66"/>
      <c r="P94" s="85"/>
      <c r="Q94" s="86"/>
      <c r="R94" s="277"/>
      <c r="S94" s="66"/>
      <c r="T94" s="66"/>
      <c r="U94" s="32"/>
      <c r="V94" s="32"/>
      <c r="W94" s="32"/>
      <c r="X94" s="32"/>
      <c r="Y94" s="32"/>
      <c r="Z94" s="32"/>
      <c r="AA94" s="32"/>
    </row>
    <row r="95" spans="1:27" s="64" customFormat="1" x14ac:dyDescent="0.2">
      <c r="A95" s="2"/>
      <c r="C95" s="109"/>
      <c r="D95" s="108"/>
      <c r="E95" s="2"/>
      <c r="F95" s="2"/>
      <c r="G95" s="2"/>
      <c r="H95" s="2"/>
      <c r="I95" s="78"/>
      <c r="J95" s="78"/>
      <c r="K95" s="78"/>
      <c r="L95" s="2"/>
      <c r="M95" s="66"/>
      <c r="N95" s="66"/>
      <c r="O95" s="66"/>
      <c r="P95" s="85"/>
      <c r="Q95" s="86"/>
      <c r="R95" s="277"/>
      <c r="S95" s="66"/>
      <c r="T95" s="66"/>
      <c r="U95" s="32"/>
      <c r="V95" s="32"/>
      <c r="W95" s="32"/>
      <c r="X95" s="32"/>
      <c r="Y95" s="32"/>
      <c r="Z95" s="32"/>
      <c r="AA95" s="32"/>
    </row>
    <row r="96" spans="1:27" s="64" customFormat="1" x14ac:dyDescent="0.2">
      <c r="A96" s="2"/>
      <c r="C96" s="109"/>
      <c r="D96" s="108"/>
      <c r="E96" s="2"/>
      <c r="F96" s="2"/>
      <c r="G96" s="2"/>
      <c r="H96" s="2"/>
      <c r="I96" s="78"/>
      <c r="J96" s="78"/>
      <c r="K96" s="78"/>
      <c r="L96" s="2"/>
      <c r="M96" s="66"/>
      <c r="N96" s="66"/>
      <c r="O96" s="66"/>
      <c r="P96" s="85"/>
      <c r="Q96" s="86"/>
      <c r="R96" s="277"/>
      <c r="S96" s="66"/>
      <c r="T96" s="66"/>
      <c r="U96" s="32"/>
      <c r="V96" s="32"/>
      <c r="W96" s="32"/>
      <c r="X96" s="32"/>
      <c r="Y96" s="32"/>
      <c r="Z96" s="32"/>
      <c r="AA96" s="32"/>
    </row>
    <row r="97" spans="1:27" s="64" customFormat="1" x14ac:dyDescent="0.2">
      <c r="A97" s="2"/>
      <c r="C97" s="109"/>
      <c r="D97" s="108"/>
      <c r="E97" s="2"/>
      <c r="F97" s="2"/>
      <c r="G97" s="2"/>
      <c r="H97" s="2"/>
      <c r="I97" s="78"/>
      <c r="J97" s="78"/>
      <c r="K97" s="78"/>
      <c r="L97" s="2"/>
      <c r="M97" s="66"/>
      <c r="N97" s="66"/>
      <c r="O97" s="66"/>
      <c r="P97" s="85"/>
      <c r="Q97" s="86"/>
      <c r="R97" s="277"/>
      <c r="S97" s="66"/>
      <c r="T97" s="66"/>
      <c r="U97" s="32"/>
      <c r="V97" s="32"/>
      <c r="W97" s="32"/>
      <c r="X97" s="32"/>
      <c r="Y97" s="32"/>
      <c r="Z97" s="32"/>
      <c r="AA97" s="32"/>
    </row>
    <row r="98" spans="1:27" s="64" customFormat="1" x14ac:dyDescent="0.2">
      <c r="A98" s="2"/>
      <c r="C98" s="109"/>
      <c r="D98" s="108"/>
      <c r="E98" s="2"/>
      <c r="F98" s="2"/>
      <c r="G98" s="2"/>
      <c r="H98" s="2"/>
      <c r="I98" s="78"/>
      <c r="J98" s="78"/>
      <c r="K98" s="78"/>
      <c r="L98" s="2"/>
      <c r="M98" s="66"/>
      <c r="N98" s="66"/>
      <c r="O98" s="66"/>
      <c r="P98" s="85"/>
      <c r="Q98" s="86"/>
      <c r="R98" s="277"/>
      <c r="S98" s="66"/>
      <c r="T98" s="66"/>
      <c r="U98" s="32"/>
      <c r="V98" s="32"/>
      <c r="W98" s="32"/>
      <c r="X98" s="32"/>
      <c r="Y98" s="32"/>
      <c r="Z98" s="32"/>
      <c r="AA98" s="32"/>
    </row>
    <row r="99" spans="1:27" s="64" customFormat="1" x14ac:dyDescent="0.2">
      <c r="A99" s="2"/>
      <c r="C99" s="109"/>
      <c r="D99" s="2"/>
      <c r="E99" s="2"/>
      <c r="F99" s="2"/>
      <c r="G99" s="2"/>
      <c r="H99" s="2"/>
      <c r="I99" s="78"/>
      <c r="J99" s="78"/>
      <c r="K99" s="78"/>
      <c r="L99" s="2"/>
      <c r="M99" s="66"/>
      <c r="N99" s="66"/>
      <c r="O99" s="66"/>
      <c r="P99" s="85"/>
      <c r="Q99" s="86"/>
      <c r="R99" s="277"/>
      <c r="S99" s="66"/>
      <c r="T99" s="66"/>
      <c r="U99" s="32"/>
      <c r="V99" s="32"/>
      <c r="W99" s="32"/>
      <c r="X99" s="32"/>
      <c r="Y99" s="32"/>
      <c r="Z99" s="32"/>
      <c r="AA99" s="32"/>
    </row>
    <row r="100" spans="1:27" s="64" customFormat="1" x14ac:dyDescent="0.2">
      <c r="A100" s="2"/>
      <c r="C100" s="109"/>
      <c r="D100" s="2"/>
      <c r="E100" s="2"/>
      <c r="F100" s="2"/>
      <c r="G100" s="2"/>
      <c r="H100" s="2"/>
      <c r="I100" s="78"/>
      <c r="J100" s="78"/>
      <c r="K100" s="78"/>
      <c r="L100" s="2"/>
      <c r="M100" s="66"/>
      <c r="N100" s="66"/>
      <c r="O100" s="66"/>
      <c r="P100" s="85"/>
      <c r="Q100" s="86"/>
      <c r="R100" s="277"/>
      <c r="S100" s="66"/>
      <c r="T100" s="66"/>
      <c r="U100" s="32"/>
      <c r="V100" s="32"/>
      <c r="W100" s="32"/>
      <c r="X100" s="32"/>
      <c r="Y100" s="32"/>
      <c r="Z100" s="32"/>
      <c r="AA100" s="32"/>
    </row>
    <row r="101" spans="1:27" s="64" customFormat="1" x14ac:dyDescent="0.2">
      <c r="A101" s="2"/>
      <c r="C101" s="109"/>
      <c r="D101" s="2"/>
      <c r="E101" s="2"/>
      <c r="F101" s="2"/>
      <c r="G101" s="2"/>
      <c r="H101" s="2"/>
      <c r="I101" s="78"/>
      <c r="J101" s="78"/>
      <c r="K101" s="78"/>
      <c r="L101" s="2"/>
      <c r="M101" s="66"/>
      <c r="N101" s="66"/>
      <c r="O101" s="66"/>
      <c r="P101" s="85"/>
      <c r="Q101" s="86"/>
      <c r="R101" s="277"/>
      <c r="S101" s="66"/>
      <c r="T101" s="66"/>
      <c r="U101" s="32"/>
      <c r="V101" s="32"/>
      <c r="W101" s="32"/>
      <c r="X101" s="32"/>
      <c r="Y101" s="32"/>
      <c r="Z101" s="32"/>
      <c r="AA101" s="32"/>
    </row>
    <row r="102" spans="1:27" s="64" customFormat="1" x14ac:dyDescent="0.2">
      <c r="A102" s="2"/>
      <c r="C102" s="109"/>
      <c r="D102" s="2"/>
      <c r="E102" s="2"/>
      <c r="F102" s="2"/>
      <c r="G102" s="2"/>
      <c r="H102" s="2"/>
      <c r="I102" s="78"/>
      <c r="J102" s="78"/>
      <c r="K102" s="78"/>
      <c r="L102" s="2"/>
      <c r="M102" s="66"/>
      <c r="N102" s="66"/>
      <c r="O102" s="66"/>
      <c r="P102" s="85"/>
      <c r="Q102" s="86"/>
      <c r="R102" s="277"/>
      <c r="S102" s="66"/>
      <c r="T102" s="66"/>
      <c r="U102" s="32"/>
      <c r="V102" s="32"/>
      <c r="W102" s="32"/>
      <c r="X102" s="32"/>
      <c r="Y102" s="32"/>
      <c r="Z102" s="32"/>
      <c r="AA102" s="32"/>
    </row>
    <row r="103" spans="1:27" s="64" customFormat="1" x14ac:dyDescent="0.2">
      <c r="A103" s="2"/>
      <c r="C103" s="109"/>
      <c r="D103" s="2"/>
      <c r="E103" s="2"/>
      <c r="F103" s="2"/>
      <c r="G103" s="2"/>
      <c r="H103" s="2"/>
      <c r="I103" s="78"/>
      <c r="J103" s="78"/>
      <c r="K103" s="78"/>
      <c r="L103" s="2"/>
      <c r="M103" s="66"/>
      <c r="N103" s="66"/>
      <c r="O103" s="66"/>
      <c r="P103" s="85"/>
      <c r="Q103" s="86"/>
      <c r="R103" s="277"/>
      <c r="S103" s="66"/>
      <c r="T103" s="66"/>
      <c r="U103" s="32"/>
      <c r="V103" s="32"/>
      <c r="W103" s="32"/>
      <c r="X103" s="32"/>
      <c r="Y103" s="32"/>
      <c r="Z103" s="32"/>
      <c r="AA103" s="32"/>
    </row>
    <row r="104" spans="1:27" s="64" customFormat="1" x14ac:dyDescent="0.2">
      <c r="A104" s="2"/>
      <c r="C104" s="109"/>
      <c r="D104" s="2"/>
      <c r="E104" s="2"/>
      <c r="F104" s="2"/>
      <c r="G104" s="2"/>
      <c r="H104" s="2"/>
      <c r="I104" s="78"/>
      <c r="J104" s="78"/>
      <c r="K104" s="78"/>
      <c r="L104" s="2"/>
      <c r="M104" s="66"/>
      <c r="N104" s="66"/>
      <c r="O104" s="66"/>
      <c r="P104" s="85"/>
      <c r="Q104" s="86"/>
      <c r="R104" s="277"/>
      <c r="S104" s="66"/>
      <c r="T104" s="66"/>
      <c r="U104" s="32"/>
      <c r="V104" s="32"/>
      <c r="W104" s="32"/>
      <c r="X104" s="32"/>
      <c r="Y104" s="32"/>
      <c r="Z104" s="32"/>
      <c r="AA104" s="32"/>
    </row>
    <row r="105" spans="1:27" s="64" customFormat="1" x14ac:dyDescent="0.2">
      <c r="A105" s="2"/>
      <c r="C105" s="109"/>
      <c r="D105" s="2"/>
      <c r="E105" s="2"/>
      <c r="F105" s="2"/>
      <c r="G105" s="2"/>
      <c r="H105" s="2"/>
      <c r="I105" s="78"/>
      <c r="J105" s="78"/>
      <c r="K105" s="78"/>
      <c r="L105" s="2"/>
      <c r="M105" s="66"/>
      <c r="N105" s="66"/>
      <c r="O105" s="66"/>
      <c r="P105" s="66"/>
      <c r="Q105" s="66"/>
      <c r="R105" s="66"/>
      <c r="S105" s="66"/>
      <c r="T105" s="66"/>
      <c r="U105" s="32"/>
      <c r="V105" s="32"/>
      <c r="W105" s="32"/>
      <c r="X105" s="32"/>
      <c r="Y105" s="32"/>
      <c r="Z105" s="32"/>
      <c r="AA105" s="32"/>
    </row>
    <row r="106" spans="1:27" s="64" customFormat="1" x14ac:dyDescent="0.2">
      <c r="A106" s="2"/>
      <c r="C106" s="69"/>
      <c r="D106" s="2"/>
      <c r="E106" s="2"/>
      <c r="F106" s="2"/>
      <c r="G106" s="2"/>
      <c r="H106" s="2"/>
      <c r="I106" s="78"/>
      <c r="J106" s="78"/>
      <c r="K106" s="78"/>
      <c r="L106" s="2"/>
      <c r="M106" s="66"/>
      <c r="N106" s="66"/>
      <c r="O106" s="66"/>
      <c r="P106" s="66"/>
      <c r="Q106" s="66"/>
      <c r="R106" s="66"/>
      <c r="S106" s="66"/>
      <c r="T106" s="66"/>
      <c r="U106" s="32"/>
      <c r="V106" s="32"/>
      <c r="W106" s="32"/>
      <c r="X106" s="32"/>
      <c r="Y106" s="32"/>
      <c r="Z106" s="32"/>
      <c r="AA106" s="32"/>
    </row>
    <row r="107" spans="1:27" s="64" customFormat="1" x14ac:dyDescent="0.2">
      <c r="A107" s="2"/>
      <c r="C107" s="69"/>
      <c r="D107" s="2"/>
      <c r="E107" s="2"/>
      <c r="F107" s="2"/>
      <c r="G107" s="2"/>
      <c r="H107" s="2"/>
      <c r="I107" s="78"/>
      <c r="J107" s="78"/>
      <c r="K107" s="78"/>
      <c r="L107" s="2"/>
      <c r="M107" s="66"/>
      <c r="N107" s="66"/>
      <c r="O107" s="66"/>
      <c r="P107" s="66"/>
      <c r="Q107" s="66"/>
      <c r="R107" s="66"/>
      <c r="S107" s="66"/>
      <c r="T107" s="66"/>
      <c r="U107" s="32"/>
      <c r="V107" s="32"/>
      <c r="W107" s="32"/>
      <c r="X107" s="32"/>
      <c r="Y107" s="32"/>
      <c r="Z107" s="32"/>
      <c r="AA107" s="32"/>
    </row>
    <row r="108" spans="1:27" s="64" customFormat="1" x14ac:dyDescent="0.2">
      <c r="A108" s="2"/>
      <c r="C108" s="69"/>
      <c r="D108" s="2"/>
      <c r="E108" s="2"/>
      <c r="F108" s="2"/>
      <c r="G108" s="2"/>
      <c r="H108" s="2"/>
      <c r="I108" s="78"/>
      <c r="J108" s="78"/>
      <c r="K108" s="78"/>
      <c r="L108" s="2"/>
      <c r="M108" s="66"/>
      <c r="N108" s="66"/>
      <c r="O108" s="66"/>
      <c r="P108" s="66"/>
      <c r="Q108" s="66"/>
      <c r="R108" s="66"/>
      <c r="S108" s="66"/>
      <c r="T108" s="66"/>
      <c r="U108" s="32"/>
      <c r="V108" s="32"/>
      <c r="W108" s="32"/>
      <c r="X108" s="32"/>
      <c r="Y108" s="32"/>
      <c r="Z108" s="32"/>
      <c r="AA108" s="32"/>
    </row>
    <row r="109" spans="1:27" s="64" customFormat="1" x14ac:dyDescent="0.2">
      <c r="A109" s="2"/>
      <c r="C109" s="69"/>
      <c r="D109" s="2"/>
      <c r="E109" s="2"/>
      <c r="F109" s="2"/>
      <c r="G109" s="2"/>
      <c r="H109" s="2"/>
      <c r="I109" s="78"/>
      <c r="J109" s="78"/>
      <c r="K109" s="78"/>
      <c r="L109" s="2"/>
      <c r="M109" s="66"/>
      <c r="N109" s="66"/>
      <c r="O109" s="66"/>
      <c r="P109" s="66"/>
      <c r="Q109" s="66"/>
      <c r="R109" s="66"/>
      <c r="S109" s="66"/>
      <c r="T109" s="66"/>
      <c r="U109" s="32"/>
      <c r="V109" s="32"/>
      <c r="W109" s="32"/>
      <c r="X109" s="32"/>
      <c r="Y109" s="32"/>
      <c r="Z109" s="32"/>
      <c r="AA109" s="32"/>
    </row>
    <row r="110" spans="1:27" s="64" customFormat="1" x14ac:dyDescent="0.2">
      <c r="A110" s="2"/>
      <c r="C110" s="69"/>
      <c r="D110" s="2"/>
      <c r="E110" s="2"/>
      <c r="F110" s="2"/>
      <c r="G110" s="2"/>
      <c r="H110" s="2"/>
      <c r="I110" s="78"/>
      <c r="J110" s="78"/>
      <c r="K110" s="78"/>
      <c r="L110" s="2"/>
      <c r="M110" s="66"/>
      <c r="N110" s="66"/>
      <c r="O110" s="66"/>
      <c r="P110" s="66"/>
      <c r="Q110" s="66"/>
      <c r="R110" s="66"/>
      <c r="S110" s="66"/>
      <c r="T110" s="66"/>
      <c r="U110" s="32"/>
      <c r="V110" s="32"/>
      <c r="W110" s="32"/>
      <c r="X110" s="32"/>
      <c r="Y110" s="32"/>
      <c r="Z110" s="32"/>
      <c r="AA110" s="32"/>
    </row>
    <row r="111" spans="1:27" s="64" customFormat="1" x14ac:dyDescent="0.2">
      <c r="A111" s="2"/>
      <c r="C111" s="69"/>
      <c r="D111" s="2"/>
      <c r="E111" s="2"/>
      <c r="F111" s="2"/>
      <c r="G111" s="2"/>
      <c r="H111" s="2"/>
      <c r="I111" s="78"/>
      <c r="J111" s="78"/>
      <c r="K111" s="78"/>
      <c r="L111" s="2"/>
      <c r="M111" s="66"/>
      <c r="N111" s="66"/>
      <c r="O111" s="66"/>
      <c r="P111" s="66"/>
      <c r="Q111" s="66"/>
      <c r="R111" s="66"/>
      <c r="S111" s="66"/>
      <c r="T111" s="66"/>
      <c r="U111" s="32"/>
      <c r="V111" s="32"/>
      <c r="W111" s="32"/>
      <c r="X111" s="32"/>
      <c r="Y111" s="32"/>
      <c r="Z111" s="32"/>
      <c r="AA111" s="32"/>
    </row>
    <row r="112" spans="1:27" s="64" customFormat="1" x14ac:dyDescent="0.2">
      <c r="A112" s="2"/>
      <c r="C112" s="2"/>
      <c r="D112" s="2"/>
      <c r="E112" s="2"/>
      <c r="F112" s="2"/>
      <c r="G112" s="2"/>
      <c r="H112" s="2"/>
      <c r="I112" s="78"/>
      <c r="J112" s="78"/>
      <c r="K112" s="78"/>
      <c r="L112" s="2"/>
      <c r="M112" s="66"/>
      <c r="N112" s="66"/>
      <c r="O112" s="66"/>
      <c r="P112" s="66"/>
      <c r="Q112" s="66"/>
      <c r="R112" s="66"/>
      <c r="S112" s="66"/>
      <c r="T112" s="66"/>
      <c r="U112" s="32"/>
      <c r="V112" s="32"/>
      <c r="W112" s="32"/>
      <c r="X112" s="32"/>
      <c r="Y112" s="32"/>
      <c r="Z112" s="32"/>
      <c r="AA112" s="32"/>
    </row>
    <row r="113" spans="1:27" s="64" customFormat="1" x14ac:dyDescent="0.2">
      <c r="A113" s="2"/>
      <c r="C113" s="2"/>
      <c r="D113" s="2"/>
      <c r="E113" s="2"/>
      <c r="F113" s="2"/>
      <c r="G113" s="2"/>
      <c r="H113" s="2"/>
      <c r="I113" s="78"/>
      <c r="J113" s="78"/>
      <c r="K113" s="78"/>
      <c r="L113" s="2"/>
      <c r="M113" s="66"/>
      <c r="N113" s="66"/>
      <c r="O113" s="66"/>
      <c r="P113" s="66"/>
      <c r="Q113" s="66"/>
      <c r="R113" s="66"/>
      <c r="S113" s="66"/>
      <c r="T113" s="66"/>
      <c r="U113" s="32"/>
      <c r="V113" s="32"/>
      <c r="W113" s="32"/>
      <c r="X113" s="32"/>
      <c r="Y113" s="32"/>
      <c r="Z113" s="32"/>
      <c r="AA113" s="32"/>
    </row>
    <row r="114" spans="1:27" s="64" customFormat="1" x14ac:dyDescent="0.2">
      <c r="A114" s="2"/>
      <c r="C114" s="2"/>
      <c r="D114" s="2"/>
      <c r="E114" s="2"/>
      <c r="F114" s="2"/>
      <c r="G114" s="2"/>
      <c r="H114" s="2"/>
      <c r="I114" s="78"/>
      <c r="J114" s="78"/>
      <c r="K114" s="78"/>
      <c r="L114" s="2"/>
      <c r="M114" s="66"/>
      <c r="N114" s="66"/>
      <c r="O114" s="66"/>
      <c r="P114" s="66"/>
      <c r="Q114" s="66"/>
      <c r="R114" s="66"/>
      <c r="S114" s="66"/>
      <c r="T114" s="66"/>
      <c r="U114" s="32"/>
      <c r="V114" s="32"/>
      <c r="W114" s="32"/>
      <c r="X114" s="32"/>
      <c r="Y114" s="32"/>
      <c r="Z114" s="32"/>
      <c r="AA114" s="32"/>
    </row>
    <row r="115" spans="1:27" s="64" customFormat="1" x14ac:dyDescent="0.2">
      <c r="A115" s="2"/>
      <c r="C115" s="2"/>
      <c r="D115" s="2"/>
      <c r="E115" s="2"/>
      <c r="F115" s="2"/>
      <c r="G115" s="2"/>
      <c r="H115" s="2"/>
      <c r="I115" s="78"/>
      <c r="J115" s="78"/>
      <c r="K115" s="78"/>
      <c r="L115" s="2"/>
      <c r="M115" s="66"/>
      <c r="N115" s="66"/>
      <c r="O115" s="66"/>
      <c r="P115" s="66"/>
      <c r="Q115" s="66"/>
      <c r="R115" s="66"/>
      <c r="S115" s="66"/>
      <c r="T115" s="66"/>
      <c r="U115" s="32"/>
      <c r="V115" s="32"/>
      <c r="W115" s="32"/>
      <c r="X115" s="32"/>
      <c r="Y115" s="32"/>
      <c r="Z115" s="32"/>
      <c r="AA115" s="32"/>
    </row>
    <row r="116" spans="1:27" s="64" customFormat="1" x14ac:dyDescent="0.2">
      <c r="A116" s="2"/>
      <c r="C116" s="2"/>
      <c r="D116" s="2"/>
      <c r="E116" s="2"/>
      <c r="F116" s="2"/>
      <c r="G116" s="2"/>
      <c r="H116" s="2"/>
      <c r="I116" s="78"/>
      <c r="J116" s="78"/>
      <c r="K116" s="78"/>
      <c r="L116" s="2"/>
      <c r="M116" s="66"/>
      <c r="N116" s="66"/>
      <c r="O116" s="66"/>
      <c r="P116" s="66"/>
      <c r="Q116" s="66"/>
      <c r="R116" s="66"/>
      <c r="S116" s="66"/>
      <c r="T116" s="66"/>
      <c r="U116" s="32"/>
      <c r="V116" s="32"/>
      <c r="W116" s="32"/>
      <c r="X116" s="32"/>
      <c r="Y116" s="32"/>
      <c r="Z116" s="32"/>
      <c r="AA116" s="32"/>
    </row>
    <row r="117" spans="1:27" s="64" customFormat="1" x14ac:dyDescent="0.2">
      <c r="A117" s="2"/>
      <c r="B117" s="105"/>
      <c r="C117" s="2"/>
      <c r="D117" s="2"/>
      <c r="E117" s="2"/>
      <c r="F117" s="2"/>
      <c r="G117" s="2"/>
      <c r="H117" s="2"/>
      <c r="I117" s="78"/>
      <c r="J117" s="78"/>
      <c r="K117" s="78"/>
      <c r="L117" s="2"/>
      <c r="M117" s="66"/>
      <c r="N117" s="66"/>
      <c r="O117" s="66"/>
      <c r="P117" s="66"/>
      <c r="Q117" s="66"/>
      <c r="R117" s="66"/>
      <c r="S117" s="66"/>
      <c r="T117" s="66"/>
      <c r="U117" s="32"/>
      <c r="V117" s="32"/>
      <c r="W117" s="32"/>
      <c r="X117" s="32"/>
      <c r="Y117" s="32"/>
      <c r="Z117" s="32"/>
      <c r="AA117" s="32"/>
    </row>
    <row r="118" spans="1:27" s="64" customFormat="1" x14ac:dyDescent="0.2">
      <c r="A118" s="2"/>
      <c r="B118" s="105"/>
      <c r="C118" s="2"/>
      <c r="D118" s="2"/>
      <c r="E118" s="2"/>
      <c r="F118" s="2"/>
      <c r="G118" s="2"/>
      <c r="H118" s="2"/>
      <c r="I118" s="78"/>
      <c r="J118" s="78"/>
      <c r="K118" s="78"/>
      <c r="L118" s="2"/>
      <c r="M118" s="66"/>
      <c r="N118" s="66"/>
      <c r="O118" s="66"/>
      <c r="P118" s="66"/>
      <c r="Q118" s="66"/>
      <c r="R118" s="66"/>
      <c r="S118" s="66"/>
      <c r="T118" s="66"/>
      <c r="U118" s="32"/>
      <c r="V118" s="32"/>
      <c r="W118" s="32"/>
      <c r="X118" s="32"/>
      <c r="Y118" s="32"/>
      <c r="Z118" s="32"/>
      <c r="AA118" s="32"/>
    </row>
    <row r="119" spans="1:27" s="64" customFormat="1" x14ac:dyDescent="0.2">
      <c r="A119" s="2"/>
      <c r="B119" s="105"/>
      <c r="C119" s="2"/>
      <c r="D119" s="2"/>
      <c r="E119" s="2"/>
      <c r="F119" s="2"/>
      <c r="G119" s="2"/>
      <c r="H119" s="2"/>
      <c r="I119" s="78"/>
      <c r="J119" s="78"/>
      <c r="K119" s="78"/>
      <c r="L119" s="2"/>
      <c r="M119" s="66"/>
      <c r="N119" s="66"/>
      <c r="O119" s="66"/>
      <c r="P119" s="66"/>
      <c r="Q119" s="66"/>
      <c r="R119" s="66"/>
      <c r="S119" s="66"/>
      <c r="T119" s="66"/>
      <c r="U119" s="32"/>
      <c r="V119" s="32"/>
      <c r="W119" s="32"/>
      <c r="X119" s="32"/>
      <c r="Y119" s="32"/>
      <c r="Z119" s="32"/>
      <c r="AA119" s="32"/>
    </row>
    <row r="120" spans="1:27" s="64" customFormat="1" x14ac:dyDescent="0.2">
      <c r="A120" s="2"/>
      <c r="B120" s="2"/>
      <c r="C120" s="2"/>
      <c r="D120" s="2"/>
      <c r="E120" s="2"/>
      <c r="F120" s="2"/>
      <c r="G120" s="2"/>
      <c r="H120" s="2"/>
      <c r="I120" s="78"/>
      <c r="J120" s="78"/>
      <c r="K120" s="78"/>
      <c r="L120" s="2"/>
      <c r="M120" s="66"/>
      <c r="N120" s="66"/>
      <c r="O120" s="66"/>
      <c r="P120" s="66"/>
      <c r="Q120" s="66"/>
      <c r="R120" s="66"/>
      <c r="S120" s="66"/>
      <c r="T120" s="66"/>
      <c r="U120" s="32"/>
      <c r="V120" s="32"/>
      <c r="W120" s="32"/>
      <c r="X120" s="32"/>
      <c r="Y120" s="32"/>
      <c r="Z120" s="32"/>
      <c r="AA120" s="32"/>
    </row>
    <row r="121" spans="1:27" s="64" customFormat="1" x14ac:dyDescent="0.2">
      <c r="A121" s="2"/>
      <c r="B121" s="2"/>
      <c r="C121" s="2"/>
      <c r="D121" s="2"/>
      <c r="E121" s="2"/>
      <c r="F121" s="2"/>
      <c r="G121" s="2"/>
      <c r="H121" s="2"/>
      <c r="I121" s="78"/>
      <c r="J121" s="78"/>
      <c r="K121" s="78"/>
      <c r="L121" s="2"/>
      <c r="M121" s="66"/>
      <c r="N121" s="66"/>
      <c r="O121" s="66"/>
      <c r="P121" s="66"/>
      <c r="Q121" s="66"/>
      <c r="R121" s="66"/>
      <c r="S121" s="66"/>
      <c r="T121" s="66"/>
      <c r="U121" s="32"/>
      <c r="V121" s="32"/>
      <c r="W121" s="32"/>
      <c r="X121" s="32"/>
      <c r="Y121" s="32"/>
      <c r="Z121" s="32"/>
      <c r="AA121" s="32"/>
    </row>
    <row r="122" spans="1:27" s="64" customFormat="1" x14ac:dyDescent="0.2">
      <c r="A122" s="2"/>
      <c r="B122" s="2"/>
      <c r="C122" s="2"/>
      <c r="D122" s="2"/>
      <c r="E122" s="2"/>
      <c r="F122" s="2"/>
      <c r="G122" s="2"/>
      <c r="H122" s="2"/>
      <c r="I122" s="78"/>
      <c r="J122" s="78"/>
      <c r="K122" s="78"/>
      <c r="L122" s="2"/>
      <c r="M122" s="66"/>
      <c r="N122" s="66"/>
      <c r="O122" s="66"/>
      <c r="P122" s="66"/>
      <c r="Q122" s="66"/>
      <c r="R122" s="66"/>
      <c r="S122" s="66"/>
      <c r="T122" s="66"/>
      <c r="U122" s="32"/>
      <c r="V122" s="32"/>
      <c r="W122" s="32"/>
      <c r="X122" s="32"/>
      <c r="Y122" s="32"/>
      <c r="Z122" s="32"/>
      <c r="AA122" s="32"/>
    </row>
    <row r="123" spans="1:27" s="64" customFormat="1" x14ac:dyDescent="0.2">
      <c r="A123" s="2"/>
      <c r="B123" s="2"/>
      <c r="C123" s="2"/>
      <c r="D123" s="2"/>
      <c r="E123" s="2"/>
      <c r="F123" s="2"/>
      <c r="G123" s="2"/>
      <c r="H123" s="2"/>
      <c r="I123" s="78"/>
      <c r="J123" s="78"/>
      <c r="K123" s="78"/>
      <c r="L123" s="2"/>
      <c r="M123" s="66"/>
      <c r="N123" s="66"/>
      <c r="O123" s="66"/>
      <c r="P123" s="66"/>
      <c r="Q123" s="66"/>
      <c r="R123" s="66"/>
      <c r="S123" s="66"/>
      <c r="T123" s="66"/>
      <c r="U123" s="32"/>
      <c r="V123" s="32"/>
      <c r="W123" s="32"/>
      <c r="X123" s="32"/>
      <c r="Y123" s="32"/>
      <c r="Z123" s="32"/>
      <c r="AA123" s="32"/>
    </row>
    <row r="124" spans="1:27" s="64" customFormat="1" x14ac:dyDescent="0.2">
      <c r="A124" s="2"/>
      <c r="B124" s="2"/>
      <c r="C124" s="2"/>
      <c r="D124" s="2"/>
      <c r="E124" s="2"/>
      <c r="F124" s="2"/>
      <c r="G124" s="2"/>
      <c r="H124" s="2"/>
      <c r="I124" s="78"/>
      <c r="J124" s="78"/>
      <c r="K124" s="78"/>
      <c r="L124" s="2"/>
      <c r="M124" s="66"/>
      <c r="N124" s="66"/>
      <c r="O124" s="66"/>
      <c r="P124" s="66"/>
      <c r="Q124" s="66"/>
      <c r="R124" s="66"/>
      <c r="S124" s="66"/>
      <c r="T124" s="66"/>
      <c r="U124" s="32"/>
      <c r="V124" s="32"/>
      <c r="W124" s="32"/>
      <c r="X124" s="32"/>
      <c r="Y124" s="32"/>
      <c r="Z124" s="32"/>
      <c r="AA124" s="32"/>
    </row>
    <row r="125" spans="1:27" s="64" customFormat="1" x14ac:dyDescent="0.2">
      <c r="A125" s="2"/>
      <c r="B125" s="2"/>
      <c r="C125" s="2"/>
      <c r="D125" s="2"/>
      <c r="E125" s="2"/>
      <c r="F125" s="2"/>
      <c r="G125" s="2"/>
      <c r="H125" s="2"/>
      <c r="I125" s="78"/>
      <c r="J125" s="78"/>
      <c r="K125" s="78"/>
      <c r="L125" s="2"/>
      <c r="M125" s="66"/>
      <c r="N125" s="66"/>
      <c r="O125" s="66"/>
      <c r="P125" s="66"/>
      <c r="Q125" s="66"/>
      <c r="R125" s="66"/>
      <c r="S125" s="66"/>
      <c r="T125" s="66"/>
      <c r="U125" s="32"/>
      <c r="V125" s="32"/>
      <c r="W125" s="32"/>
      <c r="X125" s="32"/>
      <c r="Y125" s="32"/>
      <c r="Z125" s="32"/>
      <c r="AA125" s="32"/>
    </row>
    <row r="126" spans="1:27" s="64" customFormat="1" x14ac:dyDescent="0.2">
      <c r="A126" s="2"/>
      <c r="B126" s="2"/>
      <c r="C126" s="2"/>
      <c r="D126" s="2"/>
      <c r="E126" s="2"/>
      <c r="F126" s="2"/>
      <c r="G126" s="2"/>
      <c r="H126" s="2"/>
      <c r="I126" s="78"/>
      <c r="J126" s="78"/>
      <c r="K126" s="78"/>
      <c r="L126" s="2"/>
      <c r="M126" s="66"/>
      <c r="N126" s="66"/>
      <c r="O126" s="66"/>
      <c r="P126" s="66"/>
      <c r="Q126" s="66"/>
      <c r="R126" s="66"/>
      <c r="S126" s="66"/>
      <c r="T126" s="66"/>
      <c r="U126" s="32"/>
      <c r="V126" s="32"/>
      <c r="W126" s="32"/>
      <c r="X126" s="32"/>
      <c r="Y126" s="32"/>
      <c r="Z126" s="32"/>
      <c r="AA126" s="32"/>
    </row>
    <row r="127" spans="1:27" s="64" customFormat="1" x14ac:dyDescent="0.2">
      <c r="A127" s="2"/>
      <c r="B127" s="2"/>
      <c r="C127" s="2"/>
      <c r="D127" s="2"/>
      <c r="E127" s="2"/>
      <c r="F127" s="2"/>
      <c r="G127" s="2"/>
      <c r="H127" s="2"/>
      <c r="I127" s="78"/>
      <c r="J127" s="78"/>
      <c r="K127" s="78"/>
      <c r="L127" s="2"/>
      <c r="M127" s="66"/>
      <c r="N127" s="66"/>
      <c r="O127" s="66"/>
      <c r="P127" s="66"/>
      <c r="Q127" s="66"/>
      <c r="R127" s="66"/>
      <c r="S127" s="66"/>
      <c r="T127" s="66"/>
      <c r="U127" s="32"/>
      <c r="V127" s="32"/>
      <c r="W127" s="32"/>
      <c r="X127" s="32"/>
      <c r="Y127" s="32"/>
      <c r="Z127" s="32"/>
      <c r="AA127" s="32"/>
    </row>
    <row r="128" spans="1:27" s="64" customFormat="1" x14ac:dyDescent="0.2">
      <c r="A128" s="2"/>
      <c r="B128" s="2"/>
      <c r="C128" s="2"/>
      <c r="D128" s="2"/>
      <c r="E128" s="2"/>
      <c r="F128" s="2"/>
      <c r="G128" s="2"/>
      <c r="H128" s="2"/>
      <c r="I128" s="78"/>
      <c r="J128" s="78"/>
      <c r="K128" s="78"/>
      <c r="L128" s="2"/>
      <c r="M128" s="66"/>
      <c r="N128" s="66"/>
      <c r="O128" s="66"/>
      <c r="P128" s="66"/>
      <c r="Q128" s="66"/>
      <c r="R128" s="66"/>
      <c r="S128" s="66"/>
      <c r="T128" s="66"/>
      <c r="U128" s="32"/>
      <c r="V128" s="32"/>
      <c r="W128" s="32"/>
      <c r="X128" s="32"/>
      <c r="Y128" s="32"/>
      <c r="Z128" s="32"/>
      <c r="AA128" s="32"/>
    </row>
    <row r="129" spans="1:27" s="64" customFormat="1" x14ac:dyDescent="0.2">
      <c r="A129" s="2"/>
      <c r="B129" s="2"/>
      <c r="C129" s="2"/>
      <c r="D129" s="2"/>
      <c r="E129" s="2"/>
      <c r="F129" s="2"/>
      <c r="G129" s="2"/>
      <c r="H129" s="2"/>
      <c r="I129" s="78"/>
      <c r="J129" s="78"/>
      <c r="K129" s="78"/>
      <c r="L129" s="2"/>
      <c r="M129" s="66"/>
      <c r="N129" s="66"/>
      <c r="O129" s="66"/>
      <c r="P129" s="66"/>
      <c r="Q129" s="66"/>
      <c r="R129" s="66"/>
      <c r="S129" s="66"/>
      <c r="T129" s="66"/>
      <c r="U129" s="32"/>
      <c r="V129" s="32"/>
      <c r="W129" s="32"/>
      <c r="X129" s="32"/>
      <c r="Y129" s="32"/>
      <c r="Z129" s="32"/>
      <c r="AA129" s="32"/>
    </row>
    <row r="130" spans="1:27" s="64" customFormat="1" x14ac:dyDescent="0.2">
      <c r="A130" s="2"/>
      <c r="B130" s="2"/>
      <c r="C130" s="2"/>
      <c r="D130" s="2"/>
      <c r="E130" s="2"/>
      <c r="F130" s="2"/>
      <c r="G130" s="2"/>
      <c r="H130" s="2"/>
      <c r="I130" s="78"/>
      <c r="J130" s="78"/>
      <c r="K130" s="78"/>
      <c r="L130" s="2"/>
      <c r="M130" s="66"/>
      <c r="N130" s="66"/>
      <c r="O130" s="66"/>
      <c r="P130" s="66"/>
      <c r="Q130" s="66"/>
      <c r="R130" s="66"/>
      <c r="S130" s="66"/>
      <c r="T130" s="66"/>
      <c r="U130" s="32"/>
      <c r="V130" s="32"/>
      <c r="W130" s="32"/>
      <c r="X130" s="32"/>
      <c r="Y130" s="32"/>
      <c r="Z130" s="32"/>
      <c r="AA130" s="32"/>
    </row>
    <row r="131" spans="1:27" s="64" customFormat="1" x14ac:dyDescent="0.2">
      <c r="A131" s="2"/>
      <c r="B131" s="2"/>
      <c r="C131" s="2"/>
      <c r="D131" s="2"/>
      <c r="E131" s="2"/>
      <c r="F131" s="2"/>
      <c r="G131" s="2"/>
      <c r="H131" s="2"/>
      <c r="I131" s="78"/>
      <c r="J131" s="78"/>
      <c r="K131" s="78"/>
      <c r="L131" s="2"/>
      <c r="M131" s="66"/>
      <c r="N131" s="66"/>
      <c r="O131" s="66"/>
      <c r="P131" s="66"/>
      <c r="Q131" s="66"/>
      <c r="R131" s="66"/>
      <c r="S131" s="66"/>
      <c r="T131" s="66"/>
      <c r="U131" s="32"/>
      <c r="V131" s="32"/>
      <c r="W131" s="32"/>
      <c r="X131" s="32"/>
      <c r="Y131" s="32"/>
      <c r="Z131" s="32"/>
      <c r="AA131" s="32"/>
    </row>
    <row r="132" spans="1:27" s="64" customFormat="1" x14ac:dyDescent="0.2">
      <c r="A132" s="2"/>
      <c r="B132" s="2"/>
      <c r="C132" s="2"/>
      <c r="D132" s="2"/>
      <c r="E132" s="2"/>
      <c r="F132" s="2"/>
      <c r="G132" s="2"/>
      <c r="H132" s="2"/>
      <c r="I132" s="78"/>
      <c r="J132" s="78"/>
      <c r="K132" s="78"/>
      <c r="L132" s="2"/>
      <c r="M132" s="66"/>
      <c r="N132" s="66"/>
      <c r="O132" s="66"/>
      <c r="P132" s="66"/>
      <c r="Q132" s="66"/>
      <c r="R132" s="66"/>
      <c r="S132" s="66"/>
      <c r="T132" s="66"/>
      <c r="U132" s="32"/>
      <c r="V132" s="32"/>
      <c r="W132" s="32"/>
      <c r="X132" s="32"/>
      <c r="Y132" s="32"/>
      <c r="Z132" s="32"/>
      <c r="AA132" s="32"/>
    </row>
    <row r="133" spans="1:27" s="64" customFormat="1" x14ac:dyDescent="0.2">
      <c r="A133" s="2"/>
      <c r="B133" s="2"/>
      <c r="C133" s="2"/>
      <c r="D133" s="2"/>
      <c r="E133" s="2"/>
      <c r="F133" s="2"/>
      <c r="G133" s="2"/>
      <c r="H133" s="2"/>
      <c r="I133" s="78"/>
      <c r="J133" s="78"/>
      <c r="K133" s="78"/>
      <c r="L133" s="2"/>
      <c r="M133" s="66"/>
      <c r="N133" s="66"/>
      <c r="O133" s="66"/>
      <c r="P133" s="66"/>
      <c r="Q133" s="66"/>
      <c r="R133" s="66"/>
      <c r="S133" s="66"/>
      <c r="T133" s="66"/>
      <c r="U133" s="32"/>
      <c r="V133" s="32"/>
      <c r="W133" s="32"/>
      <c r="X133" s="32"/>
      <c r="Y133" s="32"/>
      <c r="Z133" s="32"/>
      <c r="AA133" s="32"/>
    </row>
    <row r="134" spans="1:27" s="64" customFormat="1" x14ac:dyDescent="0.2">
      <c r="A134" s="2"/>
      <c r="B134" s="2"/>
      <c r="C134" s="2"/>
      <c r="D134" s="2"/>
      <c r="E134" s="2"/>
      <c r="F134" s="2"/>
      <c r="G134" s="2"/>
      <c r="H134" s="2"/>
      <c r="I134" s="78"/>
      <c r="J134" s="78"/>
      <c r="K134" s="78"/>
      <c r="L134" s="2"/>
      <c r="M134" s="66"/>
      <c r="N134" s="66"/>
      <c r="O134" s="66"/>
      <c r="P134" s="66"/>
      <c r="Q134" s="66"/>
      <c r="R134" s="66"/>
      <c r="S134" s="66"/>
      <c r="T134" s="66"/>
      <c r="U134" s="32"/>
      <c r="V134" s="32"/>
      <c r="W134" s="32"/>
      <c r="X134" s="32"/>
      <c r="Y134" s="32"/>
      <c r="Z134" s="32"/>
      <c r="AA134" s="32"/>
    </row>
    <row r="135" spans="1:27" s="64" customFormat="1" x14ac:dyDescent="0.2">
      <c r="A135" s="2"/>
      <c r="B135" s="2"/>
      <c r="C135" s="2"/>
      <c r="D135" s="2"/>
      <c r="E135" s="2"/>
      <c r="F135" s="2"/>
      <c r="G135" s="2"/>
      <c r="H135" s="2"/>
      <c r="I135" s="78"/>
      <c r="J135" s="78"/>
      <c r="K135" s="78"/>
      <c r="L135" s="2"/>
      <c r="M135" s="66"/>
      <c r="N135" s="66"/>
      <c r="O135" s="66"/>
      <c r="P135" s="66"/>
      <c r="Q135" s="66"/>
      <c r="R135" s="66"/>
      <c r="S135" s="66"/>
      <c r="T135" s="66"/>
      <c r="U135" s="32"/>
      <c r="V135" s="32"/>
      <c r="W135" s="32"/>
      <c r="X135" s="32"/>
      <c r="Y135" s="32"/>
      <c r="Z135" s="32"/>
      <c r="AA135" s="32"/>
    </row>
    <row r="136" spans="1:27" s="64" customFormat="1" x14ac:dyDescent="0.2">
      <c r="A136" s="2"/>
      <c r="B136" s="2"/>
      <c r="C136" s="2"/>
      <c r="D136" s="2"/>
      <c r="E136" s="2"/>
      <c r="F136" s="2"/>
      <c r="G136" s="2"/>
      <c r="H136" s="2"/>
      <c r="I136" s="78"/>
      <c r="J136" s="78"/>
      <c r="K136" s="78"/>
      <c r="L136" s="2"/>
      <c r="M136" s="66"/>
      <c r="N136" s="66"/>
      <c r="O136" s="66"/>
      <c r="P136" s="66"/>
      <c r="Q136" s="66"/>
      <c r="R136" s="66"/>
      <c r="S136" s="66"/>
      <c r="T136" s="66"/>
      <c r="U136" s="32"/>
      <c r="V136" s="32"/>
      <c r="W136" s="32"/>
      <c r="X136" s="32"/>
      <c r="Y136" s="32"/>
      <c r="Z136" s="32"/>
      <c r="AA136" s="32"/>
    </row>
    <row r="137" spans="1:27" s="64" customFormat="1" x14ac:dyDescent="0.2">
      <c r="A137" s="78"/>
      <c r="B137" s="2"/>
      <c r="C137" s="2"/>
      <c r="D137" s="78"/>
      <c r="E137" s="78"/>
      <c r="F137" s="78"/>
      <c r="G137" s="78"/>
      <c r="H137" s="78"/>
      <c r="I137" s="78"/>
      <c r="J137" s="78"/>
      <c r="K137" s="78"/>
      <c r="L137" s="2"/>
      <c r="M137" s="66"/>
      <c r="N137" s="66"/>
      <c r="O137" s="66"/>
      <c r="P137" s="66"/>
      <c r="Q137" s="66"/>
      <c r="R137" s="66"/>
      <c r="S137" s="66"/>
      <c r="T137" s="66"/>
      <c r="U137" s="32"/>
      <c r="V137" s="32"/>
      <c r="W137" s="32"/>
      <c r="X137" s="32"/>
      <c r="Y137" s="32"/>
      <c r="Z137" s="32"/>
      <c r="AA137" s="32"/>
    </row>
    <row r="138" spans="1:27" s="64" customFormat="1" x14ac:dyDescent="0.2">
      <c r="A138" s="78"/>
      <c r="B138" s="2"/>
      <c r="C138" s="2"/>
      <c r="D138" s="78"/>
      <c r="E138" s="78"/>
      <c r="F138" s="78"/>
      <c r="G138" s="78"/>
      <c r="H138" s="78"/>
      <c r="I138" s="78"/>
      <c r="J138" s="78"/>
      <c r="K138" s="78"/>
      <c r="L138" s="2"/>
      <c r="M138" s="66"/>
      <c r="N138" s="66"/>
      <c r="O138" s="66"/>
      <c r="P138" s="66"/>
      <c r="Q138" s="66"/>
      <c r="R138" s="66"/>
      <c r="S138" s="66"/>
      <c r="T138" s="66"/>
      <c r="U138" s="32"/>
      <c r="V138" s="32"/>
      <c r="W138" s="32"/>
      <c r="X138" s="32"/>
      <c r="Y138" s="32"/>
      <c r="Z138" s="32"/>
      <c r="AA138" s="32"/>
    </row>
    <row r="139" spans="1:27" s="64" customFormat="1" x14ac:dyDescent="0.2">
      <c r="A139" s="78"/>
      <c r="B139" s="2"/>
      <c r="C139" s="2"/>
      <c r="D139" s="78"/>
      <c r="E139" s="78"/>
      <c r="F139" s="78"/>
      <c r="G139" s="78"/>
      <c r="H139" s="78"/>
      <c r="I139" s="78"/>
      <c r="J139" s="78"/>
      <c r="K139" s="78"/>
      <c r="L139" s="2"/>
      <c r="M139" s="66"/>
      <c r="N139" s="66"/>
      <c r="O139" s="66"/>
      <c r="P139" s="66"/>
      <c r="Q139" s="66"/>
      <c r="R139" s="66"/>
      <c r="S139" s="66"/>
      <c r="T139" s="66"/>
      <c r="U139" s="32"/>
      <c r="V139" s="32"/>
      <c r="W139" s="32"/>
      <c r="X139" s="32"/>
      <c r="Y139" s="32"/>
      <c r="Z139" s="32"/>
      <c r="AA139" s="32"/>
    </row>
    <row r="140" spans="1:27" s="64" customFormat="1" x14ac:dyDescent="0.2">
      <c r="A140" s="78"/>
      <c r="B140" s="2"/>
      <c r="C140" s="2"/>
      <c r="D140" s="78"/>
      <c r="E140" s="78"/>
      <c r="F140" s="78"/>
      <c r="G140" s="78"/>
      <c r="H140" s="78"/>
      <c r="I140" s="78"/>
      <c r="J140" s="78"/>
      <c r="K140" s="78"/>
      <c r="L140" s="2"/>
      <c r="M140" s="66"/>
      <c r="N140" s="66"/>
      <c r="O140" s="66"/>
      <c r="P140" s="66"/>
      <c r="Q140" s="66"/>
      <c r="R140" s="66"/>
      <c r="S140" s="66"/>
      <c r="T140" s="66"/>
      <c r="U140" s="32"/>
      <c r="V140" s="32"/>
      <c r="W140" s="32"/>
      <c r="X140" s="32"/>
      <c r="Y140" s="32"/>
      <c r="Z140" s="32"/>
      <c r="AA140" s="32"/>
    </row>
    <row r="141" spans="1:27" s="64" customFormat="1" x14ac:dyDescent="0.2">
      <c r="A141" s="78"/>
      <c r="B141" s="2"/>
      <c r="C141" s="2"/>
      <c r="D141" s="78"/>
      <c r="E141" s="78"/>
      <c r="F141" s="78"/>
      <c r="G141" s="78"/>
      <c r="H141" s="78"/>
      <c r="I141" s="78"/>
      <c r="J141" s="78"/>
      <c r="K141" s="78"/>
      <c r="L141" s="2"/>
      <c r="M141" s="66"/>
      <c r="N141" s="66"/>
      <c r="O141" s="66"/>
      <c r="P141" s="66"/>
      <c r="Q141" s="66"/>
      <c r="R141" s="66"/>
      <c r="S141" s="66"/>
      <c r="T141" s="66"/>
      <c r="U141" s="32"/>
      <c r="V141" s="32"/>
      <c r="W141" s="32"/>
      <c r="X141" s="32"/>
      <c r="Y141" s="32"/>
      <c r="Z141" s="32"/>
      <c r="AA141" s="32"/>
    </row>
    <row r="142" spans="1:27" s="64" customFormat="1" x14ac:dyDescent="0.2">
      <c r="A142" s="78"/>
      <c r="B142" s="2"/>
      <c r="C142" s="2"/>
      <c r="D142" s="78"/>
      <c r="E142" s="78"/>
      <c r="F142" s="78"/>
      <c r="G142" s="78"/>
      <c r="H142" s="78"/>
      <c r="I142" s="78"/>
      <c r="J142" s="78"/>
      <c r="K142" s="78"/>
      <c r="L142" s="2"/>
      <c r="M142" s="66"/>
      <c r="N142" s="66"/>
      <c r="O142" s="66"/>
      <c r="P142" s="66"/>
      <c r="Q142" s="66"/>
      <c r="R142" s="66"/>
      <c r="S142" s="66"/>
      <c r="T142" s="66"/>
      <c r="U142" s="32"/>
      <c r="V142" s="32"/>
      <c r="W142" s="32"/>
      <c r="X142" s="32"/>
      <c r="Y142" s="32"/>
      <c r="Z142" s="32"/>
      <c r="AA142" s="32"/>
    </row>
    <row r="143" spans="1:27" s="64" customFormat="1" x14ac:dyDescent="0.2">
      <c r="A143" s="78"/>
      <c r="B143" s="2"/>
      <c r="C143" s="2"/>
      <c r="D143" s="78"/>
      <c r="E143" s="78"/>
      <c r="F143" s="78"/>
      <c r="G143" s="78"/>
      <c r="H143" s="78"/>
      <c r="I143" s="78"/>
      <c r="J143" s="78"/>
      <c r="K143" s="78"/>
      <c r="L143" s="2"/>
      <c r="M143" s="66"/>
      <c r="N143" s="66"/>
      <c r="O143" s="66"/>
      <c r="P143" s="66"/>
      <c r="Q143" s="66"/>
      <c r="R143" s="66"/>
      <c r="S143" s="66"/>
      <c r="T143" s="66"/>
      <c r="U143" s="32"/>
      <c r="V143" s="32"/>
      <c r="W143" s="32"/>
      <c r="X143" s="32"/>
      <c r="Y143" s="32"/>
      <c r="Z143" s="32"/>
      <c r="AA143" s="32"/>
    </row>
    <row r="144" spans="1:27" s="64" customFormat="1" x14ac:dyDescent="0.2">
      <c r="A144" s="78"/>
      <c r="B144" s="2"/>
      <c r="C144" s="2"/>
      <c r="D144" s="78"/>
      <c r="E144" s="78"/>
      <c r="F144" s="78"/>
      <c r="G144" s="78"/>
      <c r="H144" s="78"/>
      <c r="I144" s="78"/>
      <c r="J144" s="78"/>
      <c r="K144" s="78"/>
      <c r="L144" s="2"/>
      <c r="M144" s="66"/>
      <c r="N144" s="66"/>
      <c r="O144" s="66"/>
      <c r="P144" s="66"/>
      <c r="Q144" s="66"/>
      <c r="R144" s="66"/>
      <c r="S144" s="66"/>
      <c r="T144" s="66"/>
      <c r="U144" s="32"/>
      <c r="V144" s="32"/>
      <c r="W144" s="32"/>
      <c r="X144" s="32"/>
      <c r="Y144" s="32"/>
      <c r="Z144" s="32"/>
      <c r="AA144" s="32"/>
    </row>
    <row r="145" spans="1:27" s="64" customFormat="1" x14ac:dyDescent="0.2">
      <c r="A145" s="78"/>
      <c r="B145" s="2"/>
      <c r="C145" s="2"/>
      <c r="D145" s="78"/>
      <c r="E145" s="78"/>
      <c r="F145" s="78"/>
      <c r="G145" s="78"/>
      <c r="H145" s="78"/>
      <c r="I145" s="78"/>
      <c r="J145" s="78"/>
      <c r="K145" s="78"/>
      <c r="L145" s="2"/>
      <c r="M145" s="66"/>
      <c r="N145" s="66"/>
      <c r="O145" s="66"/>
      <c r="P145" s="66"/>
      <c r="Q145" s="66"/>
      <c r="R145" s="66"/>
      <c r="S145" s="66"/>
      <c r="T145" s="66"/>
      <c r="U145" s="32"/>
      <c r="V145" s="32"/>
      <c r="W145" s="32"/>
      <c r="X145" s="32"/>
      <c r="Y145" s="32"/>
      <c r="Z145" s="32"/>
      <c r="AA145" s="32"/>
    </row>
    <row r="146" spans="1:27" s="64" customFormat="1" x14ac:dyDescent="0.2">
      <c r="A146" s="78"/>
      <c r="B146" s="2"/>
      <c r="C146" s="2"/>
      <c r="D146" s="78"/>
      <c r="E146" s="78"/>
      <c r="F146" s="78"/>
      <c r="G146" s="78"/>
      <c r="H146" s="78"/>
      <c r="I146" s="78"/>
      <c r="J146" s="78"/>
      <c r="K146" s="78"/>
      <c r="L146" s="2"/>
      <c r="M146" s="66"/>
      <c r="N146" s="66"/>
      <c r="O146" s="66"/>
      <c r="P146" s="66"/>
      <c r="Q146" s="66"/>
      <c r="R146" s="66"/>
      <c r="S146" s="66"/>
      <c r="T146" s="66"/>
      <c r="U146" s="32"/>
      <c r="V146" s="32"/>
      <c r="W146" s="32"/>
      <c r="X146" s="32"/>
      <c r="Y146" s="32"/>
      <c r="Z146" s="32"/>
      <c r="AA146" s="32"/>
    </row>
    <row r="147" spans="1:27" s="64" customFormat="1" x14ac:dyDescent="0.2">
      <c r="A147" s="78"/>
      <c r="B147" s="2"/>
      <c r="C147" s="2"/>
      <c r="D147" s="78"/>
      <c r="E147" s="78"/>
      <c r="F147" s="78"/>
      <c r="G147" s="78"/>
      <c r="H147" s="78"/>
      <c r="I147" s="78"/>
      <c r="J147" s="78"/>
      <c r="K147" s="78"/>
      <c r="L147" s="2"/>
      <c r="M147" s="66"/>
      <c r="N147" s="66"/>
      <c r="O147" s="66"/>
      <c r="P147" s="66"/>
      <c r="Q147" s="66"/>
      <c r="R147" s="66"/>
      <c r="S147" s="66"/>
      <c r="T147" s="66"/>
      <c r="U147" s="32"/>
      <c r="V147" s="32"/>
      <c r="W147" s="32"/>
      <c r="X147" s="32"/>
      <c r="Y147" s="32"/>
      <c r="Z147" s="32"/>
      <c r="AA147" s="32"/>
    </row>
    <row r="148" spans="1:27" s="64" customFormat="1" x14ac:dyDescent="0.2">
      <c r="A148" s="78"/>
      <c r="B148" s="2"/>
      <c r="C148" s="2"/>
      <c r="D148" s="78"/>
      <c r="E148" s="78"/>
      <c r="F148" s="78"/>
      <c r="G148" s="78"/>
      <c r="H148" s="78"/>
      <c r="I148" s="78"/>
      <c r="J148" s="78"/>
      <c r="K148" s="78"/>
      <c r="L148" s="2"/>
      <c r="M148" s="66"/>
      <c r="N148" s="66"/>
      <c r="O148" s="66"/>
      <c r="P148" s="66"/>
      <c r="Q148" s="66"/>
      <c r="R148" s="66"/>
      <c r="S148" s="66"/>
      <c r="T148" s="66"/>
      <c r="U148" s="32"/>
      <c r="V148" s="32"/>
      <c r="W148" s="32"/>
      <c r="X148" s="32"/>
      <c r="Y148" s="32"/>
      <c r="Z148" s="32"/>
      <c r="AA148" s="32"/>
    </row>
    <row r="149" spans="1:27" s="64" customFormat="1" x14ac:dyDescent="0.2">
      <c r="A149" s="78"/>
      <c r="B149" s="2"/>
      <c r="C149" s="2"/>
      <c r="D149" s="78"/>
      <c r="E149" s="78"/>
      <c r="F149" s="78"/>
      <c r="G149" s="78"/>
      <c r="H149" s="78"/>
      <c r="I149" s="78"/>
      <c r="J149" s="78"/>
      <c r="K149" s="78"/>
      <c r="L149" s="2"/>
      <c r="M149" s="66"/>
      <c r="N149" s="66"/>
      <c r="O149" s="66"/>
      <c r="P149" s="66"/>
      <c r="Q149" s="66"/>
      <c r="R149" s="66"/>
      <c r="S149" s="66"/>
      <c r="T149" s="66"/>
      <c r="U149" s="32"/>
      <c r="V149" s="32"/>
      <c r="W149" s="32"/>
      <c r="X149" s="32"/>
      <c r="Y149" s="32"/>
      <c r="Z149" s="32"/>
      <c r="AA149" s="32"/>
    </row>
    <row r="150" spans="1:27" s="64" customFormat="1" x14ac:dyDescent="0.2">
      <c r="A150" s="78"/>
      <c r="B150" s="2"/>
      <c r="C150" s="2"/>
      <c r="D150" s="78"/>
      <c r="E150" s="78"/>
      <c r="F150" s="78"/>
      <c r="G150" s="78"/>
      <c r="H150" s="78"/>
      <c r="I150" s="78"/>
      <c r="J150" s="78"/>
      <c r="K150" s="78"/>
      <c r="L150" s="2"/>
      <c r="M150" s="66"/>
      <c r="N150" s="66"/>
      <c r="O150" s="66"/>
      <c r="P150" s="66"/>
      <c r="Q150" s="66"/>
      <c r="R150" s="66"/>
      <c r="S150" s="66"/>
      <c r="T150" s="66"/>
      <c r="U150" s="32"/>
      <c r="V150" s="32"/>
      <c r="W150" s="32"/>
      <c r="X150" s="32"/>
      <c r="Y150" s="32"/>
      <c r="Z150" s="32"/>
      <c r="AA150" s="32"/>
    </row>
    <row r="151" spans="1:27" s="64" customFormat="1" x14ac:dyDescent="0.2">
      <c r="A151" s="78"/>
      <c r="B151" s="2"/>
      <c r="C151" s="2"/>
      <c r="D151" s="78"/>
      <c r="E151" s="78"/>
      <c r="F151" s="78"/>
      <c r="G151" s="78"/>
      <c r="H151" s="78"/>
      <c r="I151" s="78"/>
      <c r="J151" s="78"/>
      <c r="K151" s="78"/>
      <c r="L151" s="2"/>
      <c r="M151" s="66"/>
      <c r="N151" s="66"/>
      <c r="O151" s="66"/>
      <c r="P151" s="66"/>
      <c r="Q151" s="66"/>
      <c r="R151" s="66"/>
      <c r="S151" s="66"/>
      <c r="T151" s="66"/>
      <c r="U151" s="32"/>
      <c r="V151" s="32"/>
      <c r="W151" s="32"/>
      <c r="X151" s="32"/>
      <c r="Y151" s="32"/>
      <c r="Z151" s="32"/>
      <c r="AA151" s="32"/>
    </row>
    <row r="152" spans="1:27" s="64" customFormat="1" x14ac:dyDescent="0.2">
      <c r="A152" s="78"/>
      <c r="B152" s="2"/>
      <c r="C152" s="2"/>
      <c r="D152" s="78"/>
      <c r="E152" s="78"/>
      <c r="F152" s="78"/>
      <c r="G152" s="78"/>
      <c r="H152" s="78"/>
      <c r="I152" s="78"/>
      <c r="J152" s="78"/>
      <c r="K152" s="78"/>
      <c r="L152" s="2"/>
      <c r="M152" s="66"/>
      <c r="N152" s="66"/>
      <c r="O152" s="66"/>
      <c r="P152" s="66"/>
      <c r="Q152" s="66"/>
      <c r="R152" s="66"/>
      <c r="S152" s="66"/>
      <c r="T152" s="66"/>
      <c r="U152" s="32"/>
      <c r="V152" s="32"/>
      <c r="W152" s="32"/>
      <c r="X152" s="32"/>
      <c r="Y152" s="32"/>
      <c r="Z152" s="32"/>
      <c r="AA152" s="32"/>
    </row>
    <row r="153" spans="1:27" s="64" customFormat="1" x14ac:dyDescent="0.2">
      <c r="A153" s="78"/>
      <c r="B153" s="2"/>
      <c r="C153" s="2"/>
      <c r="D153" s="78"/>
      <c r="E153" s="78"/>
      <c r="F153" s="78"/>
      <c r="G153" s="78"/>
      <c r="H153" s="78"/>
      <c r="I153" s="78"/>
      <c r="J153" s="78"/>
      <c r="K153" s="78"/>
      <c r="L153" s="2"/>
      <c r="M153" s="66"/>
      <c r="N153" s="66"/>
      <c r="O153" s="66"/>
      <c r="P153" s="66"/>
      <c r="Q153" s="66"/>
      <c r="R153" s="66"/>
      <c r="S153" s="66"/>
      <c r="T153" s="66"/>
      <c r="U153" s="32"/>
      <c r="V153" s="32"/>
      <c r="W153" s="32"/>
      <c r="X153" s="32"/>
      <c r="Y153" s="32"/>
      <c r="Z153" s="32"/>
      <c r="AA153" s="32"/>
    </row>
    <row r="154" spans="1:27" s="64" customFormat="1" x14ac:dyDescent="0.2">
      <c r="A154" s="78"/>
      <c r="B154" s="2"/>
      <c r="C154" s="2"/>
      <c r="D154" s="78"/>
      <c r="E154" s="78"/>
      <c r="F154" s="78"/>
      <c r="G154" s="78"/>
      <c r="H154" s="78"/>
      <c r="I154" s="78"/>
      <c r="J154" s="78"/>
      <c r="K154" s="78"/>
      <c r="L154" s="2"/>
      <c r="M154" s="66"/>
      <c r="N154" s="66"/>
      <c r="O154" s="66"/>
      <c r="P154" s="66"/>
      <c r="Q154" s="66"/>
      <c r="R154" s="66"/>
      <c r="S154" s="66"/>
      <c r="T154" s="66"/>
      <c r="U154" s="32"/>
      <c r="V154" s="32"/>
      <c r="W154" s="32"/>
      <c r="X154" s="32"/>
      <c r="Y154" s="32"/>
      <c r="Z154" s="32"/>
      <c r="AA154" s="32"/>
    </row>
    <row r="155" spans="1:27" s="64" customFormat="1" x14ac:dyDescent="0.2">
      <c r="A155" s="78"/>
      <c r="B155" s="2"/>
      <c r="C155" s="2"/>
      <c r="D155" s="78"/>
      <c r="E155" s="78"/>
      <c r="F155" s="78"/>
      <c r="G155" s="78"/>
      <c r="H155" s="78"/>
      <c r="I155" s="78"/>
      <c r="J155" s="78"/>
      <c r="K155" s="78"/>
      <c r="L155" s="2"/>
      <c r="M155" s="66"/>
      <c r="N155" s="66"/>
      <c r="O155" s="66"/>
      <c r="P155" s="66"/>
      <c r="Q155" s="66"/>
      <c r="R155" s="66"/>
      <c r="S155" s="66"/>
      <c r="T155" s="66"/>
      <c r="U155" s="32"/>
      <c r="V155" s="32"/>
      <c r="W155" s="32"/>
      <c r="X155" s="32"/>
      <c r="Y155" s="32"/>
      <c r="Z155" s="32"/>
      <c r="AA155" s="32"/>
    </row>
    <row r="156" spans="1:27" s="64" customFormat="1" x14ac:dyDescent="0.2">
      <c r="A156" s="78"/>
      <c r="B156" s="2"/>
      <c r="C156" s="2"/>
      <c r="D156" s="78"/>
      <c r="E156" s="78"/>
      <c r="F156" s="78"/>
      <c r="G156" s="78"/>
      <c r="H156" s="78"/>
      <c r="I156" s="78"/>
      <c r="J156" s="78"/>
      <c r="K156" s="78"/>
      <c r="L156" s="2"/>
      <c r="M156" s="66"/>
      <c r="N156" s="66"/>
      <c r="O156" s="66"/>
      <c r="P156" s="66"/>
      <c r="Q156" s="66"/>
      <c r="R156" s="66"/>
      <c r="S156" s="66"/>
      <c r="T156" s="66"/>
      <c r="U156" s="32"/>
      <c r="V156" s="32"/>
      <c r="W156" s="32"/>
      <c r="X156" s="32"/>
      <c r="Y156" s="32"/>
      <c r="Z156" s="32"/>
      <c r="AA156" s="32"/>
    </row>
    <row r="157" spans="1:27" s="64" customFormat="1" x14ac:dyDescent="0.2">
      <c r="A157" s="78"/>
      <c r="B157" s="2"/>
      <c r="C157" s="2"/>
      <c r="D157" s="78"/>
      <c r="E157" s="78"/>
      <c r="F157" s="78"/>
      <c r="G157" s="78"/>
      <c r="H157" s="78"/>
      <c r="I157" s="78"/>
      <c r="J157" s="78"/>
      <c r="K157" s="78"/>
      <c r="L157" s="2"/>
      <c r="M157" s="66"/>
      <c r="N157" s="66"/>
      <c r="O157" s="66"/>
      <c r="P157" s="66"/>
      <c r="Q157" s="66"/>
      <c r="R157" s="66"/>
      <c r="S157" s="66"/>
      <c r="T157" s="66"/>
      <c r="U157" s="32"/>
      <c r="V157" s="32"/>
      <c r="W157" s="32"/>
      <c r="X157" s="32"/>
      <c r="Y157" s="32"/>
      <c r="Z157" s="32"/>
      <c r="AA157" s="32"/>
    </row>
    <row r="158" spans="1:27" s="64" customFormat="1" x14ac:dyDescent="0.2">
      <c r="A158" s="78"/>
      <c r="B158" s="2"/>
      <c r="C158" s="2"/>
      <c r="D158" s="78"/>
      <c r="E158" s="78"/>
      <c r="F158" s="78"/>
      <c r="G158" s="78"/>
      <c r="H158" s="78"/>
      <c r="I158" s="78"/>
      <c r="J158" s="78"/>
      <c r="K158" s="78"/>
      <c r="L158" s="2"/>
      <c r="M158" s="66"/>
      <c r="N158" s="66"/>
      <c r="O158" s="66"/>
      <c r="P158" s="66"/>
      <c r="Q158" s="66"/>
      <c r="R158" s="66"/>
      <c r="S158" s="66"/>
      <c r="T158" s="66"/>
      <c r="U158" s="32"/>
      <c r="V158" s="32"/>
      <c r="W158" s="32"/>
      <c r="X158" s="32"/>
      <c r="Y158" s="32"/>
      <c r="Z158" s="32"/>
      <c r="AA158" s="32"/>
    </row>
    <row r="159" spans="1:27" s="64" customFormat="1" x14ac:dyDescent="0.2">
      <c r="A159" s="78"/>
      <c r="B159" s="2"/>
      <c r="C159" s="2"/>
      <c r="D159" s="78"/>
      <c r="E159" s="78"/>
      <c r="F159" s="78"/>
      <c r="G159" s="78"/>
      <c r="H159" s="78"/>
      <c r="I159" s="78"/>
      <c r="J159" s="78"/>
      <c r="K159" s="78"/>
      <c r="L159" s="2"/>
      <c r="M159" s="66"/>
      <c r="N159" s="66"/>
      <c r="O159" s="66"/>
      <c r="P159" s="66"/>
      <c r="Q159" s="66"/>
      <c r="R159" s="66"/>
      <c r="S159" s="66"/>
      <c r="T159" s="66"/>
      <c r="U159" s="32"/>
      <c r="V159" s="32"/>
      <c r="W159" s="32"/>
      <c r="X159" s="32"/>
      <c r="Y159" s="32"/>
      <c r="Z159" s="32"/>
      <c r="AA159" s="32"/>
    </row>
    <row r="160" spans="1:27" s="64" customFormat="1" x14ac:dyDescent="0.2">
      <c r="A160" s="78"/>
      <c r="B160" s="2"/>
      <c r="C160" s="2"/>
      <c r="D160" s="78"/>
      <c r="E160" s="78"/>
      <c r="F160" s="78"/>
      <c r="G160" s="78"/>
      <c r="H160" s="78"/>
      <c r="I160" s="78"/>
      <c r="J160" s="78"/>
      <c r="K160" s="78"/>
      <c r="L160" s="2"/>
      <c r="M160" s="66"/>
      <c r="N160" s="66"/>
      <c r="O160" s="66"/>
      <c r="P160" s="66"/>
      <c r="Q160" s="66"/>
      <c r="R160" s="66"/>
      <c r="S160" s="66"/>
      <c r="T160" s="66"/>
      <c r="U160" s="32"/>
      <c r="V160" s="32"/>
      <c r="W160" s="32"/>
      <c r="X160" s="32"/>
      <c r="Y160" s="32"/>
      <c r="Z160" s="32"/>
      <c r="AA160" s="32"/>
    </row>
    <row r="161" spans="1:27" s="64" customFormat="1" x14ac:dyDescent="0.2">
      <c r="A161" s="78"/>
      <c r="B161" s="2"/>
      <c r="C161" s="2"/>
      <c r="D161" s="78"/>
      <c r="E161" s="78"/>
      <c r="F161" s="78"/>
      <c r="G161" s="78"/>
      <c r="H161" s="78"/>
      <c r="I161" s="78"/>
      <c r="J161" s="78"/>
      <c r="K161" s="78"/>
      <c r="L161" s="2"/>
      <c r="M161" s="66"/>
      <c r="N161" s="66"/>
      <c r="O161" s="66"/>
      <c r="P161" s="66"/>
      <c r="Q161" s="66"/>
      <c r="R161" s="66"/>
      <c r="S161" s="66"/>
      <c r="T161" s="66"/>
      <c r="U161" s="32"/>
      <c r="V161" s="32"/>
      <c r="W161" s="32"/>
      <c r="X161" s="32"/>
      <c r="Y161" s="32"/>
      <c r="Z161" s="32"/>
      <c r="AA161" s="32"/>
    </row>
    <row r="162" spans="1:27" x14ac:dyDescent="0.2">
      <c r="B162" s="2"/>
      <c r="C162" s="2"/>
    </row>
    <row r="163" spans="1:27" x14ac:dyDescent="0.2">
      <c r="B163" s="2"/>
      <c r="C163" s="2"/>
    </row>
    <row r="164" spans="1:27" x14ac:dyDescent="0.2">
      <c r="B164" s="2"/>
      <c r="C164" s="2"/>
    </row>
    <row r="165" spans="1:27" x14ac:dyDescent="0.2">
      <c r="B165" s="2"/>
      <c r="C165" s="2"/>
    </row>
    <row r="166" spans="1:27" x14ac:dyDescent="0.2">
      <c r="B166" s="2"/>
      <c r="C166" s="2"/>
    </row>
    <row r="167" spans="1:27" x14ac:dyDescent="0.2">
      <c r="B167" s="2"/>
      <c r="C167" s="2"/>
    </row>
    <row r="168" spans="1:27" x14ac:dyDescent="0.2">
      <c r="B168" s="2"/>
      <c r="C168" s="2"/>
    </row>
  </sheetData>
  <mergeCells count="8">
    <mergeCell ref="C7:K7"/>
    <mergeCell ref="C8:K8"/>
    <mergeCell ref="C32:J32"/>
    <mergeCell ref="C33:J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63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2.85546875" style="40" customWidth="1"/>
    <col min="3" max="3" width="10.5703125" style="40" customWidth="1"/>
    <col min="4" max="4" width="10.28515625" style="40" customWidth="1"/>
    <col min="5" max="8" width="11.85546875" style="40" customWidth="1"/>
    <col min="9" max="10" width="11.42578125" style="40" customWidth="1"/>
    <col min="11" max="11" width="14.85546875" style="40" customWidth="1"/>
    <col min="12" max="12" width="1.7109375" style="2" customWidth="1"/>
    <col min="13" max="15" width="10.140625" style="66" customWidth="1"/>
    <col min="16" max="16" width="9.5703125" style="66" bestFit="1" customWidth="1"/>
    <col min="17" max="18" width="11.5703125" style="66" bestFit="1" customWidth="1"/>
    <col min="19" max="20" width="11.42578125" style="66"/>
    <col min="21" max="26" width="11.42578125" style="32"/>
    <col min="27" max="16384" width="11.42578125" style="33"/>
  </cols>
  <sheetData>
    <row r="1" spans="1:18" ht="36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93"/>
      <c r="Q2" s="86"/>
      <c r="R2" s="289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93"/>
      <c r="Q3" s="86"/>
      <c r="R3" s="289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93"/>
      <c r="Q4" s="86"/>
      <c r="R4" s="289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93"/>
      <c r="Q5" s="86"/>
      <c r="R5" s="289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93"/>
      <c r="Q6" s="86"/>
      <c r="R6" s="289"/>
    </row>
    <row r="7" spans="1:18" ht="15" x14ac:dyDescent="0.25">
      <c r="A7" s="34"/>
      <c r="B7" s="35"/>
      <c r="C7" s="246" t="s">
        <v>111</v>
      </c>
      <c r="D7" s="246"/>
      <c r="E7" s="246"/>
      <c r="F7" s="246"/>
      <c r="G7" s="246"/>
      <c r="H7" s="246"/>
      <c r="I7" s="246"/>
      <c r="J7" s="246"/>
      <c r="K7" s="246"/>
      <c r="L7" s="36"/>
      <c r="P7" s="293"/>
      <c r="Q7" s="86"/>
      <c r="R7" s="289"/>
    </row>
    <row r="8" spans="1:18" ht="15" x14ac:dyDescent="0.25">
      <c r="A8" s="34"/>
      <c r="B8" s="35"/>
      <c r="C8" s="234" t="s">
        <v>189</v>
      </c>
      <c r="D8" s="234"/>
      <c r="E8" s="234"/>
      <c r="F8" s="234"/>
      <c r="G8" s="234"/>
      <c r="H8" s="234"/>
      <c r="I8" s="234"/>
      <c r="J8" s="234"/>
      <c r="K8" s="234"/>
      <c r="L8" s="36"/>
      <c r="P8" s="293"/>
      <c r="Q8" s="86"/>
      <c r="R8" s="289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93"/>
      <c r="Q9" s="86"/>
      <c r="R9" s="289"/>
    </row>
    <row r="10" spans="1:18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36"/>
      <c r="P10" s="293"/>
      <c r="Q10" s="86"/>
      <c r="R10" s="289"/>
    </row>
    <row r="11" spans="1:18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36"/>
      <c r="P11" s="293"/>
      <c r="Q11" s="86"/>
      <c r="R11" s="289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3"/>
      <c r="Q12" s="86"/>
      <c r="R12" s="289"/>
    </row>
    <row r="13" spans="1:18" ht="15" x14ac:dyDescent="0.25">
      <c r="A13" s="34"/>
      <c r="B13" s="2" t="s">
        <v>44</v>
      </c>
      <c r="C13" s="80">
        <v>47.804647759227862</v>
      </c>
      <c r="D13" s="80">
        <v>36.243250000000003</v>
      </c>
      <c r="E13" s="80">
        <v>24.511500000000002</v>
      </c>
      <c r="F13" s="80">
        <v>33.591650000000001</v>
      </c>
      <c r="G13" s="80">
        <v>28.771750000000001</v>
      </c>
      <c r="H13" s="80">
        <v>15.96725</v>
      </c>
      <c r="I13" s="222">
        <v>-44.503723270221663</v>
      </c>
      <c r="J13" s="222">
        <v>55.496276729778337</v>
      </c>
      <c r="K13" s="222">
        <v>-14.348506250809356</v>
      </c>
      <c r="L13" s="36"/>
      <c r="M13" s="66">
        <v>1</v>
      </c>
      <c r="P13" s="293"/>
      <c r="Q13" s="86"/>
      <c r="R13" s="294"/>
    </row>
    <row r="14" spans="1:18" ht="15" x14ac:dyDescent="0.25">
      <c r="A14" s="34"/>
      <c r="B14" s="2" t="s">
        <v>45</v>
      </c>
      <c r="C14" s="80">
        <v>54.037358738157636</v>
      </c>
      <c r="D14" s="80">
        <v>37.597929999999998</v>
      </c>
      <c r="E14" s="80">
        <v>39.349400000000003</v>
      </c>
      <c r="F14" s="80">
        <v>35.19885</v>
      </c>
      <c r="G14" s="80">
        <v>37.882750000000001</v>
      </c>
      <c r="H14" s="80">
        <v>20.351050000000001</v>
      </c>
      <c r="I14" s="43">
        <v>-46.278847232579466</v>
      </c>
      <c r="J14" s="43">
        <v>53.721152767420534</v>
      </c>
      <c r="K14" s="43">
        <v>7.6249650201640096</v>
      </c>
      <c r="L14" s="36"/>
      <c r="M14" s="66">
        <v>1</v>
      </c>
      <c r="N14" s="66">
        <v>2018</v>
      </c>
      <c r="O14" s="66">
        <v>1</v>
      </c>
      <c r="P14" s="293">
        <v>57669.65</v>
      </c>
      <c r="Q14" s="86">
        <v>43101</v>
      </c>
      <c r="R14" s="294">
        <v>57.669650000000004</v>
      </c>
    </row>
    <row r="15" spans="1:18" ht="15" x14ac:dyDescent="0.25">
      <c r="A15" s="34"/>
      <c r="B15" s="2" t="s">
        <v>46</v>
      </c>
      <c r="C15" s="80">
        <v>60.442449999999994</v>
      </c>
      <c r="D15" s="80">
        <v>21.898669999999999</v>
      </c>
      <c r="E15" s="80">
        <v>43.620550000000001</v>
      </c>
      <c r="F15" s="80">
        <v>38.902000000000001</v>
      </c>
      <c r="G15" s="80">
        <v>38.208500000000001</v>
      </c>
      <c r="H15" s="80">
        <v>18.59075</v>
      </c>
      <c r="I15" s="43">
        <v>-51.343941793056523</v>
      </c>
      <c r="J15" s="43">
        <v>48.656058206943484</v>
      </c>
      <c r="K15" s="43">
        <v>-1.7826846948743036</v>
      </c>
      <c r="L15" s="36"/>
      <c r="M15" s="66">
        <v>1</v>
      </c>
      <c r="N15" s="66">
        <v>2018</v>
      </c>
      <c r="O15" s="66">
        <v>2</v>
      </c>
      <c r="P15" s="293">
        <v>61713.450000000004</v>
      </c>
      <c r="Q15" s="86">
        <v>43132</v>
      </c>
      <c r="R15" s="294">
        <v>59.691549999999999</v>
      </c>
    </row>
    <row r="16" spans="1:18" ht="15" x14ac:dyDescent="0.25">
      <c r="A16" s="34"/>
      <c r="B16" s="2" t="s">
        <v>47</v>
      </c>
      <c r="C16" s="80">
        <v>48.841985000000001</v>
      </c>
      <c r="D16" s="80">
        <v>1.34975</v>
      </c>
      <c r="E16" s="80">
        <v>33.6952</v>
      </c>
      <c r="F16" s="80">
        <v>31.850350000000002</v>
      </c>
      <c r="G16" s="80">
        <v>33.704500000000003</v>
      </c>
      <c r="H16" s="80">
        <v>21.868749999999999</v>
      </c>
      <c r="I16" s="207">
        <v>-35.116230770371914</v>
      </c>
      <c r="J16" s="207">
        <v>64.883769229628086</v>
      </c>
      <c r="K16" s="207">
        <v>5.8214430924620864</v>
      </c>
      <c r="L16" s="36"/>
      <c r="M16" s="66">
        <v>1</v>
      </c>
      <c r="N16" s="66">
        <v>2018</v>
      </c>
      <c r="O16" s="66">
        <v>3</v>
      </c>
      <c r="P16" s="293">
        <v>59777.115220103369</v>
      </c>
      <c r="Q16" s="86">
        <v>43160</v>
      </c>
      <c r="R16" s="294">
        <v>59.720071740034463</v>
      </c>
    </row>
    <row r="17" spans="1:20" ht="15" x14ac:dyDescent="0.25">
      <c r="A17" s="34"/>
      <c r="B17" s="2" t="s">
        <v>48</v>
      </c>
      <c r="C17" s="80">
        <v>53.90381</v>
      </c>
      <c r="D17" s="80">
        <v>11.929950000000002</v>
      </c>
      <c r="E17" s="80">
        <v>26.5365099694822</v>
      </c>
      <c r="F17" s="80">
        <v>33.841749999999998</v>
      </c>
      <c r="G17" s="80">
        <v>38.732450000000007</v>
      </c>
      <c r="H17" s="80"/>
      <c r="I17" s="43">
        <v>-100</v>
      </c>
      <c r="J17" s="43">
        <v>0</v>
      </c>
      <c r="K17" s="43">
        <v>14.451675814637266</v>
      </c>
      <c r="L17" s="36"/>
      <c r="M17" s="66">
        <v>0</v>
      </c>
      <c r="N17" s="66">
        <v>2018</v>
      </c>
      <c r="O17" s="66">
        <v>4</v>
      </c>
      <c r="P17" s="293">
        <v>58524.305279136446</v>
      </c>
      <c r="Q17" s="86">
        <v>43191</v>
      </c>
      <c r="R17" s="294">
        <v>59.421130124809963</v>
      </c>
    </row>
    <row r="18" spans="1:20" ht="15" x14ac:dyDescent="0.25">
      <c r="A18" s="34"/>
      <c r="B18" s="2" t="s">
        <v>49</v>
      </c>
      <c r="C18" s="80">
        <v>51.383900000000004</v>
      </c>
      <c r="D18" s="80">
        <v>26.223479999999999</v>
      </c>
      <c r="E18" s="80">
        <v>34.654110000000003</v>
      </c>
      <c r="F18" s="80">
        <v>32.673000000000002</v>
      </c>
      <c r="G18" s="80">
        <v>37.575150000000001</v>
      </c>
      <c r="H18" s="80"/>
      <c r="I18" s="43">
        <v>-100</v>
      </c>
      <c r="J18" s="43">
        <v>0</v>
      </c>
      <c r="K18" s="43">
        <v>15.003672757322551</v>
      </c>
      <c r="L18" s="36"/>
      <c r="M18" s="66">
        <v>0</v>
      </c>
      <c r="N18" s="66">
        <v>2018</v>
      </c>
      <c r="O18" s="66">
        <v>5</v>
      </c>
      <c r="P18" s="293">
        <v>54448.75</v>
      </c>
      <c r="Q18" s="86">
        <v>43221</v>
      </c>
      <c r="R18" s="294">
        <v>58.426654099847966</v>
      </c>
    </row>
    <row r="19" spans="1:20" ht="15" x14ac:dyDescent="0.25">
      <c r="A19" s="34"/>
      <c r="B19" s="2" t="s">
        <v>50</v>
      </c>
      <c r="C19" s="80">
        <v>58.92820047586676</v>
      </c>
      <c r="D19" s="80">
        <v>32.287480000000002</v>
      </c>
      <c r="E19" s="80">
        <v>39.111750000000001</v>
      </c>
      <c r="F19" s="80">
        <v>37.755249999999997</v>
      </c>
      <c r="G19" s="80">
        <v>37.196750000000002</v>
      </c>
      <c r="H19" s="80"/>
      <c r="I19" s="43">
        <v>-100</v>
      </c>
      <c r="J19" s="43">
        <v>0</v>
      </c>
      <c r="K19" s="43">
        <v>-1.4792644731527305</v>
      </c>
      <c r="L19" s="36"/>
      <c r="M19" s="66">
        <v>0</v>
      </c>
      <c r="N19" s="66">
        <v>2018</v>
      </c>
      <c r="O19" s="66">
        <v>6</v>
      </c>
      <c r="P19" s="293">
        <v>53281.265982404693</v>
      </c>
      <c r="Q19" s="86">
        <v>43252</v>
      </c>
      <c r="R19" s="294">
        <v>57.569089413607429</v>
      </c>
    </row>
    <row r="20" spans="1:20" ht="15" x14ac:dyDescent="0.25">
      <c r="A20" s="34"/>
      <c r="B20" s="2" t="s">
        <v>51</v>
      </c>
      <c r="C20" s="80">
        <v>54.265275737593477</v>
      </c>
      <c r="D20" s="80">
        <v>34.725859999999997</v>
      </c>
      <c r="E20" s="80">
        <v>35.562249999999999</v>
      </c>
      <c r="F20" s="80">
        <v>41.006999999999998</v>
      </c>
      <c r="G20" s="80">
        <v>30.575500000000002</v>
      </c>
      <c r="H20" s="80"/>
      <c r="I20" s="43">
        <v>-100</v>
      </c>
      <c r="J20" s="43">
        <v>0</v>
      </c>
      <c r="K20" s="43">
        <v>-25.438339795644637</v>
      </c>
      <c r="L20" s="36"/>
      <c r="M20" s="66">
        <v>0</v>
      </c>
      <c r="N20" s="66">
        <v>2018</v>
      </c>
      <c r="O20" s="66">
        <v>7</v>
      </c>
      <c r="P20" s="293">
        <v>53405</v>
      </c>
      <c r="Q20" s="86">
        <v>43282</v>
      </c>
      <c r="R20" s="294">
        <v>56.974219497377796</v>
      </c>
    </row>
    <row r="21" spans="1:20" ht="15" x14ac:dyDescent="0.25">
      <c r="A21" s="34"/>
      <c r="B21" s="2" t="s">
        <v>52</v>
      </c>
      <c r="C21" s="80">
        <v>50.07825816642795</v>
      </c>
      <c r="D21" s="80">
        <v>37.758000000000003</v>
      </c>
      <c r="E21" s="80">
        <v>37.714649999999999</v>
      </c>
      <c r="F21" s="80">
        <v>37.210250000000002</v>
      </c>
      <c r="G21" s="80">
        <v>30.356999999999999</v>
      </c>
      <c r="H21" s="80"/>
      <c r="I21" s="43">
        <v>-100</v>
      </c>
      <c r="J21" s="43">
        <v>0</v>
      </c>
      <c r="K21" s="43">
        <v>-18.41764030072359</v>
      </c>
      <c r="L21" s="36"/>
      <c r="M21" s="66">
        <v>0</v>
      </c>
      <c r="N21" s="66">
        <v>2018</v>
      </c>
      <c r="O21" s="66">
        <v>8</v>
      </c>
      <c r="P21" s="293">
        <v>54761.45</v>
      </c>
      <c r="Q21" s="86">
        <v>43313</v>
      </c>
      <c r="R21" s="294">
        <v>56.697623310205572</v>
      </c>
    </row>
    <row r="22" spans="1:20" ht="15" x14ac:dyDescent="0.25">
      <c r="A22" s="34"/>
      <c r="B22" s="2" t="s">
        <v>53</v>
      </c>
      <c r="C22" s="80">
        <v>49.558199999999999</v>
      </c>
      <c r="D22" s="80">
        <v>35.061330000000005</v>
      </c>
      <c r="E22" s="80">
        <v>30.977709999999998</v>
      </c>
      <c r="F22" s="80">
        <v>38.332800000000006</v>
      </c>
      <c r="G22" s="80">
        <v>27.794</v>
      </c>
      <c r="H22" s="80"/>
      <c r="I22" s="43">
        <v>-100</v>
      </c>
      <c r="J22" s="43">
        <v>0</v>
      </c>
      <c r="K22" s="43">
        <v>-27.492904249102601</v>
      </c>
      <c r="L22" s="36"/>
      <c r="M22" s="66">
        <v>0</v>
      </c>
      <c r="N22" s="66">
        <v>2018</v>
      </c>
      <c r="O22" s="66">
        <v>9</v>
      </c>
      <c r="P22" s="293">
        <v>58712.3248443228</v>
      </c>
      <c r="Q22" s="86">
        <v>43344</v>
      </c>
      <c r="R22" s="294">
        <v>56.921479036218599</v>
      </c>
    </row>
    <row r="23" spans="1:20" ht="15" x14ac:dyDescent="0.25">
      <c r="A23" s="34"/>
      <c r="B23" s="2" t="s">
        <v>54</v>
      </c>
      <c r="C23" s="80">
        <v>42.853589999999997</v>
      </c>
      <c r="D23" s="80">
        <v>33.205449999999999</v>
      </c>
      <c r="E23" s="80">
        <v>32.193150000000003</v>
      </c>
      <c r="F23" s="80">
        <v>33.948749999999997</v>
      </c>
      <c r="G23" s="80">
        <v>24.720200000000002</v>
      </c>
      <c r="H23" s="80"/>
      <c r="I23" s="43">
        <v>-100</v>
      </c>
      <c r="J23" s="43">
        <v>0</v>
      </c>
      <c r="K23" s="43">
        <v>-27.18376965278544</v>
      </c>
      <c r="L23" s="36"/>
      <c r="M23" s="66">
        <v>0</v>
      </c>
      <c r="N23" s="66">
        <v>2018</v>
      </c>
      <c r="O23" s="66">
        <v>10</v>
      </c>
      <c r="P23" s="293">
        <v>61558.263432136402</v>
      </c>
      <c r="Q23" s="86">
        <v>43374</v>
      </c>
      <c r="R23" s="294">
        <v>57.385157475810381</v>
      </c>
    </row>
    <row r="24" spans="1:20" ht="15" x14ac:dyDescent="0.25">
      <c r="A24" s="34"/>
      <c r="B24" s="2" t="s">
        <v>55</v>
      </c>
      <c r="C24" s="80">
        <v>43.635839999999995</v>
      </c>
      <c r="D24" s="80">
        <v>31.717669999999998</v>
      </c>
      <c r="E24" s="80">
        <v>34.838449999999995</v>
      </c>
      <c r="F24" s="80">
        <v>37.750500000000002</v>
      </c>
      <c r="G24" s="80">
        <v>29.191749999999999</v>
      </c>
      <c r="H24" s="80"/>
      <c r="I24" s="43">
        <v>-100</v>
      </c>
      <c r="J24" s="43">
        <v>0</v>
      </c>
      <c r="K24" s="43">
        <v>-22.671885140594171</v>
      </c>
      <c r="L24" s="36"/>
      <c r="M24" s="66">
        <v>0</v>
      </c>
      <c r="N24" s="66">
        <v>2018</v>
      </c>
      <c r="O24" s="66">
        <v>11</v>
      </c>
      <c r="P24" s="293">
        <v>53195.516174385266</v>
      </c>
      <c r="Q24" s="86">
        <v>43405</v>
      </c>
      <c r="R24" s="294">
        <v>57.00428099386265</v>
      </c>
    </row>
    <row r="25" spans="1:20" ht="15" x14ac:dyDescent="0.25">
      <c r="A25" s="34"/>
      <c r="B25" s="47" t="s">
        <v>56</v>
      </c>
      <c r="C25" s="81">
        <v>615.73351587727359</v>
      </c>
      <c r="D25" s="81">
        <v>339.99882000000002</v>
      </c>
      <c r="E25" s="81">
        <v>412.76522996948222</v>
      </c>
      <c r="F25" s="81">
        <v>432.06214999999997</v>
      </c>
      <c r="G25" s="81">
        <v>394.71030000000002</v>
      </c>
      <c r="H25" s="81">
        <v>76.777799999999999</v>
      </c>
      <c r="I25" s="46"/>
      <c r="J25" s="46"/>
      <c r="K25" s="46"/>
      <c r="L25" s="36"/>
      <c r="N25" s="66">
        <v>2018</v>
      </c>
      <c r="O25" s="66">
        <v>12</v>
      </c>
      <c r="P25" s="293">
        <v>47869.249315943132</v>
      </c>
      <c r="Q25" s="86">
        <v>43435</v>
      </c>
      <c r="R25" s="294">
        <v>56.243028354036021</v>
      </c>
    </row>
    <row r="26" spans="1:20" ht="15" x14ac:dyDescent="0.25">
      <c r="A26" s="34"/>
      <c r="B26" s="47" t="s">
        <v>57</v>
      </c>
      <c r="C26" s="48"/>
      <c r="D26" s="48">
        <v>-44.781498613798419</v>
      </c>
      <c r="E26" s="48">
        <v>21.40195956253088</v>
      </c>
      <c r="F26" s="48">
        <v>4.6750352571955922</v>
      </c>
      <c r="G26" s="48">
        <v>-8.6450178521770393</v>
      </c>
      <c r="H26" s="48">
        <v>-80.548316068772465</v>
      </c>
      <c r="I26" s="46"/>
      <c r="J26" s="46"/>
      <c r="K26" s="46"/>
      <c r="L26" s="36"/>
      <c r="N26" s="66">
        <v>2019</v>
      </c>
      <c r="O26" s="66">
        <v>1</v>
      </c>
      <c r="P26" s="293">
        <v>47804.647759227861</v>
      </c>
      <c r="Q26" s="86">
        <v>43466</v>
      </c>
      <c r="R26" s="294">
        <v>55.420944833971667</v>
      </c>
      <c r="T26" s="66" t="s">
        <v>77</v>
      </c>
    </row>
    <row r="27" spans="1:20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6">
        <v>2019</v>
      </c>
      <c r="O27" s="66">
        <v>2</v>
      </c>
      <c r="P27" s="293">
        <v>54037.358738157636</v>
      </c>
      <c r="Q27" s="86">
        <v>43497</v>
      </c>
      <c r="R27" s="294">
        <v>54.781270562151477</v>
      </c>
    </row>
    <row r="28" spans="1:20" ht="15" x14ac:dyDescent="0.25">
      <c r="A28" s="34"/>
      <c r="B28" s="47" t="s">
        <v>25</v>
      </c>
      <c r="C28" s="202">
        <v>211.12644149738549</v>
      </c>
      <c r="D28" s="202">
        <v>97.089600000000004</v>
      </c>
      <c r="E28" s="202">
        <v>141.17665</v>
      </c>
      <c r="F28" s="202">
        <v>139.54285000000002</v>
      </c>
      <c r="G28" s="202">
        <v>138.5675</v>
      </c>
      <c r="H28" s="208">
        <v>76.777799999999999</v>
      </c>
      <c r="I28" s="207">
        <v>-44.591769354285816</v>
      </c>
      <c r="J28" s="207">
        <v>55.408230645714184</v>
      </c>
      <c r="K28" s="207">
        <v>-0.69896092848900082</v>
      </c>
      <c r="L28" s="36"/>
      <c r="N28" s="66">
        <v>2019</v>
      </c>
      <c r="O28" s="66">
        <v>3</v>
      </c>
      <c r="P28" s="293">
        <v>60442.45</v>
      </c>
      <c r="Q28" s="86">
        <v>43525</v>
      </c>
      <c r="R28" s="294">
        <v>54.836715127142853</v>
      </c>
    </row>
    <row r="29" spans="1:20" ht="15" x14ac:dyDescent="0.25">
      <c r="A29" s="34"/>
      <c r="B29" s="47" t="s">
        <v>57</v>
      </c>
      <c r="C29" s="48"/>
      <c r="D29" s="48">
        <v>-54.013528901730524</v>
      </c>
      <c r="E29" s="48">
        <v>45.408622550716025</v>
      </c>
      <c r="F29" s="48">
        <v>-1.1572735292982084</v>
      </c>
      <c r="G29" s="48">
        <v>-0.69896092848900082</v>
      </c>
      <c r="H29" s="218">
        <v>-44.591769354285816</v>
      </c>
      <c r="I29" s="49"/>
      <c r="J29" s="49"/>
      <c r="K29" s="49"/>
      <c r="L29" s="36"/>
      <c r="N29" s="66">
        <v>2019</v>
      </c>
      <c r="O29" s="66">
        <v>4</v>
      </c>
      <c r="P29" s="293">
        <v>48841.985000000001</v>
      </c>
      <c r="Q29" s="86">
        <v>43556</v>
      </c>
      <c r="R29" s="294">
        <v>54.029855103881474</v>
      </c>
    </row>
    <row r="30" spans="1:20" ht="12" customHeight="1" x14ac:dyDescent="0.25">
      <c r="A30" s="34"/>
      <c r="C30" s="50"/>
      <c r="D30" s="45"/>
      <c r="E30" s="45"/>
      <c r="F30" s="45"/>
      <c r="G30" s="45"/>
      <c r="H30" s="45"/>
      <c r="I30" s="51"/>
      <c r="J30" s="51"/>
      <c r="K30" s="51"/>
      <c r="L30" s="36"/>
      <c r="N30" s="66">
        <v>2019</v>
      </c>
      <c r="O30" s="66">
        <v>5</v>
      </c>
      <c r="P30" s="293">
        <v>53903.81</v>
      </c>
      <c r="Q30" s="86">
        <v>43586</v>
      </c>
      <c r="R30" s="294">
        <v>53.9844434372148</v>
      </c>
    </row>
    <row r="31" spans="1:20" ht="12" customHeight="1" x14ac:dyDescent="0.25">
      <c r="A31" s="34"/>
      <c r="C31" s="50"/>
      <c r="D31" s="45"/>
      <c r="E31" s="45"/>
      <c r="F31" s="45"/>
      <c r="G31" s="45"/>
      <c r="H31" s="45"/>
      <c r="I31" s="51"/>
      <c r="J31" s="51"/>
      <c r="K31" s="51"/>
      <c r="L31" s="36"/>
      <c r="N31" s="66">
        <v>2019</v>
      </c>
      <c r="O31" s="66">
        <v>6</v>
      </c>
      <c r="P31" s="293">
        <v>51383.9</v>
      </c>
      <c r="Q31" s="86">
        <v>43617</v>
      </c>
      <c r="R31" s="294">
        <v>53.826329605347759</v>
      </c>
    </row>
    <row r="32" spans="1:20" ht="15" x14ac:dyDescent="0.25">
      <c r="A32" s="34"/>
      <c r="C32" s="233" t="s">
        <v>112</v>
      </c>
      <c r="D32" s="233"/>
      <c r="E32" s="233"/>
      <c r="F32" s="233"/>
      <c r="G32" s="233"/>
      <c r="H32" s="233"/>
      <c r="I32" s="233"/>
      <c r="J32" s="233"/>
      <c r="K32" s="233"/>
      <c r="L32" s="36"/>
      <c r="N32" s="66">
        <v>2019</v>
      </c>
      <c r="O32" s="66">
        <v>7</v>
      </c>
      <c r="P32" s="293">
        <v>58928.200475866761</v>
      </c>
      <c r="Q32" s="86">
        <v>43647</v>
      </c>
      <c r="R32" s="294">
        <v>54.286596311669996</v>
      </c>
    </row>
    <row r="33" spans="1:18" ht="15" x14ac:dyDescent="0.25">
      <c r="A33" s="54"/>
      <c r="B33" s="83"/>
      <c r="C33" s="233" t="s">
        <v>181</v>
      </c>
      <c r="D33" s="233"/>
      <c r="E33" s="233"/>
      <c r="F33" s="233"/>
      <c r="G33" s="233"/>
      <c r="H33" s="233"/>
      <c r="I33" s="233"/>
      <c r="J33" s="233"/>
      <c r="K33" s="233"/>
      <c r="L33" s="36"/>
      <c r="N33" s="66">
        <v>2019</v>
      </c>
      <c r="O33" s="66">
        <v>8</v>
      </c>
      <c r="P33" s="293">
        <v>54265.275737593474</v>
      </c>
      <c r="Q33" s="86">
        <v>43678</v>
      </c>
      <c r="R33" s="294">
        <v>54.245248456469447</v>
      </c>
    </row>
    <row r="34" spans="1:18" ht="15" x14ac:dyDescent="0.25">
      <c r="A34" s="54"/>
      <c r="C34" s="55"/>
      <c r="D34" s="56"/>
      <c r="E34" s="56"/>
      <c r="F34" s="56"/>
      <c r="G34" s="56"/>
      <c r="H34" s="56"/>
      <c r="I34" s="57"/>
      <c r="J34" s="57"/>
      <c r="K34" s="57"/>
      <c r="L34" s="36"/>
      <c r="N34" s="66">
        <v>2019</v>
      </c>
      <c r="O34" s="66">
        <v>9</v>
      </c>
      <c r="P34" s="293">
        <v>50078.25816642795</v>
      </c>
      <c r="Q34" s="86">
        <v>43709</v>
      </c>
      <c r="R34" s="294">
        <v>53.525742899978205</v>
      </c>
    </row>
    <row r="35" spans="1:18" ht="15" x14ac:dyDescent="0.25">
      <c r="A35" s="54"/>
      <c r="C35" s="55"/>
      <c r="D35" s="56"/>
      <c r="E35" s="56"/>
      <c r="F35" s="56"/>
      <c r="G35" s="56"/>
      <c r="H35" s="56"/>
      <c r="I35" s="57"/>
      <c r="J35" s="57"/>
      <c r="K35" s="57"/>
      <c r="L35" s="36"/>
      <c r="N35" s="66">
        <v>2019</v>
      </c>
      <c r="O35" s="66">
        <v>10</v>
      </c>
      <c r="P35" s="293">
        <v>49558.2</v>
      </c>
      <c r="Q35" s="86">
        <v>43739</v>
      </c>
      <c r="R35" s="294">
        <v>52.525737613966839</v>
      </c>
    </row>
    <row r="36" spans="1:18" ht="15" x14ac:dyDescent="0.25">
      <c r="A36" s="54"/>
      <c r="C36" s="55"/>
      <c r="D36" s="56"/>
      <c r="E36" s="56"/>
      <c r="F36" s="56"/>
      <c r="G36" s="56"/>
      <c r="H36" s="56"/>
      <c r="I36" s="57"/>
      <c r="J36" s="57"/>
      <c r="K36" s="57"/>
      <c r="L36" s="36"/>
      <c r="N36" s="66">
        <v>2019</v>
      </c>
      <c r="O36" s="66">
        <v>11</v>
      </c>
      <c r="P36" s="293">
        <v>42853.59</v>
      </c>
      <c r="Q36" s="86">
        <v>43770</v>
      </c>
      <c r="R36" s="294">
        <v>51.663910432768056</v>
      </c>
    </row>
    <row r="37" spans="1:18" ht="15" x14ac:dyDescent="0.25">
      <c r="A37" s="54"/>
      <c r="C37" s="55"/>
      <c r="D37" s="56"/>
      <c r="E37" s="56"/>
      <c r="F37" s="56"/>
      <c r="G37" s="56"/>
      <c r="H37" s="56"/>
      <c r="I37" s="57"/>
      <c r="J37" s="57"/>
      <c r="K37" s="57"/>
      <c r="L37" s="36"/>
      <c r="N37" s="66">
        <v>2019</v>
      </c>
      <c r="O37" s="66">
        <v>12</v>
      </c>
      <c r="P37" s="293">
        <v>43635.839999999997</v>
      </c>
      <c r="Q37" s="86">
        <v>43800</v>
      </c>
      <c r="R37" s="294">
        <v>51.311126323106137</v>
      </c>
    </row>
    <row r="38" spans="1:18" ht="15" x14ac:dyDescent="0.25">
      <c r="A38" s="54"/>
      <c r="C38" s="55"/>
      <c r="D38" s="56"/>
      <c r="E38" s="56"/>
      <c r="F38" s="56"/>
      <c r="G38" s="56"/>
      <c r="H38" s="56"/>
      <c r="I38" s="57"/>
      <c r="J38" s="57"/>
      <c r="K38" s="57"/>
      <c r="L38" s="36"/>
      <c r="N38" s="66">
        <v>2020</v>
      </c>
      <c r="O38" s="66">
        <v>1</v>
      </c>
      <c r="P38" s="293">
        <v>36243.25</v>
      </c>
      <c r="Q38" s="86">
        <v>43831</v>
      </c>
      <c r="R38" s="294">
        <v>50.34767650983715</v>
      </c>
    </row>
    <row r="39" spans="1:18" ht="15" x14ac:dyDescent="0.25">
      <c r="A39" s="54"/>
      <c r="C39" s="55"/>
      <c r="D39" s="56"/>
      <c r="E39" s="56"/>
      <c r="F39" s="56"/>
      <c r="G39" s="56"/>
      <c r="H39" s="56"/>
      <c r="I39" s="57"/>
      <c r="J39" s="57"/>
      <c r="K39" s="57"/>
      <c r="L39" s="36"/>
      <c r="N39" s="66">
        <v>2020</v>
      </c>
      <c r="O39" s="66">
        <v>2</v>
      </c>
      <c r="P39" s="293">
        <v>37597.93</v>
      </c>
      <c r="Q39" s="86">
        <v>43862</v>
      </c>
      <c r="R39" s="294">
        <v>48.977724114990686</v>
      </c>
    </row>
    <row r="40" spans="1:18" ht="15" x14ac:dyDescent="0.25">
      <c r="A40" s="54"/>
      <c r="C40" s="55"/>
      <c r="D40" s="56"/>
      <c r="E40" s="56"/>
      <c r="F40" s="56"/>
      <c r="G40" s="56"/>
      <c r="H40" s="56"/>
      <c r="I40" s="57"/>
      <c r="J40" s="57"/>
      <c r="K40" s="57"/>
      <c r="L40" s="36"/>
      <c r="N40" s="66">
        <v>2020</v>
      </c>
      <c r="O40" s="66">
        <v>3</v>
      </c>
      <c r="P40" s="293">
        <v>21898.67</v>
      </c>
      <c r="Q40" s="86">
        <v>43891</v>
      </c>
      <c r="R40" s="294">
        <v>45.765742448324026</v>
      </c>
    </row>
    <row r="41" spans="1:18" ht="15" x14ac:dyDescent="0.25">
      <c r="A41" s="54"/>
      <c r="C41" s="55"/>
      <c r="D41" s="56"/>
      <c r="E41" s="56"/>
      <c r="F41" s="56"/>
      <c r="G41" s="56"/>
      <c r="H41" s="56"/>
      <c r="I41" s="57"/>
      <c r="J41" s="57"/>
      <c r="K41" s="57"/>
      <c r="L41" s="36"/>
      <c r="N41" s="66">
        <v>2020</v>
      </c>
      <c r="O41" s="66">
        <v>4</v>
      </c>
      <c r="P41" s="293">
        <v>1349.75</v>
      </c>
      <c r="Q41" s="86">
        <v>43922</v>
      </c>
      <c r="R41" s="294">
        <v>41.80805619832401</v>
      </c>
    </row>
    <row r="42" spans="1:18" ht="15" x14ac:dyDescent="0.25">
      <c r="A42" s="54"/>
      <c r="C42" s="55"/>
      <c r="D42" s="56"/>
      <c r="E42" s="56"/>
      <c r="F42" s="56"/>
      <c r="G42" s="56"/>
      <c r="H42" s="56"/>
      <c r="I42" s="57"/>
      <c r="J42" s="57"/>
      <c r="K42" s="57"/>
      <c r="L42" s="36"/>
      <c r="N42" s="66">
        <v>2020</v>
      </c>
      <c r="O42" s="66">
        <v>5</v>
      </c>
      <c r="P42" s="293">
        <v>11929.95</v>
      </c>
      <c r="Q42" s="86">
        <v>43952</v>
      </c>
      <c r="R42" s="294">
        <v>38.31023453165735</v>
      </c>
    </row>
    <row r="43" spans="1:18" ht="15" x14ac:dyDescent="0.25">
      <c r="A43" s="54"/>
      <c r="C43" s="55"/>
      <c r="D43" s="56"/>
      <c r="E43" s="56"/>
      <c r="F43" s="56"/>
      <c r="G43" s="56"/>
      <c r="H43" s="56"/>
      <c r="I43" s="57"/>
      <c r="J43" s="57"/>
      <c r="K43" s="57"/>
      <c r="L43" s="36"/>
      <c r="N43" s="66">
        <v>2020</v>
      </c>
      <c r="O43" s="66">
        <v>6</v>
      </c>
      <c r="P43" s="293">
        <v>26223.48</v>
      </c>
      <c r="Q43" s="86">
        <v>43983</v>
      </c>
      <c r="R43" s="294">
        <v>36.213532864990682</v>
      </c>
    </row>
    <row r="44" spans="1:18" ht="15" x14ac:dyDescent="0.25">
      <c r="A44" s="54"/>
      <c r="C44" s="55"/>
      <c r="D44" s="56"/>
      <c r="E44" s="56"/>
      <c r="F44" s="56"/>
      <c r="G44" s="56"/>
      <c r="H44" s="56"/>
      <c r="I44" s="57"/>
      <c r="J44" s="57"/>
      <c r="K44" s="57"/>
      <c r="L44" s="36"/>
      <c r="N44" s="66">
        <v>2020</v>
      </c>
      <c r="O44" s="66">
        <v>7</v>
      </c>
      <c r="P44" s="293">
        <v>32287.48</v>
      </c>
      <c r="Q44" s="86">
        <v>44013</v>
      </c>
      <c r="R44" s="294">
        <v>33.993472825335111</v>
      </c>
    </row>
    <row r="45" spans="1:18" ht="15" x14ac:dyDescent="0.25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6">
        <v>2020</v>
      </c>
      <c r="O45" s="66">
        <v>8</v>
      </c>
      <c r="P45" s="293">
        <v>34725.86</v>
      </c>
      <c r="Q45" s="86">
        <v>44044</v>
      </c>
      <c r="R45" s="294">
        <v>32.365188180535654</v>
      </c>
    </row>
    <row r="46" spans="1:18" ht="15" x14ac:dyDescent="0.25">
      <c r="A46" s="160" t="s">
        <v>23</v>
      </c>
      <c r="B46" s="47"/>
      <c r="C46" s="72"/>
      <c r="D46" s="56"/>
      <c r="E46" s="56"/>
      <c r="F46" s="56"/>
      <c r="G46" s="56"/>
      <c r="H46" s="56"/>
      <c r="I46" s="60"/>
      <c r="J46" s="60"/>
      <c r="K46" s="60"/>
      <c r="L46" s="36"/>
      <c r="N46" s="66">
        <v>2020</v>
      </c>
      <c r="O46" s="66">
        <v>9</v>
      </c>
      <c r="P46" s="293">
        <v>37758</v>
      </c>
      <c r="Q46" s="86">
        <v>44075</v>
      </c>
      <c r="R46" s="294">
        <v>31.338499999999996</v>
      </c>
    </row>
    <row r="47" spans="1:18" ht="15" x14ac:dyDescent="0.25">
      <c r="A47" s="168" t="s">
        <v>125</v>
      </c>
      <c r="B47" s="1"/>
      <c r="C47" s="72"/>
      <c r="D47" s="56"/>
      <c r="E47" s="56"/>
      <c r="F47" s="56"/>
      <c r="G47" s="56"/>
      <c r="H47" s="56"/>
      <c r="I47" s="60"/>
      <c r="J47" s="60"/>
      <c r="K47" s="60"/>
      <c r="L47" s="36"/>
      <c r="N47" s="66">
        <v>2020</v>
      </c>
      <c r="O47" s="66">
        <v>10</v>
      </c>
      <c r="P47" s="293">
        <v>35061.33</v>
      </c>
      <c r="Q47" s="86">
        <v>44105</v>
      </c>
      <c r="R47" s="294">
        <v>30.130427500000003</v>
      </c>
    </row>
    <row r="48" spans="1:18" ht="15" x14ac:dyDescent="0.25">
      <c r="A48" s="168" t="s">
        <v>63</v>
      </c>
      <c r="B48" s="1"/>
      <c r="C48" s="72"/>
      <c r="D48" s="56"/>
      <c r="E48" s="56"/>
      <c r="F48" s="56"/>
      <c r="G48" s="56"/>
      <c r="H48" s="56"/>
      <c r="I48" s="60"/>
      <c r="J48" s="60"/>
      <c r="K48" s="60"/>
      <c r="L48" s="36"/>
      <c r="N48" s="66">
        <v>2020</v>
      </c>
      <c r="O48" s="66">
        <v>11</v>
      </c>
      <c r="P48" s="293">
        <v>33205.449999999997</v>
      </c>
      <c r="Q48" s="86">
        <v>44136</v>
      </c>
      <c r="R48" s="294">
        <v>29.326415833333336</v>
      </c>
    </row>
    <row r="49" spans="1:26" ht="15" x14ac:dyDescent="0.25">
      <c r="A49" s="165" t="s">
        <v>126</v>
      </c>
      <c r="B49" s="106"/>
      <c r="C49" s="99"/>
      <c r="D49" s="100"/>
      <c r="E49" s="100"/>
      <c r="F49" s="100"/>
      <c r="G49" s="100"/>
      <c r="H49" s="100"/>
      <c r="I49" s="101"/>
      <c r="J49" s="101"/>
      <c r="K49" s="101"/>
      <c r="L49" s="62"/>
      <c r="N49" s="66">
        <v>2020</v>
      </c>
      <c r="O49" s="66">
        <v>12</v>
      </c>
      <c r="P49" s="293">
        <v>31717.67</v>
      </c>
      <c r="Q49" s="86">
        <v>44166</v>
      </c>
      <c r="R49" s="294">
        <v>28.333235000000002</v>
      </c>
    </row>
    <row r="50" spans="1:26" s="64" customFormat="1" ht="15" x14ac:dyDescent="0.25">
      <c r="A50" s="63"/>
      <c r="B50" s="1"/>
      <c r="C50" s="1"/>
      <c r="D50" s="63"/>
      <c r="E50" s="63"/>
      <c r="F50" s="63"/>
      <c r="G50" s="63"/>
      <c r="H50" s="63"/>
      <c r="I50" s="63"/>
      <c r="J50" s="63"/>
      <c r="K50" s="63"/>
      <c r="L50" s="1"/>
      <c r="M50" s="66"/>
      <c r="N50" s="66">
        <v>2021</v>
      </c>
      <c r="O50" s="66">
        <v>1</v>
      </c>
      <c r="P50" s="293">
        <v>24511.5</v>
      </c>
      <c r="Q50" s="86">
        <v>44197</v>
      </c>
      <c r="R50" s="294">
        <v>27.355589166666668</v>
      </c>
      <c r="S50" s="66"/>
      <c r="T50" s="66"/>
      <c r="U50" s="32"/>
      <c r="V50" s="32"/>
      <c r="W50" s="32"/>
      <c r="X50" s="32"/>
      <c r="Y50" s="32"/>
      <c r="Z50" s="32"/>
    </row>
    <row r="51" spans="1:26" s="64" customFormat="1" ht="15" x14ac:dyDescent="0.25">
      <c r="A51" s="1"/>
      <c r="B51" s="1"/>
      <c r="C51" s="1"/>
      <c r="D51" s="1"/>
      <c r="E51" s="1"/>
      <c r="F51" s="1"/>
      <c r="G51" s="1"/>
      <c r="H51" s="1"/>
      <c r="I51" s="63"/>
      <c r="J51" s="63"/>
      <c r="K51" s="63"/>
      <c r="L51" s="1"/>
      <c r="M51" s="66"/>
      <c r="N51" s="66">
        <v>2021</v>
      </c>
      <c r="O51" s="66">
        <v>2</v>
      </c>
      <c r="P51" s="293">
        <v>39349.4</v>
      </c>
      <c r="Q51" s="86">
        <v>44228</v>
      </c>
      <c r="R51" s="294">
        <v>27.501545</v>
      </c>
      <c r="S51" s="66"/>
      <c r="T51" s="66"/>
      <c r="U51" s="32"/>
      <c r="V51" s="32"/>
      <c r="W51" s="32"/>
      <c r="X51" s="32"/>
      <c r="Y51" s="32"/>
      <c r="Z51" s="32"/>
    </row>
    <row r="52" spans="1:26" s="64" customFormat="1" ht="15" x14ac:dyDescent="0.25">
      <c r="A52" s="1"/>
      <c r="B52" s="66"/>
      <c r="C52" s="1"/>
      <c r="D52" s="93"/>
      <c r="E52" s="93"/>
      <c r="F52" s="93"/>
      <c r="G52" s="93"/>
      <c r="H52" s="93"/>
      <c r="I52" s="102"/>
      <c r="J52" s="63"/>
      <c r="K52" s="63"/>
      <c r="L52" s="1"/>
      <c r="M52" s="66"/>
      <c r="N52" s="66">
        <v>2021</v>
      </c>
      <c r="O52" s="66">
        <v>3</v>
      </c>
      <c r="P52" s="293">
        <v>43620.55</v>
      </c>
      <c r="Q52" s="86">
        <v>44256</v>
      </c>
      <c r="R52" s="294">
        <v>29.311701666666671</v>
      </c>
      <c r="S52" s="66"/>
      <c r="T52" s="66"/>
      <c r="U52" s="32"/>
      <c r="V52" s="32"/>
      <c r="W52" s="32"/>
      <c r="X52" s="32"/>
      <c r="Y52" s="32"/>
      <c r="Z52" s="32"/>
    </row>
    <row r="53" spans="1:26" s="64" customFormat="1" ht="15" x14ac:dyDescent="0.25">
      <c r="A53" s="2"/>
      <c r="C53" s="104"/>
      <c r="D53" s="104"/>
      <c r="E53" s="104"/>
      <c r="F53" s="104"/>
      <c r="G53" s="104"/>
      <c r="H53" s="104"/>
      <c r="I53" s="104"/>
      <c r="J53" s="104"/>
      <c r="K53" s="78"/>
      <c r="L53" s="2"/>
      <c r="M53" s="66"/>
      <c r="N53" s="66">
        <v>2021</v>
      </c>
      <c r="O53" s="66">
        <v>4</v>
      </c>
      <c r="P53" s="293">
        <v>33695.199999999997</v>
      </c>
      <c r="Q53" s="86">
        <v>44287</v>
      </c>
      <c r="R53" s="294">
        <v>32.007155833333336</v>
      </c>
      <c r="S53" s="66"/>
      <c r="T53" s="66"/>
      <c r="U53" s="32"/>
      <c r="V53" s="32"/>
      <c r="W53" s="32"/>
      <c r="X53" s="32"/>
      <c r="Y53" s="32"/>
      <c r="Z53" s="32"/>
    </row>
    <row r="54" spans="1:26" s="64" customFormat="1" ht="15" x14ac:dyDescent="0.25">
      <c r="A54" s="2"/>
      <c r="C54" s="104"/>
      <c r="D54" s="104"/>
      <c r="E54" s="104"/>
      <c r="F54" s="104"/>
      <c r="G54" s="104"/>
      <c r="H54" s="104"/>
      <c r="I54" s="104"/>
      <c r="J54" s="104"/>
      <c r="K54" s="78"/>
      <c r="L54" s="2"/>
      <c r="M54" s="66"/>
      <c r="N54" s="66">
        <v>2021</v>
      </c>
      <c r="O54" s="66">
        <v>5</v>
      </c>
      <c r="P54" s="293">
        <v>26536.509969482198</v>
      </c>
      <c r="Q54" s="86">
        <v>44317</v>
      </c>
      <c r="R54" s="294">
        <v>33.224369164123523</v>
      </c>
      <c r="S54" s="66"/>
      <c r="T54" s="66"/>
      <c r="U54" s="32"/>
      <c r="V54" s="32"/>
      <c r="W54" s="32"/>
      <c r="X54" s="32"/>
      <c r="Y54" s="32"/>
      <c r="Z54" s="32"/>
    </row>
    <row r="55" spans="1:26" s="64" customFormat="1" ht="15" x14ac:dyDescent="0.25">
      <c r="A55" s="2"/>
      <c r="C55" s="104"/>
      <c r="D55" s="104"/>
      <c r="E55" s="104"/>
      <c r="F55" s="104"/>
      <c r="G55" s="104"/>
      <c r="H55" s="104"/>
      <c r="I55" s="104"/>
      <c r="J55" s="104"/>
      <c r="K55" s="78"/>
      <c r="L55" s="2"/>
      <c r="M55" s="66"/>
      <c r="N55" s="66">
        <v>2021</v>
      </c>
      <c r="O55" s="66">
        <v>6</v>
      </c>
      <c r="P55" s="293">
        <v>34654.11</v>
      </c>
      <c r="Q55" s="86">
        <v>44348</v>
      </c>
      <c r="R55" s="294">
        <v>33.926921664123519</v>
      </c>
      <c r="S55" s="66"/>
      <c r="T55" s="66"/>
      <c r="U55" s="32"/>
      <c r="V55" s="32"/>
      <c r="W55" s="32"/>
      <c r="X55" s="32"/>
      <c r="Y55" s="32"/>
      <c r="Z55" s="32"/>
    </row>
    <row r="56" spans="1:26" s="64" customFormat="1" ht="15" x14ac:dyDescent="0.25">
      <c r="A56" s="2"/>
      <c r="C56" s="104"/>
      <c r="D56" s="104"/>
      <c r="E56" s="104"/>
      <c r="F56" s="104"/>
      <c r="G56" s="104"/>
      <c r="H56" s="104"/>
      <c r="I56" s="104"/>
      <c r="J56" s="104"/>
      <c r="K56" s="78"/>
      <c r="L56" s="2"/>
      <c r="M56" s="66"/>
      <c r="N56" s="66">
        <v>2021</v>
      </c>
      <c r="O56" s="66">
        <v>7</v>
      </c>
      <c r="P56" s="293">
        <v>39111.75</v>
      </c>
      <c r="Q56" s="86">
        <v>44378</v>
      </c>
      <c r="R56" s="294">
        <v>34.495610830790184</v>
      </c>
      <c r="S56" s="66"/>
      <c r="T56" s="66"/>
      <c r="U56" s="32"/>
      <c r="V56" s="32"/>
      <c r="W56" s="32"/>
      <c r="X56" s="32"/>
      <c r="Y56" s="32"/>
      <c r="Z56" s="32"/>
    </row>
    <row r="57" spans="1:26" s="64" customFormat="1" ht="15" x14ac:dyDescent="0.25">
      <c r="A57" s="2"/>
      <c r="C57" s="104"/>
      <c r="D57" s="104"/>
      <c r="E57" s="104"/>
      <c r="F57" s="104"/>
      <c r="G57" s="104"/>
      <c r="H57" s="104"/>
      <c r="I57" s="104"/>
      <c r="J57" s="104"/>
      <c r="K57" s="78"/>
      <c r="L57" s="2"/>
      <c r="M57" s="66"/>
      <c r="N57" s="66">
        <v>2021</v>
      </c>
      <c r="O57" s="66">
        <v>8</v>
      </c>
      <c r="P57" s="293">
        <v>35562.25</v>
      </c>
      <c r="Q57" s="86">
        <v>44409</v>
      </c>
      <c r="R57" s="294">
        <v>34.565309997456851</v>
      </c>
      <c r="S57" s="66"/>
      <c r="T57" s="66"/>
      <c r="U57" s="32"/>
      <c r="V57" s="32"/>
      <c r="W57" s="32"/>
      <c r="X57" s="32"/>
      <c r="Y57" s="32"/>
      <c r="Z57" s="32"/>
    </row>
    <row r="58" spans="1:26" s="64" customFormat="1" ht="15" x14ac:dyDescent="0.25">
      <c r="A58" s="2"/>
      <c r="C58" s="104"/>
      <c r="D58" s="104"/>
      <c r="E58" s="104"/>
      <c r="F58" s="104"/>
      <c r="G58" s="104"/>
      <c r="H58" s="104"/>
      <c r="I58" s="104"/>
      <c r="J58" s="104"/>
      <c r="K58" s="78"/>
      <c r="L58" s="2"/>
      <c r="M58" s="66"/>
      <c r="N58" s="66">
        <v>2021</v>
      </c>
      <c r="O58" s="66">
        <v>9</v>
      </c>
      <c r="P58" s="293">
        <v>37714.65</v>
      </c>
      <c r="Q58" s="86">
        <v>44440</v>
      </c>
      <c r="R58" s="294">
        <v>34.561697497456848</v>
      </c>
      <c r="S58" s="66"/>
      <c r="T58" s="66"/>
      <c r="U58" s="32"/>
      <c r="V58" s="32"/>
      <c r="W58" s="32"/>
      <c r="X58" s="32"/>
      <c r="Y58" s="32"/>
      <c r="Z58" s="32"/>
    </row>
    <row r="59" spans="1:26" s="64" customFormat="1" ht="15" x14ac:dyDescent="0.25">
      <c r="A59" s="2"/>
      <c r="C59" s="104"/>
      <c r="D59" s="104"/>
      <c r="E59" s="104"/>
      <c r="F59" s="104"/>
      <c r="G59" s="104"/>
      <c r="H59" s="104"/>
      <c r="I59" s="104"/>
      <c r="J59" s="104"/>
      <c r="K59" s="78"/>
      <c r="L59" s="2"/>
      <c r="M59" s="66"/>
      <c r="N59" s="66">
        <v>2021</v>
      </c>
      <c r="O59" s="66">
        <v>10</v>
      </c>
      <c r="P59" s="293">
        <v>30977.71</v>
      </c>
      <c r="Q59" s="86">
        <v>44470</v>
      </c>
      <c r="R59" s="294">
        <v>34.221395830790186</v>
      </c>
      <c r="S59" s="66"/>
      <c r="T59" s="66"/>
      <c r="U59" s="32"/>
      <c r="V59" s="32"/>
      <c r="W59" s="32"/>
      <c r="X59" s="32"/>
      <c r="Y59" s="32"/>
      <c r="Z59" s="32"/>
    </row>
    <row r="60" spans="1:26" s="64" customFormat="1" ht="15" x14ac:dyDescent="0.25">
      <c r="A60" s="2"/>
      <c r="C60" s="104"/>
      <c r="D60" s="104"/>
      <c r="E60" s="104"/>
      <c r="F60" s="104"/>
      <c r="G60" s="104"/>
      <c r="H60" s="104"/>
      <c r="I60" s="104"/>
      <c r="J60" s="104"/>
      <c r="K60" s="78"/>
      <c r="L60" s="2"/>
      <c r="M60" s="66"/>
      <c r="N60" s="66">
        <v>2021</v>
      </c>
      <c r="O60" s="66">
        <v>11</v>
      </c>
      <c r="P60" s="293">
        <v>32193.15</v>
      </c>
      <c r="Q60" s="86">
        <v>44501</v>
      </c>
      <c r="R60" s="294">
        <v>34.137037497456852</v>
      </c>
      <c r="S60" s="66"/>
      <c r="T60" s="66"/>
      <c r="U60" s="32"/>
      <c r="V60" s="32"/>
      <c r="W60" s="32"/>
      <c r="X60" s="32"/>
      <c r="Y60" s="32"/>
      <c r="Z60" s="32"/>
    </row>
    <row r="61" spans="1:26" s="64" customFormat="1" ht="15" x14ac:dyDescent="0.25">
      <c r="A61" s="2"/>
      <c r="C61" s="104"/>
      <c r="D61" s="104"/>
      <c r="E61" s="104"/>
      <c r="F61" s="104"/>
      <c r="G61" s="104"/>
      <c r="H61" s="104"/>
      <c r="I61" s="104"/>
      <c r="J61" s="104"/>
      <c r="K61" s="78"/>
      <c r="L61" s="2"/>
      <c r="M61" s="66"/>
      <c r="N61" s="66">
        <v>2021</v>
      </c>
      <c r="O61" s="66">
        <v>12</v>
      </c>
      <c r="P61" s="293">
        <v>34838.449999999997</v>
      </c>
      <c r="Q61" s="86">
        <v>44531</v>
      </c>
      <c r="R61" s="294">
        <v>34.397102497456856</v>
      </c>
      <c r="S61" s="66"/>
      <c r="T61" s="66"/>
      <c r="U61" s="32"/>
      <c r="V61" s="32"/>
      <c r="W61" s="32"/>
      <c r="X61" s="32"/>
      <c r="Y61" s="32"/>
      <c r="Z61" s="32"/>
    </row>
    <row r="62" spans="1:26" s="64" customFormat="1" ht="15" x14ac:dyDescent="0.25">
      <c r="A62" s="2"/>
      <c r="C62" s="104"/>
      <c r="D62" s="104"/>
      <c r="E62" s="104"/>
      <c r="F62" s="104"/>
      <c r="G62" s="104"/>
      <c r="H62" s="104"/>
      <c r="I62" s="104"/>
      <c r="J62" s="104"/>
      <c r="K62" s="78"/>
      <c r="L62" s="2"/>
      <c r="M62" s="66"/>
      <c r="N62" s="66">
        <v>2022</v>
      </c>
      <c r="O62" s="66">
        <v>1</v>
      </c>
      <c r="P62" s="293">
        <v>33591.65</v>
      </c>
      <c r="Q62" s="86">
        <v>44562</v>
      </c>
      <c r="R62" s="294">
        <v>35.153781664123528</v>
      </c>
      <c r="S62" s="66"/>
      <c r="T62" s="66"/>
      <c r="U62" s="32"/>
      <c r="V62" s="32"/>
      <c r="W62" s="32"/>
      <c r="X62" s="32"/>
      <c r="Y62" s="32"/>
      <c r="Z62" s="32"/>
    </row>
    <row r="63" spans="1:26" s="64" customFormat="1" ht="15" x14ac:dyDescent="0.25">
      <c r="A63" s="2"/>
      <c r="C63" s="104"/>
      <c r="D63" s="104"/>
      <c r="E63" s="104"/>
      <c r="F63" s="104"/>
      <c r="G63" s="104"/>
      <c r="H63" s="104"/>
      <c r="I63" s="104"/>
      <c r="J63" s="104"/>
      <c r="K63" s="78"/>
      <c r="L63" s="2"/>
      <c r="M63" s="66"/>
      <c r="N63" s="66">
        <v>2022</v>
      </c>
      <c r="O63" s="66">
        <v>2</v>
      </c>
      <c r="P63" s="293">
        <v>35198.85</v>
      </c>
      <c r="Q63" s="86">
        <v>44593</v>
      </c>
      <c r="R63" s="294">
        <v>34.807902497456851</v>
      </c>
      <c r="S63" s="66"/>
      <c r="T63" s="66"/>
      <c r="U63" s="32"/>
      <c r="V63" s="32"/>
      <c r="W63" s="32"/>
      <c r="X63" s="32"/>
      <c r="Y63" s="32"/>
      <c r="Z63" s="32"/>
    </row>
    <row r="64" spans="1:26" s="64" customFormat="1" ht="15" x14ac:dyDescent="0.25">
      <c r="A64" s="2"/>
      <c r="C64" s="104"/>
      <c r="D64" s="104"/>
      <c r="E64" s="104"/>
      <c r="F64" s="104"/>
      <c r="G64" s="104"/>
      <c r="H64" s="104"/>
      <c r="I64" s="104"/>
      <c r="J64" s="104"/>
      <c r="K64" s="78"/>
      <c r="L64" s="2"/>
      <c r="M64" s="66"/>
      <c r="N64" s="66">
        <v>2022</v>
      </c>
      <c r="O64" s="66">
        <v>3</v>
      </c>
      <c r="P64" s="293">
        <v>38902</v>
      </c>
      <c r="Q64" s="86">
        <v>44621</v>
      </c>
      <c r="R64" s="294">
        <v>34.414689997456854</v>
      </c>
      <c r="S64" s="66"/>
      <c r="T64" s="66"/>
      <c r="U64" s="32"/>
      <c r="V64" s="32"/>
      <c r="W64" s="32"/>
      <c r="X64" s="32"/>
      <c r="Y64" s="32"/>
      <c r="Z64" s="32"/>
    </row>
    <row r="65" spans="1:26" s="64" customFormat="1" ht="15" x14ac:dyDescent="0.25">
      <c r="A65" s="2"/>
      <c r="C65" s="104"/>
      <c r="D65" s="32"/>
      <c r="E65" s="32"/>
      <c r="F65" s="32"/>
      <c r="G65" s="32"/>
      <c r="H65" s="32"/>
      <c r="J65" s="78"/>
      <c r="K65" s="78"/>
      <c r="L65" s="2"/>
      <c r="M65" s="66"/>
      <c r="N65" s="66">
        <v>2022</v>
      </c>
      <c r="O65" s="66">
        <v>4</v>
      </c>
      <c r="P65" s="293">
        <v>31850.350000000002</v>
      </c>
      <c r="Q65" s="86">
        <v>44652</v>
      </c>
      <c r="R65" s="294">
        <v>34.260952497456842</v>
      </c>
      <c r="S65" s="66"/>
      <c r="T65" s="66"/>
      <c r="U65" s="32"/>
      <c r="V65" s="32"/>
      <c r="W65" s="32"/>
      <c r="X65" s="32"/>
      <c r="Y65" s="32"/>
      <c r="Z65" s="32"/>
    </row>
    <row r="66" spans="1:26" s="64" customFormat="1" ht="15" x14ac:dyDescent="0.25">
      <c r="A66" s="2"/>
      <c r="C66" s="104"/>
      <c r="D66" s="32"/>
      <c r="E66" s="32"/>
      <c r="F66" s="32"/>
      <c r="G66" s="32"/>
      <c r="H66" s="32"/>
      <c r="J66" s="78"/>
      <c r="K66" s="78"/>
      <c r="L66" s="2"/>
      <c r="M66" s="66"/>
      <c r="N66" s="66">
        <v>2022</v>
      </c>
      <c r="O66" s="66">
        <v>5</v>
      </c>
      <c r="P66" s="293">
        <v>33841.75</v>
      </c>
      <c r="Q66" s="86">
        <v>44682</v>
      </c>
      <c r="R66" s="294">
        <v>34.869722499999995</v>
      </c>
      <c r="S66" s="66"/>
      <c r="T66" s="66"/>
      <c r="U66" s="32"/>
      <c r="V66" s="32"/>
      <c r="W66" s="32"/>
      <c r="X66" s="32"/>
      <c r="Y66" s="32"/>
      <c r="Z66" s="32"/>
    </row>
    <row r="67" spans="1:26" s="64" customFormat="1" ht="15" x14ac:dyDescent="0.25">
      <c r="A67" s="2"/>
      <c r="C67" s="104"/>
      <c r="D67" s="32"/>
      <c r="E67" s="32"/>
      <c r="F67" s="32"/>
      <c r="G67" s="32"/>
      <c r="H67" s="32"/>
      <c r="J67" s="78"/>
      <c r="K67" s="78"/>
      <c r="L67" s="2"/>
      <c r="M67" s="66"/>
      <c r="N67" s="66">
        <v>2022</v>
      </c>
      <c r="O67" s="66">
        <v>6</v>
      </c>
      <c r="P67" s="293">
        <v>32673</v>
      </c>
      <c r="Q67" s="86">
        <v>44713</v>
      </c>
      <c r="R67" s="294">
        <v>34.704629999999995</v>
      </c>
      <c r="S67" s="66"/>
      <c r="T67" s="66"/>
      <c r="U67" s="32"/>
      <c r="V67" s="32"/>
      <c r="W67" s="32"/>
      <c r="X67" s="32"/>
      <c r="Y67" s="32"/>
      <c r="Z67" s="32"/>
    </row>
    <row r="68" spans="1:26" s="64" customFormat="1" ht="15" x14ac:dyDescent="0.25">
      <c r="A68" s="2"/>
      <c r="C68" s="104"/>
      <c r="D68" s="32"/>
      <c r="E68" s="32"/>
      <c r="F68" s="32"/>
      <c r="G68" s="32"/>
      <c r="H68" s="32"/>
      <c r="J68" s="78"/>
      <c r="K68" s="78"/>
      <c r="L68" s="2"/>
      <c r="M68" s="66"/>
      <c r="N68" s="66">
        <v>2022</v>
      </c>
      <c r="O68" s="66">
        <v>7</v>
      </c>
      <c r="P68" s="293">
        <v>37755.25</v>
      </c>
      <c r="Q68" s="86">
        <v>44743</v>
      </c>
      <c r="R68" s="294">
        <v>34.591588333333327</v>
      </c>
      <c r="S68" s="66"/>
      <c r="T68" s="66"/>
      <c r="U68" s="32"/>
      <c r="V68" s="32"/>
      <c r="W68" s="32"/>
      <c r="X68" s="32"/>
      <c r="Y68" s="32"/>
      <c r="Z68" s="32"/>
    </row>
    <row r="69" spans="1:26" s="64" customFormat="1" ht="15" x14ac:dyDescent="0.25">
      <c r="A69" s="2"/>
      <c r="C69" s="104"/>
      <c r="D69" s="32"/>
      <c r="E69" s="32"/>
      <c r="F69" s="32"/>
      <c r="G69" s="32"/>
      <c r="H69" s="32"/>
      <c r="J69" s="78"/>
      <c r="K69" s="78"/>
      <c r="L69" s="2"/>
      <c r="M69" s="66"/>
      <c r="N69" s="66">
        <v>2022</v>
      </c>
      <c r="O69" s="66">
        <v>8</v>
      </c>
      <c r="P69" s="293">
        <v>41007</v>
      </c>
      <c r="Q69" s="86">
        <v>44774</v>
      </c>
      <c r="R69" s="294">
        <v>35.045317499999996</v>
      </c>
      <c r="S69" s="66"/>
      <c r="T69" s="66"/>
      <c r="U69" s="32"/>
      <c r="V69" s="32"/>
      <c r="W69" s="32"/>
      <c r="X69" s="32"/>
      <c r="Y69" s="32"/>
      <c r="Z69" s="32"/>
    </row>
    <row r="70" spans="1:26" s="64" customFormat="1" ht="15" x14ac:dyDescent="0.25">
      <c r="A70" s="2"/>
      <c r="C70" s="104"/>
      <c r="D70" s="32"/>
      <c r="E70" s="32"/>
      <c r="F70" s="32"/>
      <c r="G70" s="32"/>
      <c r="H70" s="32"/>
      <c r="J70" s="78"/>
      <c r="K70" s="78"/>
      <c r="L70" s="2"/>
      <c r="M70" s="66"/>
      <c r="N70" s="66">
        <v>2022</v>
      </c>
      <c r="O70" s="66">
        <v>9</v>
      </c>
      <c r="P70" s="293">
        <v>37210.25</v>
      </c>
      <c r="Q70" s="86">
        <v>44805</v>
      </c>
      <c r="R70" s="294">
        <v>35.003284166666674</v>
      </c>
      <c r="S70" s="66"/>
      <c r="T70" s="66"/>
      <c r="U70" s="32"/>
      <c r="V70" s="32"/>
      <c r="W70" s="32"/>
      <c r="X70" s="32"/>
      <c r="Y70" s="32"/>
      <c r="Z70" s="32"/>
    </row>
    <row r="71" spans="1:26" s="64" customFormat="1" ht="15" x14ac:dyDescent="0.25">
      <c r="A71" s="2"/>
      <c r="C71" s="104"/>
      <c r="D71" s="32"/>
      <c r="E71" s="32"/>
      <c r="F71" s="32"/>
      <c r="G71" s="32"/>
      <c r="H71" s="32"/>
      <c r="J71" s="78"/>
      <c r="K71" s="78"/>
      <c r="L71" s="2"/>
      <c r="M71" s="66"/>
      <c r="N71" s="66">
        <v>2022</v>
      </c>
      <c r="O71" s="66">
        <v>10</v>
      </c>
      <c r="P71" s="293">
        <v>38332.800000000003</v>
      </c>
      <c r="Q71" s="86">
        <v>44835</v>
      </c>
      <c r="R71" s="294">
        <v>35.616208333333333</v>
      </c>
      <c r="S71" s="66"/>
      <c r="T71" s="277" t="s">
        <v>77</v>
      </c>
      <c r="U71" s="32"/>
      <c r="V71" s="32"/>
      <c r="W71" s="32"/>
      <c r="X71" s="32"/>
      <c r="Y71" s="32"/>
      <c r="Z71" s="32"/>
    </row>
    <row r="72" spans="1:26" s="64" customFormat="1" ht="15" x14ac:dyDescent="0.25">
      <c r="A72" s="2"/>
      <c r="C72" s="104"/>
      <c r="D72" s="32"/>
      <c r="E72" s="32"/>
      <c r="F72" s="32"/>
      <c r="G72" s="32"/>
      <c r="H72" s="32"/>
      <c r="J72" s="78"/>
      <c r="K72" s="78"/>
      <c r="L72" s="2"/>
      <c r="M72" s="66"/>
      <c r="N72" s="66">
        <v>2022</v>
      </c>
      <c r="O72" s="66">
        <v>11</v>
      </c>
      <c r="P72" s="293">
        <v>33948.75</v>
      </c>
      <c r="Q72" s="86">
        <v>44866</v>
      </c>
      <c r="R72" s="294">
        <v>35.762508333333336</v>
      </c>
      <c r="S72" s="66"/>
      <c r="T72" s="66"/>
      <c r="U72" s="32"/>
      <c r="V72" s="32"/>
      <c r="W72" s="32"/>
      <c r="X72" s="32"/>
      <c r="Y72" s="32"/>
      <c r="Z72" s="32"/>
    </row>
    <row r="73" spans="1:26" s="64" customFormat="1" ht="15" x14ac:dyDescent="0.25">
      <c r="A73" s="2"/>
      <c r="C73" s="104"/>
      <c r="D73" s="32"/>
      <c r="E73" s="32"/>
      <c r="F73" s="32"/>
      <c r="G73" s="32"/>
      <c r="H73" s="32"/>
      <c r="J73" s="78"/>
      <c r="K73" s="78"/>
      <c r="L73" s="2"/>
      <c r="M73" s="66"/>
      <c r="N73" s="66">
        <v>2022</v>
      </c>
      <c r="O73" s="66">
        <v>12</v>
      </c>
      <c r="P73" s="293">
        <v>37750.5</v>
      </c>
      <c r="Q73" s="86">
        <v>44896</v>
      </c>
      <c r="R73" s="294">
        <v>36.005179166666665</v>
      </c>
      <c r="S73" s="66"/>
      <c r="T73" s="66"/>
      <c r="U73" s="32"/>
      <c r="V73" s="32"/>
      <c r="W73" s="32"/>
      <c r="X73" s="32"/>
      <c r="Y73" s="32"/>
      <c r="Z73" s="32"/>
    </row>
    <row r="74" spans="1:26" s="64" customFormat="1" ht="15" x14ac:dyDescent="0.25">
      <c r="A74" s="2"/>
      <c r="C74" s="104"/>
      <c r="D74" s="32"/>
      <c r="E74" s="32"/>
      <c r="F74" s="32"/>
      <c r="G74" s="32"/>
      <c r="H74" s="32"/>
      <c r="J74" s="78"/>
      <c r="K74" s="78"/>
      <c r="L74" s="2"/>
      <c r="M74" s="66"/>
      <c r="N74" s="66">
        <v>2023</v>
      </c>
      <c r="O74" s="66">
        <v>1</v>
      </c>
      <c r="P74" s="293">
        <v>28771.75</v>
      </c>
      <c r="Q74" s="86">
        <v>44927</v>
      </c>
      <c r="R74" s="294">
        <v>35.603520833333334</v>
      </c>
      <c r="S74" s="66"/>
      <c r="T74" s="66"/>
      <c r="U74" s="32"/>
      <c r="V74" s="32"/>
      <c r="W74" s="32"/>
      <c r="X74" s="32"/>
      <c r="Y74" s="32"/>
      <c r="Z74" s="32"/>
    </row>
    <row r="75" spans="1:26" s="64" customFormat="1" ht="15" x14ac:dyDescent="0.25">
      <c r="A75" s="2"/>
      <c r="C75" s="104"/>
      <c r="D75" s="32"/>
      <c r="E75" s="32"/>
      <c r="F75" s="32"/>
      <c r="G75" s="32"/>
      <c r="H75" s="32"/>
      <c r="J75" s="78"/>
      <c r="K75" s="78"/>
      <c r="L75" s="2"/>
      <c r="M75" s="66"/>
      <c r="N75" s="66">
        <v>2023</v>
      </c>
      <c r="O75" s="66">
        <v>2</v>
      </c>
      <c r="P75" s="293">
        <v>37882.75</v>
      </c>
      <c r="Q75" s="86">
        <v>44958</v>
      </c>
      <c r="R75" s="294">
        <v>35.827179166666667</v>
      </c>
      <c r="S75" s="66"/>
      <c r="T75" s="66"/>
      <c r="U75" s="32"/>
      <c r="V75" s="32"/>
      <c r="W75" s="32"/>
      <c r="X75" s="32"/>
      <c r="Y75" s="32"/>
      <c r="Z75" s="32"/>
    </row>
    <row r="76" spans="1:26" s="64" customFormat="1" ht="15" x14ac:dyDescent="0.25">
      <c r="A76" s="2"/>
      <c r="C76" s="104"/>
      <c r="D76" s="32"/>
      <c r="E76" s="32"/>
      <c r="F76" s="32"/>
      <c r="G76" s="32"/>
      <c r="H76" s="32"/>
      <c r="J76" s="78"/>
      <c r="K76" s="78"/>
      <c r="L76" s="2"/>
      <c r="M76" s="66"/>
      <c r="N76" s="66">
        <v>2023</v>
      </c>
      <c r="O76" s="66">
        <v>3</v>
      </c>
      <c r="P76" s="293">
        <v>38208.5</v>
      </c>
      <c r="Q76" s="86">
        <v>44986</v>
      </c>
      <c r="R76" s="294">
        <v>35.769387500000008</v>
      </c>
      <c r="S76" s="66"/>
      <c r="T76" s="66"/>
      <c r="U76" s="32"/>
      <c r="V76" s="32"/>
      <c r="W76" s="32"/>
      <c r="X76" s="32"/>
      <c r="Y76" s="32"/>
      <c r="Z76" s="32"/>
    </row>
    <row r="77" spans="1:26" s="64" customFormat="1" ht="15" x14ac:dyDescent="0.25">
      <c r="A77" s="2"/>
      <c r="C77" s="104"/>
      <c r="D77" s="32"/>
      <c r="E77" s="32"/>
      <c r="F77" s="32"/>
      <c r="G77" s="32"/>
      <c r="H77" s="32"/>
      <c r="I77" s="78"/>
      <c r="J77" s="78"/>
      <c r="K77" s="78"/>
      <c r="L77" s="2"/>
      <c r="M77" s="66"/>
      <c r="N77" s="66">
        <v>2023</v>
      </c>
      <c r="O77" s="66">
        <v>4</v>
      </c>
      <c r="P77" s="293">
        <v>33704.5</v>
      </c>
      <c r="Q77" s="86">
        <v>45017</v>
      </c>
      <c r="R77" s="294">
        <v>35.923900000000003</v>
      </c>
      <c r="S77" s="66"/>
      <c r="T77" s="66"/>
      <c r="U77" s="32"/>
      <c r="V77" s="32"/>
      <c r="W77" s="32"/>
      <c r="X77" s="32"/>
      <c r="Y77" s="32"/>
      <c r="Z77" s="32"/>
    </row>
    <row r="78" spans="1:26" s="64" customFormat="1" ht="15" x14ac:dyDescent="0.25">
      <c r="A78" s="2"/>
      <c r="C78" s="104"/>
      <c r="D78" s="32"/>
      <c r="E78" s="32"/>
      <c r="F78" s="32"/>
      <c r="G78" s="32"/>
      <c r="H78" s="32"/>
      <c r="I78" s="78"/>
      <c r="J78" s="78"/>
      <c r="K78" s="78"/>
      <c r="L78" s="2"/>
      <c r="M78" s="66"/>
      <c r="N78" s="66">
        <v>2023</v>
      </c>
      <c r="O78" s="66">
        <v>5</v>
      </c>
      <c r="P78" s="293">
        <v>38732.450000000004</v>
      </c>
      <c r="Q78" s="86">
        <v>45047</v>
      </c>
      <c r="R78" s="294">
        <v>36.331458333333337</v>
      </c>
      <c r="S78" s="66"/>
      <c r="T78" s="66"/>
      <c r="U78" s="32"/>
      <c r="V78" s="32"/>
      <c r="W78" s="32"/>
      <c r="X78" s="32"/>
      <c r="Y78" s="32"/>
      <c r="Z78" s="32"/>
    </row>
    <row r="79" spans="1:26" s="64" customFormat="1" ht="15" x14ac:dyDescent="0.25">
      <c r="A79" s="2"/>
      <c r="C79" s="104"/>
      <c r="D79" s="32"/>
      <c r="E79" s="32"/>
      <c r="F79" s="32"/>
      <c r="G79" s="32"/>
      <c r="H79" s="32"/>
      <c r="I79" s="78"/>
      <c r="J79" s="78"/>
      <c r="K79" s="78"/>
      <c r="L79" s="2"/>
      <c r="M79" s="66"/>
      <c r="N79" s="66">
        <v>2023</v>
      </c>
      <c r="O79" s="66">
        <v>6</v>
      </c>
      <c r="P79" s="293">
        <v>37575.15</v>
      </c>
      <c r="Q79" s="86">
        <v>45078</v>
      </c>
      <c r="R79" s="294">
        <v>36.739970833333331</v>
      </c>
      <c r="S79" s="66"/>
      <c r="T79" s="66"/>
      <c r="U79" s="32"/>
      <c r="V79" s="32"/>
      <c r="W79" s="32"/>
      <c r="X79" s="32"/>
      <c r="Y79" s="32"/>
      <c r="Z79" s="32"/>
    </row>
    <row r="80" spans="1:26" s="64" customFormat="1" ht="15" x14ac:dyDescent="0.25">
      <c r="A80" s="2"/>
      <c r="C80" s="104"/>
      <c r="D80" s="32"/>
      <c r="E80" s="32"/>
      <c r="F80" s="32"/>
      <c r="G80" s="32"/>
      <c r="H80" s="32"/>
      <c r="I80" s="78"/>
      <c r="J80" s="78"/>
      <c r="K80" s="78"/>
      <c r="L80" s="2"/>
      <c r="M80" s="85"/>
      <c r="N80" s="66">
        <v>2023</v>
      </c>
      <c r="O80" s="66">
        <v>7</v>
      </c>
      <c r="P80" s="293">
        <v>37196.75</v>
      </c>
      <c r="Q80" s="86">
        <v>45108</v>
      </c>
      <c r="R80" s="294">
        <v>36.693429166666668</v>
      </c>
      <c r="S80" s="66"/>
      <c r="T80" s="66"/>
      <c r="U80" s="32"/>
      <c r="V80" s="32"/>
      <c r="W80" s="32"/>
      <c r="X80" s="32"/>
      <c r="Y80" s="32"/>
      <c r="Z80" s="32"/>
    </row>
    <row r="81" spans="1:26" s="64" customFormat="1" ht="15" x14ac:dyDescent="0.25">
      <c r="A81" s="2"/>
      <c r="C81" s="104"/>
      <c r="D81" s="32"/>
      <c r="E81" s="32"/>
      <c r="F81" s="32"/>
      <c r="G81" s="32"/>
      <c r="H81" s="32"/>
      <c r="I81" s="78"/>
      <c r="J81" s="78"/>
      <c r="K81" s="78"/>
      <c r="L81" s="2"/>
      <c r="M81" s="66"/>
      <c r="N81" s="66">
        <v>2023</v>
      </c>
      <c r="O81" s="66">
        <v>8</v>
      </c>
      <c r="P81" s="293">
        <v>30575.5</v>
      </c>
      <c r="Q81" s="86">
        <v>45139</v>
      </c>
      <c r="R81" s="294">
        <v>35.824137500000006</v>
      </c>
      <c r="S81" s="66"/>
      <c r="T81" s="66"/>
      <c r="U81" s="32"/>
      <c r="V81" s="32"/>
      <c r="W81" s="32"/>
      <c r="X81" s="32"/>
      <c r="Y81" s="32"/>
      <c r="Z81" s="32"/>
    </row>
    <row r="82" spans="1:26" s="64" customFormat="1" ht="15" x14ac:dyDescent="0.25">
      <c r="A82" s="2"/>
      <c r="C82" s="104"/>
      <c r="D82" s="32"/>
      <c r="E82" s="32"/>
      <c r="F82" s="32"/>
      <c r="G82" s="32"/>
      <c r="H82" s="32"/>
      <c r="I82" s="78"/>
      <c r="J82" s="78"/>
      <c r="K82" s="78"/>
      <c r="L82" s="2"/>
      <c r="M82" s="66"/>
      <c r="N82" s="66">
        <v>2023</v>
      </c>
      <c r="O82" s="66">
        <v>9</v>
      </c>
      <c r="P82" s="293">
        <v>30357</v>
      </c>
      <c r="Q82" s="86">
        <v>45170</v>
      </c>
      <c r="R82" s="294">
        <v>35.253033333333335</v>
      </c>
      <c r="S82" s="66"/>
      <c r="T82" s="66"/>
      <c r="U82" s="32"/>
      <c r="V82" s="32"/>
      <c r="W82" s="32"/>
      <c r="X82" s="32"/>
      <c r="Y82" s="32"/>
      <c r="Z82" s="32"/>
    </row>
    <row r="83" spans="1:26" s="64" customFormat="1" ht="15" x14ac:dyDescent="0.25">
      <c r="A83" s="2"/>
      <c r="C83" s="104"/>
      <c r="D83" s="32"/>
      <c r="E83" s="32"/>
      <c r="F83" s="32"/>
      <c r="G83" s="32"/>
      <c r="H83" s="32"/>
      <c r="I83" s="78"/>
      <c r="J83" s="78"/>
      <c r="K83" s="78"/>
      <c r="L83" s="2"/>
      <c r="M83" s="66"/>
      <c r="N83" s="66">
        <v>2023</v>
      </c>
      <c r="O83" s="66">
        <v>10</v>
      </c>
      <c r="P83" s="293">
        <v>27794</v>
      </c>
      <c r="Q83" s="86">
        <v>45200</v>
      </c>
      <c r="R83" s="294">
        <v>34.3748</v>
      </c>
      <c r="S83" s="66"/>
      <c r="T83" s="66"/>
      <c r="U83" s="32"/>
      <c r="V83" s="32"/>
      <c r="W83" s="32"/>
      <c r="X83" s="32"/>
      <c r="Y83" s="32"/>
      <c r="Z83" s="32"/>
    </row>
    <row r="84" spans="1:26" s="64" customFormat="1" ht="15" x14ac:dyDescent="0.25">
      <c r="A84" s="2"/>
      <c r="C84" s="104"/>
      <c r="D84" s="32"/>
      <c r="E84" s="32"/>
      <c r="F84" s="32"/>
      <c r="G84" s="32"/>
      <c r="H84" s="32"/>
      <c r="I84" s="78"/>
      <c r="J84" s="78"/>
      <c r="K84" s="78"/>
      <c r="L84" s="2"/>
      <c r="M84" s="66"/>
      <c r="N84" s="66">
        <v>2023</v>
      </c>
      <c r="O84" s="66">
        <v>11</v>
      </c>
      <c r="P84" s="293">
        <v>24720.2</v>
      </c>
      <c r="Q84" s="86">
        <v>45231</v>
      </c>
      <c r="R84" s="294">
        <v>33.605754166666664</v>
      </c>
      <c r="S84" s="66"/>
      <c r="T84" s="66"/>
      <c r="U84" s="32"/>
      <c r="V84" s="32"/>
      <c r="W84" s="32"/>
      <c r="X84" s="32"/>
      <c r="Y84" s="32"/>
      <c r="Z84" s="32"/>
    </row>
    <row r="85" spans="1:26" s="64" customFormat="1" ht="15" x14ac:dyDescent="0.25">
      <c r="A85" s="2"/>
      <c r="C85" s="104"/>
      <c r="D85" s="32"/>
      <c r="E85" s="32"/>
      <c r="F85" s="32"/>
      <c r="G85" s="32"/>
      <c r="H85" s="32"/>
      <c r="I85" s="78"/>
      <c r="J85" s="78"/>
      <c r="K85" s="78"/>
      <c r="L85" s="2"/>
      <c r="M85" s="66"/>
      <c r="N85" s="66">
        <v>2023</v>
      </c>
      <c r="O85" s="66">
        <v>12</v>
      </c>
      <c r="P85" s="293">
        <v>29191.75</v>
      </c>
      <c r="Q85" s="86">
        <v>45261</v>
      </c>
      <c r="R85" s="294">
        <v>32.892524999999999</v>
      </c>
      <c r="S85" s="66"/>
      <c r="T85" s="66"/>
      <c r="U85" s="32"/>
      <c r="V85" s="32"/>
      <c r="W85" s="32"/>
      <c r="X85" s="32"/>
      <c r="Y85" s="32"/>
      <c r="Z85" s="32"/>
    </row>
    <row r="86" spans="1:26" s="64" customFormat="1" ht="15" x14ac:dyDescent="0.25">
      <c r="A86" s="2"/>
      <c r="C86" s="104"/>
      <c r="D86" s="32"/>
      <c r="E86" s="32"/>
      <c r="F86" s="32"/>
      <c r="G86" s="32"/>
      <c r="H86" s="32"/>
      <c r="I86" s="78"/>
      <c r="J86" s="78"/>
      <c r="K86" s="78"/>
      <c r="L86" s="2"/>
      <c r="M86" s="66"/>
      <c r="N86" s="66">
        <v>2024</v>
      </c>
      <c r="O86" s="66">
        <v>1</v>
      </c>
      <c r="P86" s="293">
        <v>15967.25</v>
      </c>
      <c r="Q86" s="86">
        <v>45292</v>
      </c>
      <c r="R86" s="294">
        <v>31.825483333333334</v>
      </c>
      <c r="S86" s="66"/>
      <c r="T86" s="66"/>
      <c r="U86" s="32"/>
      <c r="V86" s="32"/>
      <c r="W86" s="32"/>
      <c r="X86" s="32"/>
      <c r="Y86" s="32"/>
      <c r="Z86" s="32"/>
    </row>
    <row r="87" spans="1:26" s="64" customFormat="1" ht="15" x14ac:dyDescent="0.25">
      <c r="A87" s="2"/>
      <c r="C87" s="104"/>
      <c r="D87" s="32"/>
      <c r="E87" s="32"/>
      <c r="F87" s="32"/>
      <c r="G87" s="32"/>
      <c r="H87" s="32"/>
      <c r="I87" s="78"/>
      <c r="J87" s="78"/>
      <c r="K87" s="78"/>
      <c r="L87" s="2"/>
      <c r="M87" s="66"/>
      <c r="N87" s="66">
        <v>2024</v>
      </c>
      <c r="O87" s="66">
        <v>2</v>
      </c>
      <c r="P87" s="293">
        <v>20351.05</v>
      </c>
      <c r="Q87" s="86">
        <v>45323</v>
      </c>
      <c r="R87" s="294">
        <v>30.36450833333333</v>
      </c>
      <c r="S87" s="66"/>
      <c r="T87" s="66"/>
      <c r="U87" s="32"/>
      <c r="V87" s="32"/>
      <c r="W87" s="32"/>
      <c r="X87" s="32"/>
      <c r="Y87" s="32"/>
      <c r="Z87" s="32"/>
    </row>
    <row r="88" spans="1:26" s="64" customFormat="1" ht="15" x14ac:dyDescent="0.25">
      <c r="A88" s="2"/>
      <c r="C88" s="104"/>
      <c r="D88" s="32"/>
      <c r="E88" s="32"/>
      <c r="F88" s="32"/>
      <c r="G88" s="32"/>
      <c r="H88" s="32"/>
      <c r="I88" s="78"/>
      <c r="J88" s="78"/>
      <c r="K88" s="78"/>
      <c r="L88" s="2"/>
      <c r="M88" s="66"/>
      <c r="N88" s="66">
        <v>2024</v>
      </c>
      <c r="O88" s="66">
        <v>3</v>
      </c>
      <c r="P88" s="293">
        <v>18590.75</v>
      </c>
      <c r="Q88" s="86">
        <v>45352</v>
      </c>
      <c r="R88" s="294">
        <v>28.729695833333334</v>
      </c>
      <c r="S88" s="66"/>
      <c r="T88" s="66"/>
      <c r="U88" s="32"/>
      <c r="V88" s="32"/>
      <c r="W88" s="32"/>
      <c r="X88" s="32"/>
      <c r="Y88" s="32"/>
      <c r="Z88" s="32"/>
    </row>
    <row r="89" spans="1:26" s="64" customFormat="1" ht="15" x14ac:dyDescent="0.25">
      <c r="A89" s="2"/>
      <c r="C89" s="104"/>
      <c r="D89" s="32"/>
      <c r="E89" s="2"/>
      <c r="F89" s="2"/>
      <c r="G89" s="2"/>
      <c r="H89" s="2"/>
      <c r="I89" s="78"/>
      <c r="J89" s="78"/>
      <c r="K89" s="78"/>
      <c r="L89" s="2"/>
      <c r="M89" s="66"/>
      <c r="N89" s="66">
        <v>2024</v>
      </c>
      <c r="O89" s="66">
        <v>4</v>
      </c>
      <c r="P89" s="293">
        <v>21868.75</v>
      </c>
      <c r="Q89" s="86">
        <v>45383</v>
      </c>
      <c r="R89" s="294">
        <v>27.743383333333334</v>
      </c>
      <c r="S89" s="66"/>
      <c r="T89" s="66"/>
      <c r="U89" s="32"/>
      <c r="V89" s="32"/>
      <c r="W89" s="32"/>
      <c r="X89" s="32"/>
      <c r="Y89" s="32"/>
      <c r="Z89" s="32"/>
    </row>
    <row r="90" spans="1:26" s="64" customFormat="1" x14ac:dyDescent="0.2">
      <c r="A90" s="2"/>
      <c r="C90" s="104"/>
      <c r="D90" s="32"/>
      <c r="E90" s="2"/>
      <c r="F90" s="2"/>
      <c r="G90" s="2"/>
      <c r="H90" s="2"/>
      <c r="I90" s="78"/>
      <c r="J90" s="78"/>
      <c r="K90" s="78"/>
      <c r="L90" s="2"/>
      <c r="M90" s="66"/>
      <c r="N90" s="66"/>
      <c r="O90" s="66"/>
      <c r="P90" s="85"/>
      <c r="Q90" s="86"/>
      <c r="R90" s="277"/>
      <c r="S90" s="66"/>
      <c r="T90" s="66"/>
      <c r="U90" s="32"/>
      <c r="V90" s="32"/>
      <c r="W90" s="32"/>
      <c r="X90" s="32"/>
      <c r="Y90" s="32"/>
      <c r="Z90" s="32"/>
    </row>
    <row r="91" spans="1:26" s="64" customFormat="1" x14ac:dyDescent="0.2">
      <c r="A91" s="2"/>
      <c r="C91" s="104"/>
      <c r="D91" s="32"/>
      <c r="E91" s="2"/>
      <c r="F91" s="2"/>
      <c r="G91" s="2"/>
      <c r="H91" s="2"/>
      <c r="I91" s="78"/>
      <c r="J91" s="78"/>
      <c r="K91" s="78"/>
      <c r="L91" s="2"/>
      <c r="M91" s="66"/>
      <c r="N91" s="66"/>
      <c r="O91" s="66"/>
      <c r="P91" s="85"/>
      <c r="Q91" s="86"/>
      <c r="R91" s="277"/>
      <c r="S91" s="66"/>
      <c r="T91" s="66"/>
      <c r="U91" s="32"/>
      <c r="V91" s="32"/>
      <c r="W91" s="32"/>
      <c r="X91" s="32"/>
      <c r="Y91" s="32"/>
      <c r="Z91" s="32"/>
    </row>
    <row r="92" spans="1:26" s="64" customFormat="1" x14ac:dyDescent="0.2">
      <c r="A92" s="2"/>
      <c r="C92" s="104"/>
      <c r="D92" s="32"/>
      <c r="E92" s="2"/>
      <c r="F92" s="2"/>
      <c r="G92" s="2"/>
      <c r="H92" s="2"/>
      <c r="I92" s="78"/>
      <c r="J92" s="78"/>
      <c r="K92" s="78"/>
      <c r="L92" s="2"/>
      <c r="M92" s="66"/>
      <c r="N92" s="66"/>
      <c r="O92" s="66"/>
      <c r="P92" s="85"/>
      <c r="Q92" s="86"/>
      <c r="R92" s="277"/>
      <c r="S92" s="66"/>
      <c r="T92" s="66"/>
      <c r="U92" s="32"/>
      <c r="V92" s="32"/>
      <c r="W92" s="32"/>
      <c r="X92" s="32"/>
      <c r="Y92" s="32"/>
      <c r="Z92" s="32"/>
    </row>
    <row r="93" spans="1:26" s="64" customFormat="1" x14ac:dyDescent="0.2">
      <c r="A93" s="2"/>
      <c r="C93" s="104"/>
      <c r="D93" s="32"/>
      <c r="E93" s="2"/>
      <c r="F93" s="2"/>
      <c r="G93" s="2"/>
      <c r="H93" s="2"/>
      <c r="I93" s="78"/>
      <c r="J93" s="78"/>
      <c r="K93" s="78"/>
      <c r="L93" s="2"/>
      <c r="M93" s="66"/>
      <c r="N93" s="66"/>
      <c r="O93" s="66"/>
      <c r="P93" s="85"/>
      <c r="Q93" s="86"/>
      <c r="R93" s="277"/>
      <c r="S93" s="66"/>
      <c r="T93" s="66"/>
      <c r="U93" s="32"/>
      <c r="V93" s="32"/>
      <c r="W93" s="32"/>
      <c r="X93" s="32"/>
      <c r="Y93" s="32"/>
      <c r="Z93" s="32"/>
    </row>
    <row r="94" spans="1:26" s="64" customFormat="1" x14ac:dyDescent="0.2">
      <c r="A94" s="2"/>
      <c r="C94" s="104"/>
      <c r="D94" s="32"/>
      <c r="E94" s="2"/>
      <c r="F94" s="2"/>
      <c r="G94" s="2"/>
      <c r="H94" s="2"/>
      <c r="I94" s="78"/>
      <c r="J94" s="78"/>
      <c r="K94" s="78"/>
      <c r="L94" s="2"/>
      <c r="M94" s="66"/>
      <c r="N94" s="66"/>
      <c r="O94" s="66"/>
      <c r="P94" s="85"/>
      <c r="Q94" s="86"/>
      <c r="R94" s="277"/>
      <c r="S94" s="66"/>
      <c r="T94" s="66"/>
      <c r="U94" s="32"/>
      <c r="V94" s="32"/>
      <c r="W94" s="32"/>
      <c r="X94" s="32"/>
      <c r="Y94" s="32"/>
      <c r="Z94" s="32"/>
    </row>
    <row r="95" spans="1:26" s="64" customFormat="1" x14ac:dyDescent="0.2">
      <c r="A95" s="2"/>
      <c r="C95" s="104"/>
      <c r="D95" s="32"/>
      <c r="E95" s="2"/>
      <c r="F95" s="2"/>
      <c r="G95" s="2"/>
      <c r="H95" s="2"/>
      <c r="I95" s="78"/>
      <c r="J95" s="78"/>
      <c r="K95" s="78"/>
      <c r="L95" s="2"/>
      <c r="M95" s="66"/>
      <c r="N95" s="66"/>
      <c r="O95" s="66"/>
      <c r="P95" s="85"/>
      <c r="Q95" s="86"/>
      <c r="R95" s="277"/>
      <c r="S95" s="66"/>
      <c r="T95" s="66"/>
      <c r="U95" s="32"/>
      <c r="V95" s="32"/>
      <c r="W95" s="32"/>
      <c r="X95" s="32"/>
      <c r="Y95" s="32"/>
      <c r="Z95" s="32"/>
    </row>
    <row r="96" spans="1:26" s="64" customFormat="1" x14ac:dyDescent="0.2">
      <c r="A96" s="2"/>
      <c r="C96" s="104"/>
      <c r="D96" s="104"/>
      <c r="E96" s="2"/>
      <c r="F96" s="2"/>
      <c r="G96" s="2"/>
      <c r="H96" s="2"/>
      <c r="I96" s="78"/>
      <c r="J96" s="78"/>
      <c r="K96" s="78"/>
      <c r="L96" s="2"/>
      <c r="M96" s="66"/>
      <c r="N96" s="66"/>
      <c r="O96" s="66"/>
      <c r="P96" s="85"/>
      <c r="Q96" s="86"/>
      <c r="R96" s="277"/>
      <c r="S96" s="66"/>
      <c r="T96" s="66"/>
      <c r="U96" s="32"/>
      <c r="V96" s="32"/>
      <c r="W96" s="32"/>
      <c r="X96" s="32"/>
      <c r="Y96" s="32"/>
      <c r="Z96" s="32"/>
    </row>
    <row r="97" spans="1:26" s="64" customFormat="1" x14ac:dyDescent="0.2">
      <c r="A97" s="2"/>
      <c r="C97" s="104"/>
      <c r="D97" s="104"/>
      <c r="E97" s="2"/>
      <c r="F97" s="2"/>
      <c r="G97" s="2"/>
      <c r="H97" s="2"/>
      <c r="I97" s="78"/>
      <c r="J97" s="78"/>
      <c r="K97" s="78"/>
      <c r="L97" s="2"/>
      <c r="M97" s="66"/>
      <c r="N97" s="66"/>
      <c r="O97" s="66"/>
      <c r="P97" s="85"/>
      <c r="Q97" s="86"/>
      <c r="R97" s="277"/>
      <c r="S97" s="66"/>
      <c r="T97" s="66"/>
      <c r="U97" s="32"/>
      <c r="V97" s="32"/>
      <c r="W97" s="32"/>
      <c r="X97" s="32"/>
      <c r="Y97" s="32"/>
      <c r="Z97" s="32"/>
    </row>
    <row r="98" spans="1:26" s="64" customFormat="1" x14ac:dyDescent="0.2">
      <c r="A98" s="2"/>
      <c r="C98" s="104"/>
      <c r="D98" s="104"/>
      <c r="E98" s="2"/>
      <c r="F98" s="2"/>
      <c r="G98" s="2"/>
      <c r="H98" s="2"/>
      <c r="I98" s="78"/>
      <c r="J98" s="78"/>
      <c r="K98" s="78"/>
      <c r="L98" s="2"/>
      <c r="M98" s="66"/>
      <c r="N98" s="66"/>
      <c r="O98" s="66"/>
      <c r="P98" s="85"/>
      <c r="Q98" s="86"/>
      <c r="R98" s="277"/>
      <c r="S98" s="66"/>
      <c r="T98" s="66"/>
      <c r="U98" s="32"/>
      <c r="V98" s="32"/>
      <c r="W98" s="32"/>
      <c r="X98" s="32"/>
      <c r="Y98" s="32"/>
      <c r="Z98" s="32"/>
    </row>
    <row r="99" spans="1:26" s="64" customFormat="1" x14ac:dyDescent="0.2">
      <c r="A99" s="2"/>
      <c r="C99" s="104"/>
      <c r="D99" s="104"/>
      <c r="E99" s="2"/>
      <c r="F99" s="2"/>
      <c r="G99" s="2"/>
      <c r="H99" s="2"/>
      <c r="I99" s="78"/>
      <c r="J99" s="78"/>
      <c r="K99" s="78"/>
      <c r="L99" s="2"/>
      <c r="M99" s="66"/>
      <c r="N99" s="66"/>
      <c r="O99" s="66"/>
      <c r="P99" s="85"/>
      <c r="Q99" s="86"/>
      <c r="R99" s="277"/>
      <c r="S99" s="66"/>
      <c r="T99" s="66"/>
      <c r="U99" s="32"/>
      <c r="V99" s="32"/>
      <c r="W99" s="32"/>
      <c r="X99" s="32"/>
      <c r="Y99" s="32"/>
      <c r="Z99" s="32"/>
    </row>
    <row r="100" spans="1:26" s="64" customFormat="1" x14ac:dyDescent="0.2">
      <c r="A100" s="2"/>
      <c r="C100" s="104"/>
      <c r="D100" s="104"/>
      <c r="E100" s="2"/>
      <c r="F100" s="2"/>
      <c r="G100" s="2"/>
      <c r="H100" s="2"/>
      <c r="I100" s="78"/>
      <c r="J100" s="78"/>
      <c r="K100" s="78"/>
      <c r="L100" s="2"/>
      <c r="M100" s="66"/>
      <c r="N100" s="66"/>
      <c r="O100" s="66"/>
      <c r="P100" s="85"/>
      <c r="Q100" s="86"/>
      <c r="R100" s="277"/>
      <c r="S100" s="66"/>
      <c r="T100" s="66"/>
      <c r="U100" s="32"/>
      <c r="V100" s="32"/>
      <c r="W100" s="32"/>
      <c r="X100" s="32"/>
      <c r="Y100" s="32"/>
      <c r="Z100" s="32"/>
    </row>
    <row r="101" spans="1:26" s="64" customFormat="1" x14ac:dyDescent="0.2">
      <c r="A101" s="2"/>
      <c r="C101" s="104"/>
      <c r="D101" s="2"/>
      <c r="E101" s="2"/>
      <c r="F101" s="2"/>
      <c r="G101" s="2"/>
      <c r="H101" s="2"/>
      <c r="I101" s="78"/>
      <c r="J101" s="78"/>
      <c r="K101" s="78"/>
      <c r="L101" s="2"/>
      <c r="M101" s="66"/>
      <c r="N101" s="66"/>
      <c r="O101" s="66"/>
      <c r="P101" s="85"/>
      <c r="Q101" s="86"/>
      <c r="R101" s="277"/>
      <c r="S101" s="66"/>
      <c r="T101" s="66"/>
      <c r="U101" s="32"/>
      <c r="V101" s="32"/>
      <c r="W101" s="32"/>
      <c r="X101" s="32"/>
      <c r="Y101" s="32"/>
      <c r="Z101" s="32"/>
    </row>
    <row r="102" spans="1:26" s="64" customFormat="1" x14ac:dyDescent="0.2">
      <c r="A102" s="2"/>
      <c r="C102" s="104"/>
      <c r="D102" s="2"/>
      <c r="E102" s="2"/>
      <c r="F102" s="2"/>
      <c r="G102" s="2"/>
      <c r="H102" s="2"/>
      <c r="I102" s="78"/>
      <c r="J102" s="78"/>
      <c r="K102" s="78"/>
      <c r="L102" s="2"/>
      <c r="M102" s="66"/>
      <c r="N102" s="66"/>
      <c r="O102" s="66"/>
      <c r="P102" s="85"/>
      <c r="Q102" s="86"/>
      <c r="R102" s="277"/>
      <c r="S102" s="66"/>
      <c r="T102" s="66"/>
      <c r="U102" s="32"/>
      <c r="V102" s="32"/>
      <c r="W102" s="32"/>
      <c r="X102" s="32"/>
      <c r="Y102" s="32"/>
      <c r="Z102" s="32"/>
    </row>
    <row r="103" spans="1:26" s="64" customFormat="1" x14ac:dyDescent="0.2">
      <c r="A103" s="2"/>
      <c r="C103" s="104"/>
      <c r="D103" s="2"/>
      <c r="E103" s="2"/>
      <c r="F103" s="2"/>
      <c r="G103" s="2"/>
      <c r="H103" s="2"/>
      <c r="I103" s="78"/>
      <c r="J103" s="78"/>
      <c r="K103" s="78"/>
      <c r="L103" s="2"/>
      <c r="M103" s="66"/>
      <c r="N103" s="66"/>
      <c r="O103" s="66"/>
      <c r="P103" s="85"/>
      <c r="Q103" s="86"/>
      <c r="R103" s="277"/>
      <c r="S103" s="66"/>
      <c r="T103" s="66"/>
      <c r="U103" s="32"/>
      <c r="V103" s="32"/>
      <c r="W103" s="32"/>
      <c r="X103" s="32"/>
      <c r="Y103" s="32"/>
      <c r="Z103" s="32"/>
    </row>
    <row r="104" spans="1:26" s="64" customFormat="1" x14ac:dyDescent="0.2">
      <c r="A104" s="2"/>
      <c r="C104" s="104"/>
      <c r="D104" s="2"/>
      <c r="E104" s="2"/>
      <c r="F104" s="2"/>
      <c r="G104" s="2"/>
      <c r="H104" s="2"/>
      <c r="I104" s="78"/>
      <c r="J104" s="78"/>
      <c r="K104" s="78"/>
      <c r="L104" s="2"/>
      <c r="M104" s="66"/>
      <c r="N104" s="66"/>
      <c r="O104" s="66"/>
      <c r="P104" s="85"/>
      <c r="Q104" s="86"/>
      <c r="R104" s="277"/>
      <c r="S104" s="66"/>
      <c r="T104" s="66"/>
      <c r="U104" s="32"/>
      <c r="V104" s="32"/>
      <c r="W104" s="32"/>
      <c r="X104" s="32"/>
      <c r="Y104" s="32"/>
      <c r="Z104" s="32"/>
    </row>
    <row r="105" spans="1:26" s="64" customFormat="1" x14ac:dyDescent="0.2">
      <c r="A105" s="2"/>
      <c r="C105" s="104"/>
      <c r="D105" s="2"/>
      <c r="E105" s="2"/>
      <c r="F105" s="2"/>
      <c r="G105" s="2"/>
      <c r="H105" s="2"/>
      <c r="I105" s="78"/>
      <c r="J105" s="78"/>
      <c r="K105" s="78"/>
      <c r="L105" s="2"/>
      <c r="M105" s="66"/>
      <c r="N105" s="66"/>
      <c r="O105" s="66"/>
      <c r="P105" s="66"/>
      <c r="Q105" s="66"/>
      <c r="R105" s="66"/>
      <c r="S105" s="66"/>
      <c r="T105" s="66"/>
      <c r="U105" s="32"/>
      <c r="V105" s="32"/>
      <c r="W105" s="32"/>
      <c r="X105" s="32"/>
      <c r="Y105" s="32"/>
      <c r="Z105" s="32"/>
    </row>
    <row r="106" spans="1:26" s="64" customFormat="1" x14ac:dyDescent="0.2">
      <c r="A106" s="2"/>
      <c r="C106" s="104"/>
      <c r="D106" s="2"/>
      <c r="E106" s="2"/>
      <c r="F106" s="2"/>
      <c r="G106" s="2"/>
      <c r="H106" s="2"/>
      <c r="I106" s="78"/>
      <c r="J106" s="78"/>
      <c r="K106" s="78"/>
      <c r="L106" s="2"/>
      <c r="M106" s="66"/>
      <c r="N106" s="66"/>
      <c r="O106" s="66"/>
      <c r="P106" s="66"/>
      <c r="Q106" s="66"/>
      <c r="R106" s="66"/>
      <c r="S106" s="66"/>
      <c r="T106" s="66"/>
      <c r="U106" s="32"/>
      <c r="V106" s="32"/>
      <c r="W106" s="32"/>
      <c r="X106" s="32"/>
      <c r="Y106" s="32"/>
      <c r="Z106" s="32"/>
    </row>
    <row r="107" spans="1:26" s="64" customFormat="1" x14ac:dyDescent="0.2">
      <c r="A107" s="2"/>
      <c r="C107" s="104"/>
      <c r="D107" s="2"/>
      <c r="E107" s="2"/>
      <c r="F107" s="2"/>
      <c r="G107" s="2"/>
      <c r="H107" s="2"/>
      <c r="I107" s="78"/>
      <c r="J107" s="78"/>
      <c r="K107" s="78"/>
      <c r="L107" s="2"/>
      <c r="M107" s="66"/>
      <c r="N107" s="66"/>
      <c r="O107" s="66"/>
      <c r="P107" s="66"/>
      <c r="Q107" s="66"/>
      <c r="R107" s="66"/>
      <c r="S107" s="66"/>
      <c r="T107" s="66"/>
      <c r="U107" s="32"/>
      <c r="V107" s="32"/>
      <c r="W107" s="32"/>
      <c r="X107" s="32"/>
      <c r="Y107" s="32"/>
      <c r="Z107" s="32"/>
    </row>
    <row r="108" spans="1:26" s="64" customFormat="1" x14ac:dyDescent="0.2">
      <c r="A108" s="2"/>
      <c r="C108" s="2"/>
      <c r="D108" s="2"/>
      <c r="E108" s="2"/>
      <c r="F108" s="2"/>
      <c r="G108" s="2"/>
      <c r="H108" s="2"/>
      <c r="I108" s="78"/>
      <c r="J108" s="78"/>
      <c r="K108" s="78"/>
      <c r="L108" s="2"/>
      <c r="M108" s="66"/>
      <c r="N108" s="66"/>
      <c r="O108" s="66"/>
      <c r="P108" s="66"/>
      <c r="Q108" s="66"/>
      <c r="R108" s="66"/>
      <c r="S108" s="66"/>
      <c r="T108" s="66"/>
      <c r="U108" s="32"/>
      <c r="V108" s="32"/>
      <c r="W108" s="32"/>
      <c r="X108" s="32"/>
      <c r="Y108" s="32"/>
      <c r="Z108" s="32"/>
    </row>
    <row r="109" spans="1:26" s="64" customFormat="1" x14ac:dyDescent="0.2">
      <c r="A109" s="2"/>
      <c r="C109" s="2"/>
      <c r="D109" s="2"/>
      <c r="E109" s="2"/>
      <c r="F109" s="2"/>
      <c r="G109" s="2"/>
      <c r="H109" s="2"/>
      <c r="I109" s="78"/>
      <c r="J109" s="78"/>
      <c r="K109" s="78"/>
      <c r="L109" s="2"/>
      <c r="M109" s="66"/>
      <c r="N109" s="66"/>
      <c r="O109" s="66"/>
      <c r="P109" s="66"/>
      <c r="Q109" s="66"/>
      <c r="R109" s="66"/>
      <c r="S109" s="66"/>
      <c r="T109" s="66"/>
      <c r="U109" s="32"/>
      <c r="V109" s="32"/>
      <c r="W109" s="32"/>
      <c r="X109" s="32"/>
      <c r="Y109" s="32"/>
      <c r="Z109" s="32"/>
    </row>
    <row r="110" spans="1:26" s="64" customFormat="1" x14ac:dyDescent="0.2">
      <c r="A110" s="2"/>
      <c r="C110" s="2"/>
      <c r="D110" s="2"/>
      <c r="E110" s="2"/>
      <c r="F110" s="2"/>
      <c r="G110" s="2"/>
      <c r="H110" s="2"/>
      <c r="I110" s="78"/>
      <c r="J110" s="78"/>
      <c r="K110" s="78"/>
      <c r="L110" s="2"/>
      <c r="M110" s="66"/>
      <c r="N110" s="66"/>
      <c r="O110" s="66"/>
      <c r="P110" s="66"/>
      <c r="Q110" s="66"/>
      <c r="R110" s="66"/>
      <c r="S110" s="66"/>
      <c r="T110" s="66"/>
      <c r="U110" s="32"/>
      <c r="V110" s="32"/>
      <c r="W110" s="32"/>
      <c r="X110" s="32"/>
      <c r="Y110" s="32"/>
      <c r="Z110" s="32"/>
    </row>
    <row r="111" spans="1:26" s="64" customFormat="1" x14ac:dyDescent="0.2">
      <c r="A111" s="2"/>
      <c r="C111" s="2"/>
      <c r="D111" s="2"/>
      <c r="E111" s="2"/>
      <c r="F111" s="2"/>
      <c r="G111" s="2"/>
      <c r="H111" s="2"/>
      <c r="I111" s="78"/>
      <c r="J111" s="78"/>
      <c r="K111" s="78"/>
      <c r="L111" s="2"/>
      <c r="M111" s="66"/>
      <c r="N111" s="66"/>
      <c r="O111" s="66"/>
      <c r="P111" s="66"/>
      <c r="Q111" s="66"/>
      <c r="R111" s="66"/>
      <c r="S111" s="66"/>
      <c r="T111" s="66"/>
      <c r="U111" s="32"/>
      <c r="V111" s="32"/>
      <c r="W111" s="32"/>
      <c r="X111" s="32"/>
      <c r="Y111" s="32"/>
      <c r="Z111" s="32"/>
    </row>
    <row r="112" spans="1:26" s="64" customFormat="1" x14ac:dyDescent="0.2">
      <c r="A112" s="2"/>
      <c r="C112" s="2"/>
      <c r="D112" s="2"/>
      <c r="E112" s="2"/>
      <c r="F112" s="2"/>
      <c r="G112" s="2"/>
      <c r="H112" s="2"/>
      <c r="I112" s="78"/>
      <c r="J112" s="78"/>
      <c r="K112" s="78"/>
      <c r="L112" s="2"/>
      <c r="M112" s="66"/>
      <c r="N112" s="66"/>
      <c r="O112" s="66"/>
      <c r="P112" s="66"/>
      <c r="Q112" s="66"/>
      <c r="R112" s="66"/>
      <c r="S112" s="66"/>
      <c r="T112" s="66"/>
      <c r="U112" s="32"/>
      <c r="V112" s="32"/>
      <c r="W112" s="32"/>
      <c r="X112" s="32"/>
      <c r="Y112" s="32"/>
      <c r="Z112" s="32"/>
    </row>
    <row r="113" spans="1:26" s="64" customFormat="1" x14ac:dyDescent="0.2">
      <c r="A113" s="2"/>
      <c r="C113" s="2"/>
      <c r="D113" s="2"/>
      <c r="E113" s="2"/>
      <c r="F113" s="2"/>
      <c r="G113" s="2"/>
      <c r="H113" s="2"/>
      <c r="I113" s="78"/>
      <c r="J113" s="78"/>
      <c r="K113" s="78"/>
      <c r="L113" s="2"/>
      <c r="M113" s="66"/>
      <c r="N113" s="66"/>
      <c r="O113" s="66"/>
      <c r="P113" s="66"/>
      <c r="Q113" s="66"/>
      <c r="R113" s="66"/>
      <c r="S113" s="66"/>
      <c r="T113" s="66"/>
      <c r="U113" s="32"/>
      <c r="V113" s="32"/>
      <c r="W113" s="32"/>
      <c r="X113" s="32"/>
      <c r="Y113" s="32"/>
      <c r="Z113" s="32"/>
    </row>
    <row r="114" spans="1:26" s="64" customFormat="1" x14ac:dyDescent="0.2">
      <c r="A114" s="2"/>
      <c r="C114" s="2"/>
      <c r="D114" s="2"/>
      <c r="E114" s="2"/>
      <c r="F114" s="2"/>
      <c r="G114" s="2"/>
      <c r="H114" s="2"/>
      <c r="I114" s="78"/>
      <c r="J114" s="78"/>
      <c r="K114" s="78"/>
      <c r="L114" s="2"/>
      <c r="M114" s="66"/>
      <c r="N114" s="66"/>
      <c r="O114" s="66"/>
      <c r="P114" s="66"/>
      <c r="Q114" s="66"/>
      <c r="R114" s="66"/>
      <c r="S114" s="66"/>
      <c r="T114" s="66"/>
      <c r="U114" s="32"/>
      <c r="V114" s="32"/>
      <c r="W114" s="32"/>
      <c r="X114" s="32"/>
      <c r="Y114" s="32"/>
      <c r="Z114" s="32"/>
    </row>
    <row r="115" spans="1:26" s="64" customFormat="1" x14ac:dyDescent="0.2">
      <c r="A115" s="2"/>
      <c r="C115" s="2"/>
      <c r="D115" s="2"/>
      <c r="E115" s="2"/>
      <c r="F115" s="2"/>
      <c r="G115" s="2"/>
      <c r="H115" s="2"/>
      <c r="I115" s="78"/>
      <c r="J115" s="78"/>
      <c r="K115" s="78"/>
      <c r="L115" s="2"/>
      <c r="M115" s="66"/>
      <c r="N115" s="66"/>
      <c r="O115" s="66"/>
      <c r="P115" s="66"/>
      <c r="Q115" s="66"/>
      <c r="R115" s="66"/>
      <c r="S115" s="66"/>
      <c r="T115" s="66"/>
      <c r="U115" s="32"/>
      <c r="V115" s="32"/>
      <c r="W115" s="32"/>
      <c r="X115" s="32"/>
      <c r="Y115" s="32"/>
      <c r="Z115" s="32"/>
    </row>
    <row r="116" spans="1:26" s="64" customFormat="1" x14ac:dyDescent="0.2">
      <c r="A116" s="2"/>
      <c r="C116" s="2"/>
      <c r="D116" s="2"/>
      <c r="E116" s="2"/>
      <c r="F116" s="2"/>
      <c r="G116" s="2"/>
      <c r="H116" s="2"/>
      <c r="I116" s="78"/>
      <c r="J116" s="78"/>
      <c r="K116" s="78"/>
      <c r="L116" s="2"/>
      <c r="M116" s="66"/>
      <c r="N116" s="66"/>
      <c r="O116" s="66"/>
      <c r="P116" s="66"/>
      <c r="Q116" s="66"/>
      <c r="R116" s="66"/>
      <c r="S116" s="66"/>
      <c r="T116" s="66"/>
      <c r="U116" s="32"/>
      <c r="V116" s="32"/>
      <c r="W116" s="32"/>
      <c r="X116" s="32"/>
      <c r="Y116" s="32"/>
      <c r="Z116" s="32"/>
    </row>
    <row r="117" spans="1:26" s="64" customFormat="1" x14ac:dyDescent="0.2">
      <c r="A117" s="2"/>
      <c r="C117" s="2"/>
      <c r="D117" s="2"/>
      <c r="E117" s="2"/>
      <c r="F117" s="2"/>
      <c r="G117" s="2"/>
      <c r="H117" s="2"/>
      <c r="I117" s="78"/>
      <c r="J117" s="78"/>
      <c r="K117" s="78"/>
      <c r="L117" s="2"/>
      <c r="M117" s="66"/>
      <c r="N117" s="66"/>
      <c r="O117" s="66"/>
      <c r="P117" s="66"/>
      <c r="Q117" s="66"/>
      <c r="R117" s="66"/>
      <c r="S117" s="66"/>
      <c r="T117" s="66"/>
      <c r="U117" s="32"/>
      <c r="V117" s="32"/>
      <c r="W117" s="32"/>
      <c r="X117" s="32"/>
      <c r="Y117" s="32"/>
      <c r="Z117" s="32"/>
    </row>
    <row r="118" spans="1:26" s="64" customFormat="1" x14ac:dyDescent="0.2">
      <c r="A118" s="2"/>
      <c r="C118" s="2"/>
      <c r="D118" s="2"/>
      <c r="E118" s="2"/>
      <c r="F118" s="2"/>
      <c r="G118" s="2"/>
      <c r="H118" s="2"/>
      <c r="I118" s="78"/>
      <c r="J118" s="78"/>
      <c r="K118" s="78"/>
      <c r="L118" s="2"/>
      <c r="M118" s="66"/>
      <c r="N118" s="66"/>
      <c r="O118" s="66"/>
      <c r="P118" s="66"/>
      <c r="Q118" s="66"/>
      <c r="R118" s="66"/>
      <c r="S118" s="66"/>
      <c r="T118" s="66"/>
      <c r="U118" s="32"/>
      <c r="V118" s="32"/>
      <c r="W118" s="32"/>
      <c r="X118" s="32"/>
      <c r="Y118" s="32"/>
      <c r="Z118" s="32"/>
    </row>
    <row r="119" spans="1:26" s="64" customFormat="1" x14ac:dyDescent="0.2">
      <c r="A119" s="2"/>
      <c r="B119" s="105"/>
      <c r="C119" s="2"/>
      <c r="D119" s="2"/>
      <c r="E119" s="2"/>
      <c r="F119" s="2"/>
      <c r="G119" s="2"/>
      <c r="H119" s="2"/>
      <c r="I119" s="78"/>
      <c r="J119" s="78"/>
      <c r="K119" s="78"/>
      <c r="L119" s="2"/>
      <c r="M119" s="66"/>
      <c r="N119" s="66"/>
      <c r="O119" s="66"/>
      <c r="P119" s="66"/>
      <c r="Q119" s="66"/>
      <c r="R119" s="66"/>
      <c r="S119" s="66"/>
      <c r="T119" s="66"/>
      <c r="U119" s="32"/>
      <c r="V119" s="32"/>
      <c r="W119" s="32"/>
      <c r="X119" s="32"/>
      <c r="Y119" s="32"/>
      <c r="Z119" s="32"/>
    </row>
    <row r="120" spans="1:26" s="64" customFormat="1" x14ac:dyDescent="0.2">
      <c r="A120" s="2"/>
      <c r="B120" s="105"/>
      <c r="C120" s="2"/>
      <c r="D120" s="2"/>
      <c r="E120" s="2"/>
      <c r="F120" s="2"/>
      <c r="G120" s="2"/>
      <c r="H120" s="2"/>
      <c r="I120" s="78"/>
      <c r="J120" s="78"/>
      <c r="K120" s="78"/>
      <c r="L120" s="2"/>
      <c r="M120" s="66"/>
      <c r="N120" s="66"/>
      <c r="O120" s="66"/>
      <c r="P120" s="66"/>
      <c r="Q120" s="66"/>
      <c r="R120" s="66"/>
      <c r="S120" s="66"/>
      <c r="T120" s="66"/>
      <c r="U120" s="32"/>
      <c r="V120" s="32"/>
      <c r="W120" s="32"/>
      <c r="X120" s="32"/>
      <c r="Y120" s="32"/>
      <c r="Z120" s="32"/>
    </row>
    <row r="121" spans="1:26" s="64" customFormat="1" x14ac:dyDescent="0.2">
      <c r="A121" s="2"/>
      <c r="B121" s="105"/>
      <c r="C121" s="2"/>
      <c r="D121" s="2"/>
      <c r="E121" s="2"/>
      <c r="F121" s="2"/>
      <c r="G121" s="2"/>
      <c r="H121" s="2"/>
      <c r="I121" s="78"/>
      <c r="J121" s="78"/>
      <c r="K121" s="78"/>
      <c r="L121" s="2"/>
      <c r="M121" s="66"/>
      <c r="N121" s="66"/>
      <c r="O121" s="66"/>
      <c r="P121" s="66"/>
      <c r="Q121" s="66"/>
      <c r="R121" s="66"/>
      <c r="S121" s="66"/>
      <c r="T121" s="66"/>
      <c r="U121" s="32"/>
      <c r="V121" s="32"/>
      <c r="W121" s="32"/>
      <c r="X121" s="32"/>
      <c r="Y121" s="32"/>
      <c r="Z121" s="32"/>
    </row>
    <row r="122" spans="1:26" s="64" customFormat="1" x14ac:dyDescent="0.2">
      <c r="A122" s="2"/>
      <c r="B122" s="2"/>
      <c r="C122" s="2"/>
      <c r="D122" s="2"/>
      <c r="E122" s="2"/>
      <c r="F122" s="2"/>
      <c r="G122" s="2"/>
      <c r="H122" s="2"/>
      <c r="I122" s="78"/>
      <c r="J122" s="78"/>
      <c r="K122" s="78"/>
      <c r="L122" s="2"/>
      <c r="M122" s="66"/>
      <c r="N122" s="66"/>
      <c r="O122" s="66"/>
      <c r="P122" s="66"/>
      <c r="Q122" s="66"/>
      <c r="R122" s="66"/>
      <c r="S122" s="66"/>
      <c r="T122" s="66"/>
      <c r="U122" s="32"/>
      <c r="V122" s="32"/>
      <c r="W122" s="32"/>
      <c r="X122" s="32"/>
      <c r="Y122" s="32"/>
      <c r="Z122" s="32"/>
    </row>
    <row r="123" spans="1:26" s="64" customFormat="1" x14ac:dyDescent="0.2">
      <c r="A123" s="2"/>
      <c r="B123" s="2"/>
      <c r="C123" s="2"/>
      <c r="D123" s="2"/>
      <c r="E123" s="2"/>
      <c r="F123" s="2"/>
      <c r="G123" s="2"/>
      <c r="H123" s="2"/>
      <c r="I123" s="78"/>
      <c r="J123" s="78"/>
      <c r="K123" s="78"/>
      <c r="L123" s="2"/>
      <c r="M123" s="66"/>
      <c r="N123" s="66"/>
      <c r="O123" s="66"/>
      <c r="P123" s="66"/>
      <c r="Q123" s="66"/>
      <c r="R123" s="66"/>
      <c r="S123" s="66"/>
      <c r="T123" s="66"/>
      <c r="U123" s="32"/>
      <c r="V123" s="32"/>
      <c r="W123" s="32"/>
      <c r="X123" s="32"/>
      <c r="Y123" s="32"/>
      <c r="Z123" s="32"/>
    </row>
    <row r="124" spans="1:26" s="64" customFormat="1" x14ac:dyDescent="0.2">
      <c r="A124" s="2"/>
      <c r="B124" s="2"/>
      <c r="C124" s="2"/>
      <c r="D124" s="2"/>
      <c r="E124" s="2"/>
      <c r="F124" s="2"/>
      <c r="G124" s="2"/>
      <c r="H124" s="2"/>
      <c r="I124" s="78"/>
      <c r="J124" s="78"/>
      <c r="K124" s="78"/>
      <c r="L124" s="2"/>
      <c r="M124" s="66"/>
      <c r="N124" s="66"/>
      <c r="O124" s="66"/>
      <c r="P124" s="66"/>
      <c r="Q124" s="66"/>
      <c r="R124" s="66"/>
      <c r="S124" s="66"/>
      <c r="T124" s="66"/>
      <c r="U124" s="32"/>
      <c r="V124" s="32"/>
      <c r="W124" s="32"/>
      <c r="X124" s="32"/>
      <c r="Y124" s="32"/>
      <c r="Z124" s="32"/>
    </row>
    <row r="125" spans="1:26" s="64" customFormat="1" x14ac:dyDescent="0.2">
      <c r="A125" s="2"/>
      <c r="B125" s="2"/>
      <c r="C125" s="2"/>
      <c r="D125" s="2"/>
      <c r="E125" s="2"/>
      <c r="F125" s="2"/>
      <c r="G125" s="2"/>
      <c r="H125" s="2"/>
      <c r="I125" s="78"/>
      <c r="J125" s="78"/>
      <c r="K125" s="78"/>
      <c r="L125" s="2"/>
      <c r="M125" s="66"/>
      <c r="N125" s="66"/>
      <c r="O125" s="66"/>
      <c r="P125" s="66"/>
      <c r="Q125" s="66"/>
      <c r="R125" s="66"/>
      <c r="S125" s="66"/>
      <c r="T125" s="66"/>
      <c r="U125" s="32"/>
      <c r="V125" s="32"/>
      <c r="W125" s="32"/>
      <c r="X125" s="32"/>
      <c r="Y125" s="32"/>
      <c r="Z125" s="32"/>
    </row>
    <row r="126" spans="1:26" s="64" customFormat="1" x14ac:dyDescent="0.2">
      <c r="A126" s="2"/>
      <c r="B126" s="2"/>
      <c r="C126" s="2"/>
      <c r="D126" s="2"/>
      <c r="E126" s="2"/>
      <c r="F126" s="2"/>
      <c r="G126" s="2"/>
      <c r="H126" s="2"/>
      <c r="I126" s="78"/>
      <c r="J126" s="78"/>
      <c r="K126" s="78"/>
      <c r="L126" s="2"/>
      <c r="M126" s="66"/>
      <c r="N126" s="66"/>
      <c r="O126" s="66"/>
      <c r="P126" s="66"/>
      <c r="Q126" s="66"/>
      <c r="R126" s="66"/>
      <c r="S126" s="66"/>
      <c r="T126" s="66"/>
      <c r="U126" s="32"/>
      <c r="V126" s="32"/>
      <c r="W126" s="32"/>
      <c r="X126" s="32"/>
      <c r="Y126" s="32"/>
      <c r="Z126" s="32"/>
    </row>
    <row r="127" spans="1:26" s="64" customFormat="1" x14ac:dyDescent="0.2">
      <c r="A127" s="2"/>
      <c r="B127" s="2"/>
      <c r="C127" s="2"/>
      <c r="D127" s="2"/>
      <c r="E127" s="2"/>
      <c r="F127" s="2"/>
      <c r="G127" s="2"/>
      <c r="H127" s="2"/>
      <c r="I127" s="78"/>
      <c r="J127" s="78"/>
      <c r="K127" s="78"/>
      <c r="L127" s="2"/>
      <c r="M127" s="66"/>
      <c r="N127" s="66"/>
      <c r="O127" s="66"/>
      <c r="P127" s="66"/>
      <c r="Q127" s="66"/>
      <c r="R127" s="66"/>
      <c r="S127" s="66"/>
      <c r="T127" s="66"/>
      <c r="U127" s="32"/>
      <c r="V127" s="32"/>
      <c r="W127" s="32"/>
      <c r="X127" s="32"/>
      <c r="Y127" s="32"/>
      <c r="Z127" s="32"/>
    </row>
    <row r="128" spans="1:26" s="64" customFormat="1" x14ac:dyDescent="0.2">
      <c r="A128" s="2"/>
      <c r="B128" s="2"/>
      <c r="C128" s="2"/>
      <c r="D128" s="2"/>
      <c r="E128" s="2"/>
      <c r="F128" s="2"/>
      <c r="G128" s="2"/>
      <c r="H128" s="2"/>
      <c r="I128" s="78"/>
      <c r="J128" s="78"/>
      <c r="K128" s="78"/>
      <c r="L128" s="2"/>
      <c r="M128" s="66"/>
      <c r="N128" s="66"/>
      <c r="O128" s="66"/>
      <c r="P128" s="66"/>
      <c r="Q128" s="66"/>
      <c r="R128" s="66"/>
      <c r="S128" s="66"/>
      <c r="T128" s="66"/>
      <c r="U128" s="32"/>
      <c r="V128" s="32"/>
      <c r="W128" s="32"/>
      <c r="X128" s="32"/>
      <c r="Y128" s="32"/>
      <c r="Z128" s="32"/>
    </row>
    <row r="129" spans="1:26" s="64" customFormat="1" x14ac:dyDescent="0.2">
      <c r="A129" s="2"/>
      <c r="B129" s="2"/>
      <c r="C129" s="2"/>
      <c r="D129" s="2"/>
      <c r="E129" s="2"/>
      <c r="F129" s="2"/>
      <c r="G129" s="2"/>
      <c r="H129" s="2"/>
      <c r="I129" s="78"/>
      <c r="J129" s="78"/>
      <c r="K129" s="78"/>
      <c r="L129" s="2"/>
      <c r="M129" s="66"/>
      <c r="N129" s="66"/>
      <c r="O129" s="66"/>
      <c r="P129" s="66"/>
      <c r="Q129" s="66"/>
      <c r="R129" s="66"/>
      <c r="S129" s="66"/>
      <c r="T129" s="66"/>
      <c r="U129" s="32"/>
      <c r="V129" s="32"/>
      <c r="W129" s="32"/>
      <c r="X129" s="32"/>
      <c r="Y129" s="32"/>
      <c r="Z129" s="32"/>
    </row>
    <row r="130" spans="1:26" s="64" customFormat="1" x14ac:dyDescent="0.2">
      <c r="A130" s="2"/>
      <c r="B130" s="2"/>
      <c r="C130" s="2"/>
      <c r="D130" s="2"/>
      <c r="E130" s="2"/>
      <c r="F130" s="2"/>
      <c r="G130" s="2"/>
      <c r="H130" s="2"/>
      <c r="I130" s="78"/>
      <c r="J130" s="78"/>
      <c r="K130" s="78"/>
      <c r="L130" s="2"/>
      <c r="M130" s="66"/>
      <c r="N130" s="66"/>
      <c r="O130" s="66"/>
      <c r="P130" s="66"/>
      <c r="Q130" s="66"/>
      <c r="R130" s="66"/>
      <c r="S130" s="66"/>
      <c r="T130" s="66"/>
      <c r="U130" s="32"/>
      <c r="V130" s="32"/>
      <c r="W130" s="32"/>
      <c r="X130" s="32"/>
      <c r="Y130" s="32"/>
      <c r="Z130" s="32"/>
    </row>
    <row r="131" spans="1:26" s="64" customFormat="1" x14ac:dyDescent="0.2">
      <c r="A131" s="2"/>
      <c r="B131" s="2"/>
      <c r="C131" s="2"/>
      <c r="D131" s="2"/>
      <c r="E131" s="2"/>
      <c r="F131" s="2"/>
      <c r="G131" s="2"/>
      <c r="H131" s="2"/>
      <c r="I131" s="78"/>
      <c r="J131" s="78"/>
      <c r="K131" s="78"/>
      <c r="L131" s="2"/>
      <c r="M131" s="66"/>
      <c r="N131" s="66"/>
      <c r="O131" s="66"/>
      <c r="P131" s="66"/>
      <c r="Q131" s="66"/>
      <c r="R131" s="66"/>
      <c r="S131" s="66"/>
      <c r="T131" s="66"/>
      <c r="U131" s="32"/>
      <c r="V131" s="32"/>
      <c r="W131" s="32"/>
      <c r="X131" s="32"/>
      <c r="Y131" s="32"/>
      <c r="Z131" s="32"/>
    </row>
    <row r="132" spans="1:26" s="64" customFormat="1" x14ac:dyDescent="0.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2"/>
      <c r="M132" s="66"/>
      <c r="N132" s="66"/>
      <c r="O132" s="66"/>
      <c r="P132" s="66"/>
      <c r="Q132" s="66"/>
      <c r="R132" s="66"/>
      <c r="S132" s="66"/>
      <c r="T132" s="66"/>
      <c r="U132" s="32"/>
      <c r="V132" s="32"/>
      <c r="W132" s="32"/>
      <c r="X132" s="32"/>
      <c r="Y132" s="32"/>
      <c r="Z132" s="32"/>
    </row>
    <row r="133" spans="1:26" s="64" customFormat="1" x14ac:dyDescent="0.2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2"/>
      <c r="M133" s="66"/>
      <c r="N133" s="66"/>
      <c r="O133" s="66"/>
      <c r="P133" s="66"/>
      <c r="Q133" s="66"/>
      <c r="R133" s="66"/>
      <c r="S133" s="66"/>
      <c r="T133" s="66"/>
      <c r="U133" s="32"/>
      <c r="V133" s="32"/>
      <c r="W133" s="32"/>
      <c r="X133" s="32"/>
      <c r="Y133" s="32"/>
      <c r="Z133" s="32"/>
    </row>
    <row r="134" spans="1:26" s="64" customFormat="1" x14ac:dyDescent="0.2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2"/>
      <c r="M134" s="66"/>
      <c r="N134" s="66"/>
      <c r="O134" s="66"/>
      <c r="P134" s="66"/>
      <c r="Q134" s="66"/>
      <c r="R134" s="66"/>
      <c r="S134" s="66"/>
      <c r="T134" s="66"/>
      <c r="U134" s="32"/>
      <c r="V134" s="32"/>
      <c r="W134" s="32"/>
      <c r="X134" s="32"/>
      <c r="Y134" s="32"/>
      <c r="Z134" s="32"/>
    </row>
    <row r="135" spans="1:26" s="64" customFormat="1" x14ac:dyDescent="0.2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2"/>
      <c r="M135" s="66"/>
      <c r="N135" s="66"/>
      <c r="O135" s="66"/>
      <c r="P135" s="66"/>
      <c r="Q135" s="66"/>
      <c r="R135" s="66"/>
      <c r="S135" s="66"/>
      <c r="T135" s="66"/>
      <c r="U135" s="32"/>
      <c r="V135" s="32"/>
      <c r="W135" s="32"/>
      <c r="X135" s="32"/>
      <c r="Y135" s="32"/>
      <c r="Z135" s="32"/>
    </row>
    <row r="136" spans="1:26" s="64" customFormat="1" x14ac:dyDescent="0.2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2"/>
      <c r="M136" s="66"/>
      <c r="N136" s="66"/>
      <c r="O136" s="66"/>
      <c r="P136" s="66"/>
      <c r="Q136" s="66"/>
      <c r="R136" s="66"/>
      <c r="S136" s="66"/>
      <c r="T136" s="66"/>
      <c r="U136" s="32"/>
      <c r="V136" s="32"/>
      <c r="W136" s="32"/>
      <c r="X136" s="32"/>
      <c r="Y136" s="32"/>
      <c r="Z136" s="32"/>
    </row>
    <row r="137" spans="1:26" s="64" customFormat="1" x14ac:dyDescent="0.2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2"/>
      <c r="M137" s="66"/>
      <c r="N137" s="66"/>
      <c r="O137" s="66"/>
      <c r="P137" s="66"/>
      <c r="Q137" s="66"/>
      <c r="R137" s="66"/>
      <c r="S137" s="66"/>
      <c r="T137" s="66"/>
      <c r="U137" s="32"/>
      <c r="V137" s="32"/>
      <c r="W137" s="32"/>
      <c r="X137" s="32"/>
      <c r="Y137" s="32"/>
      <c r="Z137" s="32"/>
    </row>
    <row r="138" spans="1:26" s="64" customFormat="1" x14ac:dyDescent="0.2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2"/>
      <c r="M138" s="66"/>
      <c r="N138" s="66"/>
      <c r="O138" s="66"/>
      <c r="P138" s="66"/>
      <c r="Q138" s="66"/>
      <c r="R138" s="66"/>
      <c r="S138" s="66"/>
      <c r="T138" s="66"/>
      <c r="U138" s="32"/>
      <c r="V138" s="32"/>
      <c r="W138" s="32"/>
      <c r="X138" s="32"/>
      <c r="Y138" s="32"/>
      <c r="Z138" s="32"/>
    </row>
    <row r="139" spans="1:26" s="64" customFormat="1" x14ac:dyDescent="0.2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2"/>
      <c r="M139" s="66"/>
      <c r="N139" s="66"/>
      <c r="O139" s="66"/>
      <c r="P139" s="66"/>
      <c r="Q139" s="66"/>
      <c r="R139" s="66"/>
      <c r="S139" s="66"/>
      <c r="T139" s="66"/>
      <c r="U139" s="32"/>
      <c r="V139" s="32"/>
      <c r="W139" s="32"/>
      <c r="X139" s="32"/>
      <c r="Y139" s="32"/>
      <c r="Z139" s="32"/>
    </row>
    <row r="140" spans="1:26" s="64" customFormat="1" x14ac:dyDescent="0.2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2"/>
      <c r="M140" s="66"/>
      <c r="N140" s="66"/>
      <c r="O140" s="66"/>
      <c r="P140" s="66"/>
      <c r="Q140" s="66"/>
      <c r="R140" s="66"/>
      <c r="S140" s="66"/>
      <c r="T140" s="66"/>
      <c r="U140" s="32"/>
      <c r="V140" s="32"/>
      <c r="W140" s="32"/>
      <c r="X140" s="32"/>
      <c r="Y140" s="32"/>
      <c r="Z140" s="32"/>
    </row>
    <row r="141" spans="1:26" s="64" customFormat="1" x14ac:dyDescent="0.2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2"/>
      <c r="M141" s="66"/>
      <c r="N141" s="66"/>
      <c r="O141" s="66"/>
      <c r="P141" s="66"/>
      <c r="Q141" s="66"/>
      <c r="R141" s="66"/>
      <c r="S141" s="66"/>
      <c r="T141" s="66"/>
      <c r="U141" s="32"/>
      <c r="V141" s="32"/>
      <c r="W141" s="32"/>
      <c r="X141" s="32"/>
      <c r="Y141" s="32"/>
      <c r="Z141" s="32"/>
    </row>
    <row r="142" spans="1:26" s="64" customFormat="1" x14ac:dyDescent="0.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2"/>
      <c r="M142" s="66"/>
      <c r="N142" s="66"/>
      <c r="O142" s="66"/>
      <c r="P142" s="66"/>
      <c r="Q142" s="66"/>
      <c r="R142" s="66"/>
      <c r="S142" s="66"/>
      <c r="T142" s="66"/>
      <c r="U142" s="32"/>
      <c r="V142" s="32"/>
      <c r="W142" s="32"/>
      <c r="X142" s="32"/>
      <c r="Y142" s="32"/>
      <c r="Z142" s="32"/>
    </row>
    <row r="143" spans="1:26" s="64" customFormat="1" x14ac:dyDescent="0.2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2"/>
      <c r="M143" s="66"/>
      <c r="N143" s="66"/>
      <c r="O143" s="66"/>
      <c r="P143" s="66"/>
      <c r="Q143" s="66"/>
      <c r="R143" s="66"/>
      <c r="S143" s="66"/>
      <c r="T143" s="66"/>
      <c r="U143" s="32"/>
      <c r="V143" s="32"/>
      <c r="W143" s="32"/>
      <c r="X143" s="32"/>
      <c r="Y143" s="32"/>
      <c r="Z143" s="32"/>
    </row>
    <row r="144" spans="1:26" s="64" customFormat="1" x14ac:dyDescent="0.2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2"/>
      <c r="M144" s="66"/>
      <c r="N144" s="66"/>
      <c r="O144" s="66"/>
      <c r="P144" s="66"/>
      <c r="Q144" s="66"/>
      <c r="R144" s="66"/>
      <c r="S144" s="66"/>
      <c r="T144" s="66"/>
      <c r="U144" s="32"/>
      <c r="V144" s="32"/>
      <c r="W144" s="32"/>
      <c r="X144" s="32"/>
      <c r="Y144" s="32"/>
      <c r="Z144" s="32"/>
    </row>
    <row r="145" spans="1:26" s="64" customFormat="1" x14ac:dyDescent="0.2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2"/>
      <c r="M145" s="66"/>
      <c r="N145" s="66"/>
      <c r="O145" s="66"/>
      <c r="P145" s="66"/>
      <c r="Q145" s="66"/>
      <c r="R145" s="66"/>
      <c r="S145" s="66"/>
      <c r="T145" s="66"/>
      <c r="U145" s="32"/>
      <c r="V145" s="32"/>
      <c r="W145" s="32"/>
      <c r="X145" s="32"/>
      <c r="Y145" s="32"/>
      <c r="Z145" s="32"/>
    </row>
    <row r="146" spans="1:26" s="64" customFormat="1" x14ac:dyDescent="0.2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2"/>
      <c r="M146" s="66"/>
      <c r="N146" s="66"/>
      <c r="O146" s="66"/>
      <c r="P146" s="66"/>
      <c r="Q146" s="66"/>
      <c r="R146" s="66"/>
      <c r="S146" s="66"/>
      <c r="T146" s="66"/>
      <c r="U146" s="32"/>
      <c r="V146" s="32"/>
      <c r="W146" s="32"/>
      <c r="X146" s="32"/>
      <c r="Y146" s="32"/>
      <c r="Z146" s="32"/>
    </row>
    <row r="147" spans="1:26" s="64" customFormat="1" x14ac:dyDescent="0.2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2"/>
      <c r="M147" s="66"/>
      <c r="N147" s="66"/>
      <c r="O147" s="66"/>
      <c r="P147" s="66"/>
      <c r="Q147" s="66"/>
      <c r="R147" s="66"/>
      <c r="S147" s="66"/>
      <c r="T147" s="66"/>
      <c r="U147" s="32"/>
      <c r="V147" s="32"/>
      <c r="W147" s="32"/>
      <c r="X147" s="32"/>
      <c r="Y147" s="32"/>
      <c r="Z147" s="32"/>
    </row>
    <row r="148" spans="1:26" s="64" customFormat="1" x14ac:dyDescent="0.2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2"/>
      <c r="M148" s="66"/>
      <c r="N148" s="66"/>
      <c r="O148" s="66"/>
      <c r="P148" s="66"/>
      <c r="Q148" s="66"/>
      <c r="R148" s="66"/>
      <c r="S148" s="66"/>
      <c r="T148" s="66"/>
      <c r="U148" s="32"/>
      <c r="V148" s="32"/>
      <c r="W148" s="32"/>
      <c r="X148" s="32"/>
      <c r="Y148" s="32"/>
      <c r="Z148" s="32"/>
    </row>
    <row r="149" spans="1:26" s="64" customFormat="1" x14ac:dyDescent="0.2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2"/>
      <c r="M149" s="66"/>
      <c r="N149" s="66"/>
      <c r="O149" s="66"/>
      <c r="P149" s="66"/>
      <c r="Q149" s="66"/>
      <c r="R149" s="66"/>
      <c r="S149" s="66"/>
      <c r="T149" s="66"/>
      <c r="U149" s="32"/>
      <c r="V149" s="32"/>
      <c r="W149" s="32"/>
      <c r="X149" s="32"/>
      <c r="Y149" s="32"/>
      <c r="Z149" s="32"/>
    </row>
    <row r="150" spans="1:26" s="64" customFormat="1" x14ac:dyDescent="0.2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2"/>
      <c r="M150" s="66"/>
      <c r="N150" s="66"/>
      <c r="O150" s="66"/>
      <c r="P150" s="66"/>
      <c r="Q150" s="66"/>
      <c r="R150" s="66"/>
      <c r="S150" s="66"/>
      <c r="T150" s="66"/>
      <c r="U150" s="32"/>
      <c r="V150" s="32"/>
      <c r="W150" s="32"/>
      <c r="X150" s="32"/>
      <c r="Y150" s="32"/>
      <c r="Z150" s="32"/>
    </row>
    <row r="151" spans="1:26" s="64" customFormat="1" x14ac:dyDescent="0.2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2"/>
      <c r="M151" s="66"/>
      <c r="N151" s="66"/>
      <c r="O151" s="66"/>
      <c r="P151" s="66"/>
      <c r="Q151" s="66"/>
      <c r="R151" s="66"/>
      <c r="S151" s="66"/>
      <c r="T151" s="66"/>
      <c r="U151" s="32"/>
      <c r="V151" s="32"/>
      <c r="W151" s="32"/>
      <c r="X151" s="32"/>
      <c r="Y151" s="32"/>
      <c r="Z151" s="32"/>
    </row>
    <row r="152" spans="1:26" s="64" customFormat="1" x14ac:dyDescent="0.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2"/>
      <c r="M152" s="66"/>
      <c r="N152" s="66"/>
      <c r="O152" s="66"/>
      <c r="P152" s="66"/>
      <c r="Q152" s="66"/>
      <c r="R152" s="66"/>
      <c r="S152" s="66"/>
      <c r="T152" s="66"/>
      <c r="U152" s="32"/>
      <c r="V152" s="32"/>
      <c r="W152" s="32"/>
      <c r="X152" s="32"/>
      <c r="Y152" s="32"/>
      <c r="Z152" s="32"/>
    </row>
    <row r="153" spans="1:26" s="64" customFormat="1" x14ac:dyDescent="0.2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2"/>
      <c r="M153" s="66"/>
      <c r="N153" s="66"/>
      <c r="O153" s="66"/>
      <c r="P153" s="66"/>
      <c r="Q153" s="66"/>
      <c r="R153" s="66"/>
      <c r="S153" s="66"/>
      <c r="T153" s="66"/>
      <c r="U153" s="32"/>
      <c r="V153" s="32"/>
      <c r="W153" s="32"/>
      <c r="X153" s="32"/>
      <c r="Y153" s="32"/>
      <c r="Z153" s="32"/>
    </row>
    <row r="154" spans="1:26" s="64" customFormat="1" x14ac:dyDescent="0.2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2"/>
      <c r="M154" s="66"/>
      <c r="N154" s="66"/>
      <c r="O154" s="66"/>
      <c r="P154" s="66"/>
      <c r="Q154" s="66"/>
      <c r="R154" s="66"/>
      <c r="S154" s="66"/>
      <c r="T154" s="66"/>
      <c r="U154" s="32"/>
      <c r="V154" s="32"/>
      <c r="W154" s="32"/>
      <c r="X154" s="32"/>
      <c r="Y154" s="32"/>
      <c r="Z154" s="32"/>
    </row>
    <row r="155" spans="1:26" s="64" customFormat="1" x14ac:dyDescent="0.2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2"/>
      <c r="M155" s="66"/>
      <c r="N155" s="66"/>
      <c r="O155" s="66"/>
      <c r="P155" s="66"/>
      <c r="Q155" s="66"/>
      <c r="R155" s="66"/>
      <c r="S155" s="66"/>
      <c r="T155" s="66"/>
      <c r="U155" s="32"/>
      <c r="V155" s="32"/>
      <c r="W155" s="32"/>
      <c r="X155" s="32"/>
      <c r="Y155" s="32"/>
      <c r="Z155" s="32"/>
    </row>
    <row r="156" spans="1:26" s="64" customFormat="1" x14ac:dyDescent="0.2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2"/>
      <c r="M156" s="66"/>
      <c r="N156" s="66"/>
      <c r="O156" s="66"/>
      <c r="P156" s="66"/>
      <c r="Q156" s="66"/>
      <c r="R156" s="66"/>
      <c r="S156" s="66"/>
      <c r="T156" s="66"/>
      <c r="U156" s="32"/>
      <c r="V156" s="32"/>
      <c r="W156" s="32"/>
      <c r="X156" s="32"/>
      <c r="Y156" s="32"/>
      <c r="Z156" s="32"/>
    </row>
    <row r="157" spans="1:26" s="64" customFormat="1" x14ac:dyDescent="0.2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2"/>
      <c r="M157" s="66"/>
      <c r="N157" s="66"/>
      <c r="O157" s="66"/>
      <c r="P157" s="66"/>
      <c r="Q157" s="66"/>
      <c r="R157" s="66"/>
      <c r="S157" s="66"/>
      <c r="T157" s="66"/>
      <c r="U157" s="32"/>
      <c r="V157" s="32"/>
      <c r="W157" s="32"/>
      <c r="X157" s="32"/>
      <c r="Y157" s="32"/>
      <c r="Z157" s="32"/>
    </row>
    <row r="158" spans="1:26" s="64" customFormat="1" x14ac:dyDescent="0.2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2"/>
      <c r="M158" s="66"/>
      <c r="N158" s="66"/>
      <c r="O158" s="66"/>
      <c r="P158" s="66"/>
      <c r="Q158" s="66"/>
      <c r="R158" s="66"/>
      <c r="S158" s="66"/>
      <c r="T158" s="66"/>
      <c r="U158" s="32"/>
      <c r="V158" s="32"/>
      <c r="W158" s="32"/>
      <c r="X158" s="32"/>
      <c r="Y158" s="32"/>
      <c r="Z158" s="32"/>
    </row>
    <row r="159" spans="1:26" s="64" customFormat="1" x14ac:dyDescent="0.2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2"/>
      <c r="M159" s="66"/>
      <c r="N159" s="66"/>
      <c r="O159" s="66"/>
      <c r="P159" s="66"/>
      <c r="Q159" s="66"/>
      <c r="R159" s="66"/>
      <c r="S159" s="66"/>
      <c r="T159" s="66"/>
      <c r="U159" s="32"/>
      <c r="V159" s="32"/>
      <c r="W159" s="32"/>
      <c r="X159" s="32"/>
      <c r="Y159" s="32"/>
      <c r="Z159" s="32"/>
    </row>
    <row r="160" spans="1:26" s="64" customFormat="1" x14ac:dyDescent="0.2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2"/>
      <c r="M160" s="66"/>
      <c r="N160" s="66"/>
      <c r="O160" s="66"/>
      <c r="P160" s="66"/>
      <c r="Q160" s="66"/>
      <c r="R160" s="66"/>
      <c r="S160" s="66"/>
      <c r="T160" s="66"/>
      <c r="U160" s="32"/>
      <c r="V160" s="32"/>
      <c r="W160" s="32"/>
      <c r="X160" s="32"/>
      <c r="Y160" s="32"/>
      <c r="Z160" s="32"/>
    </row>
    <row r="161" spans="1:26" s="64" customFormat="1" x14ac:dyDescent="0.2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2"/>
      <c r="M161" s="66"/>
      <c r="N161" s="66"/>
      <c r="O161" s="66"/>
      <c r="P161" s="66"/>
      <c r="Q161" s="66"/>
      <c r="R161" s="66"/>
      <c r="S161" s="66"/>
      <c r="T161" s="66"/>
      <c r="U161" s="32"/>
      <c r="V161" s="32"/>
      <c r="W161" s="32"/>
      <c r="X161" s="32"/>
      <c r="Y161" s="32"/>
      <c r="Z161" s="32"/>
    </row>
    <row r="162" spans="1:26" s="64" customFormat="1" x14ac:dyDescent="0.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2"/>
      <c r="M162" s="66"/>
      <c r="N162" s="66"/>
      <c r="O162" s="66"/>
      <c r="P162" s="66"/>
      <c r="Q162" s="66"/>
      <c r="R162" s="66"/>
      <c r="S162" s="66"/>
      <c r="T162" s="66"/>
      <c r="U162" s="32"/>
      <c r="V162" s="32"/>
      <c r="W162" s="32"/>
      <c r="X162" s="32"/>
      <c r="Y162" s="32"/>
      <c r="Z162" s="32"/>
    </row>
    <row r="163" spans="1:26" s="64" customFormat="1" x14ac:dyDescent="0.2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2"/>
      <c r="M163" s="66"/>
      <c r="N163" s="66"/>
      <c r="O163" s="66"/>
      <c r="P163" s="66"/>
      <c r="Q163" s="66"/>
      <c r="R163" s="66"/>
      <c r="S163" s="66"/>
      <c r="T163" s="66"/>
      <c r="U163" s="32"/>
      <c r="V163" s="32"/>
      <c r="W163" s="32"/>
      <c r="X163" s="32"/>
      <c r="Y163" s="32"/>
      <c r="Z163" s="3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6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2.7109375" style="40" customWidth="1"/>
    <col min="3" max="3" width="10.28515625" style="40" customWidth="1"/>
    <col min="4" max="8" width="11.5703125" style="40" customWidth="1"/>
    <col min="9" max="11" width="10.85546875" style="40" customWidth="1"/>
    <col min="12" max="12" width="1.7109375" style="2" customWidth="1"/>
    <col min="13" max="15" width="17.5703125" style="66" customWidth="1"/>
    <col min="16" max="16" width="7.28515625" style="66" bestFit="1" customWidth="1"/>
    <col min="17" max="17" width="11.42578125" style="66"/>
    <col min="18" max="18" width="8" style="66" bestFit="1" customWidth="1"/>
    <col min="19" max="20" width="11.42578125" style="66"/>
    <col min="21" max="21" width="11.42578125" style="67"/>
    <col min="22" max="26" width="11.42578125" style="32"/>
    <col min="27" max="16384" width="11.42578125" style="33"/>
  </cols>
  <sheetData>
    <row r="1" spans="1:21" ht="33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U1" s="32"/>
    </row>
    <row r="2" spans="1:21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93"/>
      <c r="Q2" s="86"/>
      <c r="R2" s="289"/>
      <c r="U2" s="32"/>
    </row>
    <row r="3" spans="1:21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93"/>
      <c r="Q3" s="86"/>
      <c r="R3" s="289"/>
      <c r="U3" s="32"/>
    </row>
    <row r="4" spans="1:21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93"/>
      <c r="Q4" s="86"/>
      <c r="R4" s="289"/>
      <c r="U4" s="32"/>
    </row>
    <row r="5" spans="1:21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93"/>
      <c r="Q5" s="86"/>
      <c r="R5" s="289"/>
      <c r="U5" s="32"/>
    </row>
    <row r="6" spans="1:21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93"/>
      <c r="Q6" s="86"/>
      <c r="R6" s="289"/>
      <c r="U6" s="32"/>
    </row>
    <row r="7" spans="1:21" ht="15" x14ac:dyDescent="0.25">
      <c r="A7" s="34"/>
      <c r="B7" s="35"/>
      <c r="C7" s="246" t="s">
        <v>109</v>
      </c>
      <c r="D7" s="246"/>
      <c r="E7" s="246"/>
      <c r="F7" s="246"/>
      <c r="G7" s="246"/>
      <c r="H7" s="246"/>
      <c r="I7" s="246"/>
      <c r="J7" s="246"/>
      <c r="K7" s="246"/>
      <c r="L7" s="36"/>
      <c r="P7" s="293"/>
      <c r="Q7" s="86"/>
      <c r="R7" s="289"/>
      <c r="U7" s="32"/>
    </row>
    <row r="8" spans="1:21" ht="15" x14ac:dyDescent="0.25">
      <c r="A8" s="34"/>
      <c r="B8" s="35"/>
      <c r="C8" s="234" t="s">
        <v>189</v>
      </c>
      <c r="D8" s="234"/>
      <c r="E8" s="234"/>
      <c r="F8" s="234"/>
      <c r="G8" s="234"/>
      <c r="H8" s="234"/>
      <c r="I8" s="234"/>
      <c r="J8" s="234"/>
      <c r="K8" s="234"/>
      <c r="L8" s="36"/>
      <c r="P8" s="293"/>
      <c r="Q8" s="86"/>
      <c r="R8" s="289"/>
      <c r="U8" s="32"/>
    </row>
    <row r="9" spans="1:21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93"/>
      <c r="Q9" s="86"/>
      <c r="R9" s="289"/>
      <c r="U9" s="32"/>
    </row>
    <row r="10" spans="1:21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36"/>
      <c r="P10" s="293"/>
      <c r="Q10" s="86"/>
      <c r="R10" s="289"/>
      <c r="U10" s="32"/>
    </row>
    <row r="11" spans="1:21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36"/>
      <c r="P11" s="293"/>
      <c r="Q11" s="86"/>
      <c r="R11" s="289"/>
      <c r="U11" s="32"/>
    </row>
    <row r="12" spans="1:21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M12" s="85"/>
      <c r="P12" s="293"/>
      <c r="Q12" s="86"/>
      <c r="R12" s="289"/>
      <c r="U12" s="32"/>
    </row>
    <row r="13" spans="1:21" ht="15" x14ac:dyDescent="0.25">
      <c r="A13" s="34"/>
      <c r="B13" s="2" t="s">
        <v>44</v>
      </c>
      <c r="C13" s="80">
        <v>23.590923614190686</v>
      </c>
      <c r="D13" s="80">
        <v>21.233750000000001</v>
      </c>
      <c r="E13" s="80">
        <v>11.377799999999999</v>
      </c>
      <c r="F13" s="80">
        <v>32.16001</v>
      </c>
      <c r="G13" s="80">
        <v>30.543749999999999</v>
      </c>
      <c r="H13" s="80">
        <v>31.106199999999777</v>
      </c>
      <c r="I13" s="221">
        <v>1.8414569265390757</v>
      </c>
      <c r="J13" s="221">
        <v>101.84145692653908</v>
      </c>
      <c r="K13" s="221">
        <v>-5.0256825168897628</v>
      </c>
      <c r="L13" s="36"/>
      <c r="M13" s="85">
        <v>1</v>
      </c>
      <c r="P13" s="293"/>
      <c r="Q13" s="86"/>
      <c r="R13" s="294"/>
      <c r="U13" s="32"/>
    </row>
    <row r="14" spans="1:21" ht="15" x14ac:dyDescent="0.25">
      <c r="A14" s="34"/>
      <c r="B14" s="2" t="s">
        <v>45</v>
      </c>
      <c r="C14" s="80">
        <v>28.263420610763959</v>
      </c>
      <c r="D14" s="80">
        <v>22.11805</v>
      </c>
      <c r="E14" s="80">
        <v>15.05575</v>
      </c>
      <c r="F14" s="80">
        <v>37.35745</v>
      </c>
      <c r="G14" s="80">
        <v>31.198</v>
      </c>
      <c r="H14" s="80">
        <v>33.298399999999894</v>
      </c>
      <c r="I14" s="43">
        <v>6.7324828514645052</v>
      </c>
      <c r="J14" s="43">
        <v>106.73248285146451</v>
      </c>
      <c r="K14" s="43">
        <v>-16.487875912301298</v>
      </c>
      <c r="L14" s="36"/>
      <c r="M14" s="85">
        <v>1</v>
      </c>
      <c r="N14" s="66">
        <v>2018</v>
      </c>
      <c r="O14" s="66">
        <v>1</v>
      </c>
      <c r="P14" s="293">
        <v>19584.05</v>
      </c>
      <c r="Q14" s="86">
        <v>43101</v>
      </c>
      <c r="R14" s="294">
        <v>19.584049999999998</v>
      </c>
      <c r="U14" s="32"/>
    </row>
    <row r="15" spans="1:21" ht="15" x14ac:dyDescent="0.25">
      <c r="A15" s="34"/>
      <c r="B15" s="2" t="s">
        <v>46</v>
      </c>
      <c r="C15" s="80">
        <v>26.01925</v>
      </c>
      <c r="D15" s="80">
        <v>14.92811</v>
      </c>
      <c r="E15" s="80">
        <v>16.869160000000001</v>
      </c>
      <c r="F15" s="80">
        <v>38.825600000000001</v>
      </c>
      <c r="G15" s="80">
        <v>35.860999999999997</v>
      </c>
      <c r="H15" s="80">
        <v>38.758249999999997</v>
      </c>
      <c r="I15" s="43">
        <v>8.0791110119628584</v>
      </c>
      <c r="J15" s="43">
        <v>108.07911101196285</v>
      </c>
      <c r="K15" s="43">
        <v>-7.6356836726283799</v>
      </c>
      <c r="L15" s="36"/>
      <c r="M15" s="85">
        <v>1</v>
      </c>
      <c r="N15" s="66">
        <v>2018</v>
      </c>
      <c r="O15" s="66">
        <v>2</v>
      </c>
      <c r="P15" s="293">
        <v>25018.55</v>
      </c>
      <c r="Q15" s="86">
        <v>43132</v>
      </c>
      <c r="R15" s="294">
        <v>22.301299999999998</v>
      </c>
      <c r="U15" s="32"/>
    </row>
    <row r="16" spans="1:21" ht="15" x14ac:dyDescent="0.25">
      <c r="A16" s="34"/>
      <c r="B16" s="2" t="s">
        <v>47</v>
      </c>
      <c r="C16" s="80">
        <v>22.314</v>
      </c>
      <c r="D16" s="80">
        <v>0.65525</v>
      </c>
      <c r="E16" s="80">
        <v>13.864720000000002</v>
      </c>
      <c r="F16" s="80">
        <v>38.262999999999998</v>
      </c>
      <c r="G16" s="80">
        <v>33.1447</v>
      </c>
      <c r="H16" s="80">
        <v>39.794050000000006</v>
      </c>
      <c r="I16" s="207">
        <v>20.061578472576326</v>
      </c>
      <c r="J16" s="207">
        <v>120.06157847257633</v>
      </c>
      <c r="K16" s="207">
        <v>-13.376630164911262</v>
      </c>
      <c r="L16" s="36"/>
      <c r="M16" s="85">
        <v>1</v>
      </c>
      <c r="N16" s="66">
        <v>2018</v>
      </c>
      <c r="O16" s="66">
        <v>3</v>
      </c>
      <c r="P16" s="293">
        <v>24311.036357155586</v>
      </c>
      <c r="Q16" s="86">
        <v>43160</v>
      </c>
      <c r="R16" s="294">
        <v>22.971212119051863</v>
      </c>
      <c r="U16" s="32"/>
    </row>
    <row r="17" spans="1:21" ht="15" x14ac:dyDescent="0.25">
      <c r="A17" s="34"/>
      <c r="B17" s="2" t="s">
        <v>48</v>
      </c>
      <c r="C17" s="80">
        <v>26.701499999999999</v>
      </c>
      <c r="D17" s="80">
        <v>6.5114999999999998</v>
      </c>
      <c r="E17" s="80">
        <v>12.18155</v>
      </c>
      <c r="F17" s="80">
        <v>36.21</v>
      </c>
      <c r="G17" s="80">
        <v>37.02375</v>
      </c>
      <c r="H17" s="80"/>
      <c r="I17" s="43">
        <v>-100</v>
      </c>
      <c r="J17" s="43">
        <v>0</v>
      </c>
      <c r="K17" s="43">
        <v>2.2473073736536842</v>
      </c>
      <c r="L17" s="36"/>
      <c r="M17" s="85">
        <v>0</v>
      </c>
      <c r="N17" s="66">
        <v>2018</v>
      </c>
      <c r="O17" s="66">
        <v>4</v>
      </c>
      <c r="P17" s="293">
        <v>23260.308568055298</v>
      </c>
      <c r="Q17" s="86">
        <v>43191</v>
      </c>
      <c r="R17" s="294">
        <v>23.043486231302719</v>
      </c>
      <c r="U17" s="32"/>
    </row>
    <row r="18" spans="1:21" ht="15" x14ac:dyDescent="0.25">
      <c r="A18" s="34"/>
      <c r="B18" s="2" t="s">
        <v>49</v>
      </c>
      <c r="C18" s="80">
        <v>25.359000000000002</v>
      </c>
      <c r="D18" s="80">
        <v>14.595700000000001</v>
      </c>
      <c r="E18" s="80">
        <v>11.6309</v>
      </c>
      <c r="F18" s="80">
        <v>31.376750000000001</v>
      </c>
      <c r="G18" s="80">
        <v>32.153150000000004</v>
      </c>
      <c r="H18" s="80"/>
      <c r="I18" s="43">
        <v>-100</v>
      </c>
      <c r="J18" s="43">
        <v>0</v>
      </c>
      <c r="K18" s="43">
        <v>2.474443656529135</v>
      </c>
      <c r="L18" s="36"/>
      <c r="M18" s="85">
        <v>0</v>
      </c>
      <c r="N18" s="66">
        <v>2018</v>
      </c>
      <c r="O18" s="66">
        <v>5</v>
      </c>
      <c r="P18" s="293">
        <v>22088.9</v>
      </c>
      <c r="Q18" s="86">
        <v>43221</v>
      </c>
      <c r="R18" s="294">
        <v>22.852568985042172</v>
      </c>
      <c r="U18" s="32"/>
    </row>
    <row r="19" spans="1:21" ht="15" x14ac:dyDescent="0.25">
      <c r="A19" s="34"/>
      <c r="B19" s="2" t="s">
        <v>50</v>
      </c>
      <c r="C19" s="80">
        <v>28.179511556764105</v>
      </c>
      <c r="D19" s="80">
        <v>16.809059999999999</v>
      </c>
      <c r="E19" s="80">
        <v>14.851749999999999</v>
      </c>
      <c r="F19" s="80">
        <v>33.591000000000001</v>
      </c>
      <c r="G19" s="80">
        <v>27.645900000000001</v>
      </c>
      <c r="H19" s="80"/>
      <c r="I19" s="43">
        <v>-100</v>
      </c>
      <c r="J19" s="43">
        <v>0</v>
      </c>
      <c r="K19" s="43">
        <v>-17.698490667142984</v>
      </c>
      <c r="L19" s="36"/>
      <c r="M19" s="85">
        <v>0</v>
      </c>
      <c r="N19" s="66">
        <v>2018</v>
      </c>
      <c r="O19" s="66">
        <v>6</v>
      </c>
      <c r="P19" s="293">
        <v>24541.053519061585</v>
      </c>
      <c r="Q19" s="86">
        <v>43252</v>
      </c>
      <c r="R19" s="294">
        <v>23.13398307404541</v>
      </c>
      <c r="U19" s="32"/>
    </row>
    <row r="20" spans="1:21" ht="15" x14ac:dyDescent="0.25">
      <c r="A20" s="34"/>
      <c r="B20" s="2" t="s">
        <v>51</v>
      </c>
      <c r="C20" s="80">
        <v>26.944767912984368</v>
      </c>
      <c r="D20" s="80">
        <v>15.7262</v>
      </c>
      <c r="E20" s="80">
        <v>13.746499999999999</v>
      </c>
      <c r="F20" s="80">
        <v>35.230779999999996</v>
      </c>
      <c r="G20" s="80">
        <v>31.13625</v>
      </c>
      <c r="H20" s="80"/>
      <c r="I20" s="43">
        <v>-100</v>
      </c>
      <c r="J20" s="43">
        <v>0</v>
      </c>
      <c r="K20" s="43">
        <v>-11.622024831695455</v>
      </c>
      <c r="L20" s="36"/>
      <c r="M20" s="85">
        <v>0</v>
      </c>
      <c r="N20" s="66">
        <v>2018</v>
      </c>
      <c r="O20" s="66">
        <v>7</v>
      </c>
      <c r="P20" s="293">
        <v>27663.75</v>
      </c>
      <c r="Q20" s="86">
        <v>43282</v>
      </c>
      <c r="R20" s="294">
        <v>23.781092634896069</v>
      </c>
      <c r="U20" s="32"/>
    </row>
    <row r="21" spans="1:21" ht="15" x14ac:dyDescent="0.25">
      <c r="A21" s="34"/>
      <c r="B21" s="2" t="s">
        <v>52</v>
      </c>
      <c r="C21" s="80">
        <v>25.840818584942237</v>
      </c>
      <c r="D21" s="80">
        <v>16.756869999999999</v>
      </c>
      <c r="E21" s="80">
        <v>16.371500000000001</v>
      </c>
      <c r="F21" s="80">
        <v>36.235099999999996</v>
      </c>
      <c r="G21" s="80">
        <v>31.2471</v>
      </c>
      <c r="H21" s="80"/>
      <c r="I21" s="43">
        <v>-100</v>
      </c>
      <c r="J21" s="43">
        <v>0</v>
      </c>
      <c r="K21" s="43">
        <v>-13.765658160181694</v>
      </c>
      <c r="L21" s="36"/>
      <c r="M21" s="85">
        <v>0</v>
      </c>
      <c r="N21" s="66">
        <v>2018</v>
      </c>
      <c r="O21" s="66">
        <v>8</v>
      </c>
      <c r="P21" s="293">
        <v>28521</v>
      </c>
      <c r="Q21" s="86">
        <v>43313</v>
      </c>
      <c r="R21" s="294">
        <v>24.373581055534057</v>
      </c>
      <c r="U21" s="32"/>
    </row>
    <row r="22" spans="1:21" ht="15" x14ac:dyDescent="0.25">
      <c r="A22" s="34"/>
      <c r="B22" s="2" t="s">
        <v>53</v>
      </c>
      <c r="C22" s="80">
        <v>22.006900000000002</v>
      </c>
      <c r="D22" s="80">
        <v>18.0837</v>
      </c>
      <c r="E22" s="80">
        <v>20.35388</v>
      </c>
      <c r="F22" s="80">
        <v>35.361199999999997</v>
      </c>
      <c r="G22" s="80">
        <v>32.627400000000002</v>
      </c>
      <c r="H22" s="80"/>
      <c r="I22" s="43">
        <v>-100</v>
      </c>
      <c r="J22" s="43">
        <v>0</v>
      </c>
      <c r="K22" s="43">
        <v>-7.7310724749160009</v>
      </c>
      <c r="L22" s="36"/>
      <c r="M22" s="85">
        <v>0</v>
      </c>
      <c r="N22" s="66">
        <v>2018</v>
      </c>
      <c r="O22" s="66">
        <v>9</v>
      </c>
      <c r="P22" s="293">
        <v>36806.122223342063</v>
      </c>
      <c r="Q22" s="86">
        <v>43344</v>
      </c>
      <c r="R22" s="294">
        <v>25.754974518623836</v>
      </c>
      <c r="U22" s="32"/>
    </row>
    <row r="23" spans="1:21" ht="15" x14ac:dyDescent="0.25">
      <c r="A23" s="34"/>
      <c r="B23" s="2" t="s">
        <v>54</v>
      </c>
      <c r="C23" s="80">
        <v>20.23875</v>
      </c>
      <c r="D23" s="80">
        <v>16.806519999999999</v>
      </c>
      <c r="E23" s="80">
        <v>18.597532999999999</v>
      </c>
      <c r="F23" s="80">
        <v>43.785239999999995</v>
      </c>
      <c r="G23" s="80">
        <v>35.247150000000005</v>
      </c>
      <c r="H23" s="80"/>
      <c r="I23" s="43">
        <v>-100</v>
      </c>
      <c r="J23" s="43">
        <v>0</v>
      </c>
      <c r="K23" s="43">
        <v>-19.499927372785876</v>
      </c>
      <c r="L23" s="36"/>
      <c r="M23" s="85">
        <v>0</v>
      </c>
      <c r="N23" s="66">
        <v>2018</v>
      </c>
      <c r="O23" s="66">
        <v>10</v>
      </c>
      <c r="P23" s="293">
        <v>31620.656621648901</v>
      </c>
      <c r="Q23" s="86">
        <v>43374</v>
      </c>
      <c r="R23" s="294">
        <v>26.341542728926346</v>
      </c>
      <c r="U23" s="32"/>
    </row>
    <row r="24" spans="1:21" ht="15" x14ac:dyDescent="0.25">
      <c r="A24" s="34"/>
      <c r="B24" s="2" t="s">
        <v>55</v>
      </c>
      <c r="C24" s="80">
        <v>23.121500000000001</v>
      </c>
      <c r="D24" s="80">
        <v>16.014250000000001</v>
      </c>
      <c r="E24" s="80">
        <v>22.848114000000002</v>
      </c>
      <c r="F24" s="80">
        <v>38.974350000000001</v>
      </c>
      <c r="G24" s="80">
        <v>35.700299999999814</v>
      </c>
      <c r="H24" s="80"/>
      <c r="I24" s="43">
        <v>-100</v>
      </c>
      <c r="J24" s="43">
        <v>0</v>
      </c>
      <c r="K24" s="43">
        <v>-8.4005249606476706</v>
      </c>
      <c r="L24" s="36"/>
      <c r="M24" s="85">
        <v>0</v>
      </c>
      <c r="N24" s="66">
        <v>2018</v>
      </c>
      <c r="O24" s="66">
        <v>11</v>
      </c>
      <c r="P24" s="293">
        <v>30277.301945172345</v>
      </c>
      <c r="Q24" s="86">
        <v>43405</v>
      </c>
      <c r="R24" s="294">
        <v>26.699339021312348</v>
      </c>
      <c r="U24" s="32"/>
    </row>
    <row r="25" spans="1:21" ht="18" customHeight="1" x14ac:dyDescent="0.25">
      <c r="A25" s="34"/>
      <c r="B25" s="47" t="s">
        <v>56</v>
      </c>
      <c r="C25" s="81">
        <v>298.58034227964538</v>
      </c>
      <c r="D25" s="81">
        <v>180.23896000000002</v>
      </c>
      <c r="E25" s="81">
        <v>187.749157</v>
      </c>
      <c r="F25" s="81">
        <v>437.37047999999999</v>
      </c>
      <c r="G25" s="81">
        <v>393.52844999999985</v>
      </c>
      <c r="H25" s="81">
        <v>142.95689999999968</v>
      </c>
      <c r="I25" s="46"/>
      <c r="J25" s="46"/>
      <c r="K25" s="46"/>
      <c r="L25" s="36"/>
      <c r="N25" s="66">
        <v>2018</v>
      </c>
      <c r="O25" s="66">
        <v>12</v>
      </c>
      <c r="P25" s="293">
        <v>24015.450382987299</v>
      </c>
      <c r="Q25" s="86">
        <v>43435</v>
      </c>
      <c r="R25" s="294">
        <v>26.475681634785257</v>
      </c>
      <c r="U25" s="32"/>
    </row>
    <row r="26" spans="1:21" ht="15" x14ac:dyDescent="0.25">
      <c r="A26" s="34"/>
      <c r="B26" s="47" t="s">
        <v>57</v>
      </c>
      <c r="C26" s="48"/>
      <c r="D26" s="48">
        <v>-39.634686388298391</v>
      </c>
      <c r="E26" s="48">
        <v>4.1668000081669154</v>
      </c>
      <c r="F26" s="48">
        <v>132.95469710151613</v>
      </c>
      <c r="G26" s="48">
        <v>-10.024002991697134</v>
      </c>
      <c r="H26" s="48">
        <v>-63.673045748026681</v>
      </c>
      <c r="I26" s="46"/>
      <c r="J26" s="46"/>
      <c r="K26" s="46"/>
      <c r="L26" s="36"/>
      <c r="N26" s="66">
        <v>2019</v>
      </c>
      <c r="O26" s="66">
        <v>1</v>
      </c>
      <c r="P26" s="293">
        <v>23590.923614190688</v>
      </c>
      <c r="Q26" s="86">
        <v>43466</v>
      </c>
      <c r="R26" s="294">
        <v>26.809587769301142</v>
      </c>
      <c r="U26" s="32"/>
    </row>
    <row r="27" spans="1:21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6">
        <v>2019</v>
      </c>
      <c r="O27" s="66">
        <v>2</v>
      </c>
      <c r="P27" s="293">
        <v>28263.420610763958</v>
      </c>
      <c r="Q27" s="86">
        <v>43497</v>
      </c>
      <c r="R27" s="294">
        <v>27.079993653531478</v>
      </c>
      <c r="U27" s="32"/>
    </row>
    <row r="28" spans="1:21" ht="15" x14ac:dyDescent="0.25">
      <c r="A28" s="34"/>
      <c r="B28" s="47" t="s">
        <v>25</v>
      </c>
      <c r="C28" s="81">
        <v>100.18759422495464</v>
      </c>
      <c r="D28" s="81">
        <v>58.935160000000003</v>
      </c>
      <c r="E28" s="81">
        <v>57.167429999999996</v>
      </c>
      <c r="F28" s="81">
        <v>146.60606000000001</v>
      </c>
      <c r="G28" s="81">
        <v>130.74744999999999</v>
      </c>
      <c r="H28" s="208">
        <v>142.95689999999968</v>
      </c>
      <c r="I28" s="207">
        <v>9.3381935938327665</v>
      </c>
      <c r="J28" s="207">
        <v>109.33819359383277</v>
      </c>
      <c r="K28" s="207">
        <v>-10.817158581302866</v>
      </c>
      <c r="L28" s="36"/>
      <c r="N28" s="66">
        <v>2019</v>
      </c>
      <c r="O28" s="66">
        <v>3</v>
      </c>
      <c r="P28" s="293">
        <v>26019.25</v>
      </c>
      <c r="Q28" s="86">
        <v>43525</v>
      </c>
      <c r="R28" s="294">
        <v>27.222344790435177</v>
      </c>
      <c r="U28" s="32"/>
    </row>
    <row r="29" spans="1:21" ht="15" x14ac:dyDescent="0.25">
      <c r="A29" s="34"/>
      <c r="B29" s="47" t="s">
        <v>57</v>
      </c>
      <c r="C29" s="48"/>
      <c r="D29" s="48">
        <v>-41.175191942756037</v>
      </c>
      <c r="E29" s="48">
        <v>-2.9994488858603341</v>
      </c>
      <c r="F29" s="48">
        <v>156.45032494901386</v>
      </c>
      <c r="G29" s="48">
        <v>-10.817158581302866</v>
      </c>
      <c r="H29" s="218">
        <v>9.3381935938327665</v>
      </c>
      <c r="I29" s="49"/>
      <c r="J29" s="49"/>
      <c r="K29" s="49"/>
      <c r="L29" s="36"/>
      <c r="N29" s="66">
        <v>2019</v>
      </c>
      <c r="O29" s="66">
        <v>4</v>
      </c>
      <c r="P29" s="293">
        <v>22314</v>
      </c>
      <c r="Q29" s="86">
        <v>43556</v>
      </c>
      <c r="R29" s="294">
        <v>27.143485743097237</v>
      </c>
      <c r="U29" s="32"/>
    </row>
    <row r="30" spans="1:21" ht="12" customHeight="1" x14ac:dyDescent="0.25">
      <c r="A30" s="34"/>
      <c r="C30" s="50"/>
      <c r="D30" s="45"/>
      <c r="E30" s="45"/>
      <c r="F30" s="45"/>
      <c r="G30" s="45"/>
      <c r="H30" s="45"/>
      <c r="I30" s="51"/>
      <c r="J30" s="51"/>
      <c r="K30" s="51"/>
      <c r="L30" s="36"/>
      <c r="N30" s="66">
        <v>2019</v>
      </c>
      <c r="O30" s="66">
        <v>5</v>
      </c>
      <c r="P30" s="293">
        <v>26701.5</v>
      </c>
      <c r="Q30" s="86">
        <v>43586</v>
      </c>
      <c r="R30" s="294">
        <v>27.527869076430569</v>
      </c>
      <c r="U30" s="32"/>
    </row>
    <row r="31" spans="1:21" ht="12" customHeight="1" x14ac:dyDescent="0.25">
      <c r="A31" s="34"/>
      <c r="C31" s="219"/>
      <c r="D31" s="219"/>
      <c r="E31" s="219"/>
      <c r="F31" s="219"/>
      <c r="G31" s="219"/>
      <c r="H31" s="219"/>
      <c r="I31" s="219"/>
      <c r="J31" s="219"/>
      <c r="K31" s="51"/>
      <c r="L31" s="36"/>
      <c r="N31" s="66">
        <v>2019</v>
      </c>
      <c r="O31" s="66">
        <v>6</v>
      </c>
      <c r="P31" s="293">
        <v>25359</v>
      </c>
      <c r="Q31" s="86">
        <v>43617</v>
      </c>
      <c r="R31" s="294">
        <v>27.596031283175439</v>
      </c>
      <c r="U31" s="32"/>
    </row>
    <row r="32" spans="1:21" ht="15" x14ac:dyDescent="0.25">
      <c r="A32" s="34"/>
      <c r="B32" s="52"/>
      <c r="C32" s="246" t="s">
        <v>110</v>
      </c>
      <c r="D32" s="246"/>
      <c r="E32" s="246"/>
      <c r="F32" s="246"/>
      <c r="G32" s="246"/>
      <c r="H32" s="246"/>
      <c r="I32" s="246"/>
      <c r="J32" s="246"/>
      <c r="K32" s="246"/>
      <c r="L32" s="36"/>
      <c r="N32" s="66">
        <v>2019</v>
      </c>
      <c r="O32" s="66">
        <v>7</v>
      </c>
      <c r="P32" s="293">
        <v>28179.511556764104</v>
      </c>
      <c r="Q32" s="86">
        <v>43647</v>
      </c>
      <c r="R32" s="294">
        <v>27.639011412905781</v>
      </c>
      <c r="U32" s="32"/>
    </row>
    <row r="33" spans="1:21" ht="15" x14ac:dyDescent="0.25">
      <c r="A33" s="54"/>
      <c r="C33" s="233" t="s">
        <v>181</v>
      </c>
      <c r="D33" s="233"/>
      <c r="E33" s="233"/>
      <c r="F33" s="233"/>
      <c r="G33" s="233"/>
      <c r="H33" s="233"/>
      <c r="I33" s="233"/>
      <c r="J33" s="233"/>
      <c r="K33" s="233"/>
      <c r="L33" s="36"/>
      <c r="N33" s="66">
        <v>2019</v>
      </c>
      <c r="O33" s="66">
        <v>8</v>
      </c>
      <c r="P33" s="293">
        <v>26944.767912984367</v>
      </c>
      <c r="Q33" s="86">
        <v>43678</v>
      </c>
      <c r="R33" s="294">
        <v>27.507658738987811</v>
      </c>
      <c r="U33" s="32"/>
    </row>
    <row r="34" spans="1:21" ht="15" x14ac:dyDescent="0.25">
      <c r="A34" s="54"/>
      <c r="C34" s="55"/>
      <c r="D34" s="56"/>
      <c r="E34" s="56"/>
      <c r="F34" s="56"/>
      <c r="G34" s="56"/>
      <c r="H34" s="56"/>
      <c r="I34" s="57"/>
      <c r="J34" s="57"/>
      <c r="K34" s="57"/>
      <c r="L34" s="36"/>
      <c r="N34" s="66">
        <v>2019</v>
      </c>
      <c r="O34" s="66">
        <v>9</v>
      </c>
      <c r="P34" s="293">
        <v>25840.818584942237</v>
      </c>
      <c r="Q34" s="86">
        <v>43709</v>
      </c>
      <c r="R34" s="294">
        <v>26.593883435787827</v>
      </c>
      <c r="U34" s="32"/>
    </row>
    <row r="35" spans="1:21" ht="15" x14ac:dyDescent="0.25">
      <c r="A35" s="54"/>
      <c r="C35" s="55"/>
      <c r="D35" s="56"/>
      <c r="E35" s="56"/>
      <c r="F35" s="56"/>
      <c r="G35" s="56"/>
      <c r="H35" s="56"/>
      <c r="I35" s="57"/>
      <c r="J35" s="57"/>
      <c r="K35" s="57"/>
      <c r="L35" s="36"/>
      <c r="N35" s="66">
        <v>2019</v>
      </c>
      <c r="O35" s="66">
        <v>10</v>
      </c>
      <c r="P35" s="293">
        <v>22006.9</v>
      </c>
      <c r="Q35" s="86">
        <v>43739</v>
      </c>
      <c r="R35" s="294">
        <v>25.79273705065042</v>
      </c>
      <c r="U35" s="32"/>
    </row>
    <row r="36" spans="1:21" ht="15" x14ac:dyDescent="0.25">
      <c r="A36" s="54"/>
      <c r="C36" s="55"/>
      <c r="D36" s="56"/>
      <c r="E36" s="56"/>
      <c r="F36" s="56"/>
      <c r="G36" s="56"/>
      <c r="H36" s="56"/>
      <c r="I36" s="57"/>
      <c r="J36" s="57"/>
      <c r="K36" s="57"/>
      <c r="L36" s="36"/>
      <c r="N36" s="66">
        <v>2019</v>
      </c>
      <c r="O36" s="66">
        <v>11</v>
      </c>
      <c r="P36" s="293">
        <v>20238.75</v>
      </c>
      <c r="Q36" s="86">
        <v>43770</v>
      </c>
      <c r="R36" s="294">
        <v>24.956191055219389</v>
      </c>
      <c r="U36" s="32"/>
    </row>
    <row r="37" spans="1:21" ht="15" x14ac:dyDescent="0.25">
      <c r="A37" s="54"/>
      <c r="C37" s="55"/>
      <c r="D37" s="56"/>
      <c r="E37" s="56"/>
      <c r="F37" s="56"/>
      <c r="G37" s="56"/>
      <c r="H37" s="56"/>
      <c r="I37" s="57"/>
      <c r="J37" s="57"/>
      <c r="K37" s="57"/>
      <c r="L37" s="36"/>
      <c r="N37" s="66">
        <v>2019</v>
      </c>
      <c r="O37" s="66">
        <v>12</v>
      </c>
      <c r="P37" s="293">
        <v>23121.5</v>
      </c>
      <c r="Q37" s="86">
        <v>43800</v>
      </c>
      <c r="R37" s="294">
        <v>24.881695189970447</v>
      </c>
      <c r="U37" s="32"/>
    </row>
    <row r="38" spans="1:21" ht="15" x14ac:dyDescent="0.25">
      <c r="A38" s="54"/>
      <c r="C38" s="55"/>
      <c r="D38" s="56"/>
      <c r="E38" s="56"/>
      <c r="F38" s="56"/>
      <c r="G38" s="56"/>
      <c r="H38" s="56"/>
      <c r="I38" s="57"/>
      <c r="J38" s="57"/>
      <c r="K38" s="57"/>
      <c r="L38" s="36"/>
      <c r="N38" s="66">
        <v>2020</v>
      </c>
      <c r="O38" s="66">
        <v>1</v>
      </c>
      <c r="P38" s="293">
        <v>21233.75</v>
      </c>
      <c r="Q38" s="86">
        <v>43831</v>
      </c>
      <c r="R38" s="294">
        <v>24.685264055454553</v>
      </c>
      <c r="U38" s="32"/>
    </row>
    <row r="39" spans="1:21" ht="15" x14ac:dyDescent="0.25">
      <c r="A39" s="54"/>
      <c r="C39" s="55"/>
      <c r="D39" s="56"/>
      <c r="E39" s="56"/>
      <c r="F39" s="56"/>
      <c r="G39" s="56"/>
      <c r="H39" s="56"/>
      <c r="I39" s="57"/>
      <c r="J39" s="57"/>
      <c r="K39" s="57"/>
      <c r="L39" s="36"/>
      <c r="N39" s="66">
        <v>2020</v>
      </c>
      <c r="O39" s="66">
        <v>2</v>
      </c>
      <c r="P39" s="293">
        <v>22118.05</v>
      </c>
      <c r="Q39" s="86">
        <v>43862</v>
      </c>
      <c r="R39" s="294">
        <v>24.173149837890886</v>
      </c>
      <c r="U39" s="32"/>
    </row>
    <row r="40" spans="1:21" ht="15" x14ac:dyDescent="0.25">
      <c r="A40" s="54"/>
      <c r="C40" s="55"/>
      <c r="D40" s="56"/>
      <c r="E40" s="56"/>
      <c r="F40" s="56"/>
      <c r="G40" s="56"/>
      <c r="H40" s="56"/>
      <c r="I40" s="57"/>
      <c r="J40" s="57"/>
      <c r="K40" s="57"/>
      <c r="L40" s="36"/>
      <c r="N40" s="66">
        <v>2020</v>
      </c>
      <c r="O40" s="66">
        <v>3</v>
      </c>
      <c r="P40" s="293">
        <v>14928.11</v>
      </c>
      <c r="Q40" s="86">
        <v>43891</v>
      </c>
      <c r="R40" s="294">
        <v>23.248888171224227</v>
      </c>
      <c r="U40" s="32"/>
    </row>
    <row r="41" spans="1:21" ht="15" x14ac:dyDescent="0.25">
      <c r="A41" s="54"/>
      <c r="C41" s="55"/>
      <c r="D41" s="56"/>
      <c r="E41" s="56"/>
      <c r="F41" s="56"/>
      <c r="G41" s="56"/>
      <c r="H41" s="56"/>
      <c r="I41" s="57"/>
      <c r="J41" s="57"/>
      <c r="K41" s="57"/>
      <c r="L41" s="36"/>
      <c r="N41" s="66">
        <v>2020</v>
      </c>
      <c r="O41" s="66">
        <v>4</v>
      </c>
      <c r="P41" s="293">
        <v>655.25</v>
      </c>
      <c r="Q41" s="86">
        <v>43922</v>
      </c>
      <c r="R41" s="294">
        <v>21.44399233789089</v>
      </c>
      <c r="U41" s="32"/>
    </row>
    <row r="42" spans="1:21" ht="15" x14ac:dyDescent="0.25">
      <c r="A42" s="54"/>
      <c r="C42" s="55"/>
      <c r="D42" s="56"/>
      <c r="E42" s="56"/>
      <c r="F42" s="56"/>
      <c r="G42" s="56"/>
      <c r="H42" s="56"/>
      <c r="I42" s="57"/>
      <c r="J42" s="57"/>
      <c r="K42" s="57"/>
      <c r="L42" s="36"/>
      <c r="N42" s="66">
        <v>2020</v>
      </c>
      <c r="O42" s="66">
        <v>5</v>
      </c>
      <c r="P42" s="293">
        <v>6511.5</v>
      </c>
      <c r="Q42" s="86">
        <v>43952</v>
      </c>
      <c r="R42" s="294">
        <v>19.761492337890889</v>
      </c>
      <c r="U42" s="32"/>
    </row>
    <row r="43" spans="1:21" ht="15" x14ac:dyDescent="0.25">
      <c r="A43" s="54"/>
      <c r="C43" s="55"/>
      <c r="D43" s="56"/>
      <c r="E43" s="56"/>
      <c r="F43" s="56"/>
      <c r="G43" s="56"/>
      <c r="H43" s="56"/>
      <c r="I43" s="57"/>
      <c r="J43" s="57"/>
      <c r="K43" s="57"/>
      <c r="L43" s="36"/>
      <c r="N43" s="66">
        <v>2020</v>
      </c>
      <c r="O43" s="66">
        <v>6</v>
      </c>
      <c r="P43" s="293">
        <v>14595.7</v>
      </c>
      <c r="Q43" s="86">
        <v>43983</v>
      </c>
      <c r="R43" s="294">
        <v>18.864550671224222</v>
      </c>
      <c r="U43" s="32"/>
    </row>
    <row r="44" spans="1:21" ht="15" x14ac:dyDescent="0.25">
      <c r="A44" s="54"/>
      <c r="C44" s="55"/>
      <c r="D44" s="56"/>
      <c r="E44" s="56"/>
      <c r="F44" s="56"/>
      <c r="G44" s="56"/>
      <c r="H44" s="56"/>
      <c r="I44" s="57"/>
      <c r="J44" s="57"/>
      <c r="K44" s="57"/>
      <c r="L44" s="36"/>
      <c r="N44" s="66">
        <v>2020</v>
      </c>
      <c r="O44" s="66">
        <v>7</v>
      </c>
      <c r="P44" s="293">
        <v>16809.059999999998</v>
      </c>
      <c r="Q44" s="86">
        <v>44013</v>
      </c>
      <c r="R44" s="294">
        <v>17.917013041493888</v>
      </c>
      <c r="U44" s="32"/>
    </row>
    <row r="45" spans="1:21" ht="15" x14ac:dyDescent="0.25">
      <c r="A45" s="54"/>
      <c r="C45" s="55"/>
      <c r="D45" s="56"/>
      <c r="E45" s="56"/>
      <c r="F45" s="56"/>
      <c r="G45" s="56"/>
      <c r="H45" s="56"/>
      <c r="I45" s="57"/>
      <c r="J45" s="57"/>
      <c r="K45" s="57"/>
      <c r="L45" s="36"/>
      <c r="N45" s="66">
        <v>2020</v>
      </c>
      <c r="O45" s="66">
        <v>8</v>
      </c>
      <c r="P45" s="293">
        <v>15726.2</v>
      </c>
      <c r="Q45" s="86">
        <v>44044</v>
      </c>
      <c r="R45" s="294">
        <v>16.982132382078522</v>
      </c>
      <c r="U45" s="32"/>
    </row>
    <row r="46" spans="1:21" ht="15" x14ac:dyDescent="0.25">
      <c r="A46" s="160" t="s">
        <v>23</v>
      </c>
      <c r="B46" s="52"/>
      <c r="C46" s="56"/>
      <c r="D46" s="56"/>
      <c r="E46" s="56"/>
      <c r="F46" s="56"/>
      <c r="G46" s="56"/>
      <c r="H46" s="56"/>
      <c r="I46" s="60"/>
      <c r="J46" s="60"/>
      <c r="K46" s="60"/>
      <c r="L46" s="36"/>
      <c r="N46" s="66">
        <v>2020</v>
      </c>
      <c r="O46" s="66">
        <v>9</v>
      </c>
      <c r="P46" s="293">
        <v>16756.87</v>
      </c>
      <c r="Q46" s="86">
        <v>44075</v>
      </c>
      <c r="R46" s="294">
        <v>16.225136666666668</v>
      </c>
      <c r="U46" s="32"/>
    </row>
    <row r="47" spans="1:21" ht="15" x14ac:dyDescent="0.25">
      <c r="A47" s="168" t="s">
        <v>127</v>
      </c>
      <c r="B47" s="52"/>
      <c r="C47" s="56"/>
      <c r="D47" s="56"/>
      <c r="E47" s="56"/>
      <c r="F47" s="56"/>
      <c r="G47" s="56"/>
      <c r="H47" s="56"/>
      <c r="I47" s="60"/>
      <c r="J47" s="60"/>
      <c r="K47" s="60"/>
      <c r="L47" s="36"/>
      <c r="N47" s="66">
        <v>2020</v>
      </c>
      <c r="O47" s="66">
        <v>10</v>
      </c>
      <c r="P47" s="293">
        <v>18083.7</v>
      </c>
      <c r="Q47" s="86">
        <v>44105</v>
      </c>
      <c r="R47" s="294">
        <v>15.898203333333333</v>
      </c>
      <c r="U47" s="32"/>
    </row>
    <row r="48" spans="1:21" ht="15" x14ac:dyDescent="0.25">
      <c r="A48" s="168" t="s">
        <v>64</v>
      </c>
      <c r="B48" s="52"/>
      <c r="C48" s="56"/>
      <c r="D48" s="56"/>
      <c r="E48" s="56"/>
      <c r="F48" s="56"/>
      <c r="G48" s="56"/>
      <c r="H48" s="56"/>
      <c r="I48" s="60"/>
      <c r="J48" s="60"/>
      <c r="K48" s="60"/>
      <c r="L48" s="36"/>
      <c r="N48" s="66">
        <v>2020</v>
      </c>
      <c r="O48" s="66">
        <v>11</v>
      </c>
      <c r="P48" s="293">
        <v>16806.52</v>
      </c>
      <c r="Q48" s="86">
        <v>44136</v>
      </c>
      <c r="R48" s="294">
        <v>15.612184166666665</v>
      </c>
      <c r="U48" s="32"/>
    </row>
    <row r="49" spans="1:26" ht="15" x14ac:dyDescent="0.25">
      <c r="A49" s="168" t="s">
        <v>65</v>
      </c>
      <c r="B49" s="1"/>
      <c r="C49" s="72"/>
      <c r="D49" s="72"/>
      <c r="E49" s="56"/>
      <c r="F49" s="56"/>
      <c r="G49" s="56"/>
      <c r="H49" s="56"/>
      <c r="I49" s="60"/>
      <c r="J49" s="60"/>
      <c r="K49" s="60"/>
      <c r="L49" s="36"/>
      <c r="N49" s="66">
        <v>2020</v>
      </c>
      <c r="O49" s="66">
        <v>12</v>
      </c>
      <c r="P49" s="293">
        <v>16014.25</v>
      </c>
      <c r="Q49" s="86">
        <v>44166</v>
      </c>
      <c r="R49" s="294">
        <v>15.019913333333331</v>
      </c>
      <c r="U49" s="32"/>
    </row>
    <row r="50" spans="1:26" ht="15" x14ac:dyDescent="0.25">
      <c r="A50" s="165" t="s">
        <v>126</v>
      </c>
      <c r="B50" s="4"/>
      <c r="C50" s="99"/>
      <c r="D50" s="99"/>
      <c r="E50" s="100"/>
      <c r="F50" s="100"/>
      <c r="G50" s="100"/>
      <c r="H50" s="100"/>
      <c r="I50" s="101"/>
      <c r="J50" s="101"/>
      <c r="K50" s="101"/>
      <c r="L50" s="62"/>
      <c r="N50" s="66">
        <v>2021</v>
      </c>
      <c r="O50" s="66">
        <v>1</v>
      </c>
      <c r="P50" s="293">
        <v>11377.8</v>
      </c>
      <c r="Q50" s="86">
        <v>44197</v>
      </c>
      <c r="R50" s="294">
        <v>14.198584166666665</v>
      </c>
      <c r="U50" s="32"/>
    </row>
    <row r="51" spans="1:26" s="64" customFormat="1" ht="15" x14ac:dyDescent="0.25">
      <c r="A51" s="1"/>
      <c r="B51" s="1"/>
      <c r="C51" s="1"/>
      <c r="D51" s="1"/>
      <c r="E51" s="63"/>
      <c r="F51" s="63"/>
      <c r="G51" s="63"/>
      <c r="H51" s="63"/>
      <c r="J51" s="95"/>
      <c r="K51" s="78"/>
      <c r="L51" s="1"/>
      <c r="M51" s="66"/>
      <c r="N51" s="66">
        <v>2021</v>
      </c>
      <c r="O51" s="66">
        <v>2</v>
      </c>
      <c r="P51" s="293">
        <v>15055.75</v>
      </c>
      <c r="Q51" s="86">
        <v>44228</v>
      </c>
      <c r="R51" s="294">
        <v>13.610059166666664</v>
      </c>
      <c r="S51" s="66"/>
      <c r="T51" s="66"/>
      <c r="U51" s="32"/>
      <c r="V51" s="32"/>
      <c r="W51" s="32"/>
      <c r="X51" s="32"/>
      <c r="Y51" s="32"/>
      <c r="Z51" s="32"/>
    </row>
    <row r="52" spans="1:26" s="64" customFormat="1" ht="15" x14ac:dyDescent="0.25">
      <c r="A52" s="1"/>
      <c r="B52" s="66"/>
      <c r="C52" s="66"/>
      <c r="D52" s="66"/>
      <c r="E52" s="63"/>
      <c r="F52" s="63"/>
      <c r="G52" s="63"/>
      <c r="H52" s="63"/>
      <c r="J52" s="95"/>
      <c r="K52" s="78"/>
      <c r="L52" s="1"/>
      <c r="M52" s="66"/>
      <c r="N52" s="66">
        <v>2021</v>
      </c>
      <c r="O52" s="66">
        <v>3</v>
      </c>
      <c r="P52" s="293">
        <v>16869.16</v>
      </c>
      <c r="Q52" s="86">
        <v>44256</v>
      </c>
      <c r="R52" s="294">
        <v>13.771813333333332</v>
      </c>
      <c r="S52" s="66"/>
      <c r="T52" s="66"/>
      <c r="U52" s="32"/>
      <c r="V52" s="32"/>
      <c r="W52" s="32"/>
      <c r="X52" s="32"/>
      <c r="Y52" s="32"/>
      <c r="Z52" s="32"/>
    </row>
    <row r="53" spans="1:26" s="64" customFormat="1" ht="15" customHeight="1" x14ac:dyDescent="0.25">
      <c r="A53" s="1"/>
      <c r="C53" s="66"/>
      <c r="D53" s="85"/>
      <c r="E53" s="102"/>
      <c r="F53" s="102"/>
      <c r="G53" s="102"/>
      <c r="H53" s="102"/>
      <c r="I53" s="78"/>
      <c r="J53" s="95"/>
      <c r="K53" s="78"/>
      <c r="L53" s="1"/>
      <c r="M53" s="66"/>
      <c r="N53" s="66">
        <v>2021</v>
      </c>
      <c r="O53" s="66">
        <v>4</v>
      </c>
      <c r="P53" s="293">
        <v>13864.720000000001</v>
      </c>
      <c r="Q53" s="86">
        <v>44287</v>
      </c>
      <c r="R53" s="294">
        <v>14.872602499999999</v>
      </c>
      <c r="S53" s="66"/>
      <c r="T53" s="66"/>
      <c r="U53" s="32"/>
      <c r="V53" s="32"/>
      <c r="W53" s="32"/>
      <c r="X53" s="32"/>
      <c r="Y53" s="32"/>
      <c r="Z53" s="32"/>
    </row>
    <row r="54" spans="1:26" s="64" customFormat="1" ht="15" x14ac:dyDescent="0.25">
      <c r="A54" s="2"/>
      <c r="C54" s="103"/>
      <c r="D54" s="67"/>
      <c r="I54" s="78"/>
      <c r="J54" s="95"/>
      <c r="K54" s="78"/>
      <c r="L54" s="2"/>
      <c r="M54" s="66"/>
      <c r="N54" s="66">
        <v>2021</v>
      </c>
      <c r="O54" s="66">
        <v>5</v>
      </c>
      <c r="P54" s="293">
        <v>12181.55</v>
      </c>
      <c r="Q54" s="86">
        <v>44317</v>
      </c>
      <c r="R54" s="294">
        <v>15.345106666666666</v>
      </c>
      <c r="S54" s="66"/>
      <c r="T54" s="66"/>
      <c r="U54" s="32"/>
      <c r="V54" s="32"/>
      <c r="W54" s="32"/>
      <c r="X54" s="32"/>
      <c r="Y54" s="32"/>
      <c r="Z54" s="32"/>
    </row>
    <row r="55" spans="1:26" s="64" customFormat="1" ht="15" x14ac:dyDescent="0.25">
      <c r="A55" s="2"/>
      <c r="C55" s="103"/>
      <c r="D55" s="67"/>
      <c r="I55" s="78"/>
      <c r="J55" s="95"/>
      <c r="K55" s="78"/>
      <c r="L55" s="2"/>
      <c r="M55" s="66"/>
      <c r="N55" s="66">
        <v>2021</v>
      </c>
      <c r="O55" s="66">
        <v>6</v>
      </c>
      <c r="P55" s="293">
        <v>11630.9</v>
      </c>
      <c r="Q55" s="86">
        <v>44348</v>
      </c>
      <c r="R55" s="294">
        <v>15.098039999999999</v>
      </c>
      <c r="S55" s="66"/>
      <c r="T55" s="66"/>
      <c r="U55" s="32"/>
      <c r="V55" s="32"/>
      <c r="W55" s="32"/>
      <c r="X55" s="32"/>
      <c r="Y55" s="32"/>
      <c r="Z55" s="32"/>
    </row>
    <row r="56" spans="1:26" s="64" customFormat="1" ht="15" x14ac:dyDescent="0.25">
      <c r="A56" s="2"/>
      <c r="C56" s="103"/>
      <c r="D56" s="32"/>
      <c r="I56" s="78"/>
      <c r="J56" s="95"/>
      <c r="K56" s="78"/>
      <c r="L56" s="2"/>
      <c r="M56" s="66"/>
      <c r="N56" s="66">
        <v>2021</v>
      </c>
      <c r="O56" s="66">
        <v>7</v>
      </c>
      <c r="P56" s="293">
        <v>14851.75</v>
      </c>
      <c r="Q56" s="86">
        <v>44378</v>
      </c>
      <c r="R56" s="294">
        <v>14.934930833333334</v>
      </c>
      <c r="S56" s="66"/>
      <c r="T56" s="66"/>
      <c r="U56" s="32"/>
      <c r="V56" s="32"/>
      <c r="W56" s="32"/>
      <c r="X56" s="32"/>
      <c r="Y56" s="32"/>
      <c r="Z56" s="32"/>
    </row>
    <row r="57" spans="1:26" s="64" customFormat="1" ht="15" x14ac:dyDescent="0.25">
      <c r="A57" s="2"/>
      <c r="C57" s="103"/>
      <c r="D57" s="32"/>
      <c r="I57" s="78"/>
      <c r="J57" s="95"/>
      <c r="K57" s="78"/>
      <c r="L57" s="2"/>
      <c r="M57" s="66"/>
      <c r="N57" s="66">
        <v>2021</v>
      </c>
      <c r="O57" s="66">
        <v>8</v>
      </c>
      <c r="P57" s="293">
        <v>13746.5</v>
      </c>
      <c r="Q57" s="86">
        <v>44409</v>
      </c>
      <c r="R57" s="294">
        <v>14.769955833333334</v>
      </c>
      <c r="S57" s="66"/>
      <c r="T57" s="66"/>
      <c r="U57" s="32"/>
      <c r="V57" s="32"/>
      <c r="W57" s="32"/>
      <c r="X57" s="32"/>
      <c r="Y57" s="32"/>
      <c r="Z57" s="32"/>
    </row>
    <row r="58" spans="1:26" s="64" customFormat="1" ht="15" x14ac:dyDescent="0.25">
      <c r="A58" s="2"/>
      <c r="C58" s="103"/>
      <c r="D58" s="32"/>
      <c r="I58" s="78"/>
      <c r="J58" s="95"/>
      <c r="K58" s="78"/>
      <c r="L58" s="2"/>
      <c r="M58" s="66"/>
      <c r="N58" s="66">
        <v>2021</v>
      </c>
      <c r="O58" s="66">
        <v>9</v>
      </c>
      <c r="P58" s="293">
        <v>16371.5</v>
      </c>
      <c r="Q58" s="86">
        <v>44440</v>
      </c>
      <c r="R58" s="294">
        <v>14.737841666666666</v>
      </c>
      <c r="S58" s="66"/>
      <c r="T58" s="66"/>
      <c r="U58" s="32"/>
      <c r="V58" s="32"/>
      <c r="W58" s="32"/>
      <c r="X58" s="32"/>
      <c r="Y58" s="32"/>
      <c r="Z58" s="32"/>
    </row>
    <row r="59" spans="1:26" s="64" customFormat="1" ht="15" x14ac:dyDescent="0.25">
      <c r="A59" s="2"/>
      <c r="C59" s="103"/>
      <c r="D59" s="32"/>
      <c r="I59" s="78"/>
      <c r="J59" s="95"/>
      <c r="K59" s="78"/>
      <c r="L59" s="2"/>
      <c r="M59" s="66"/>
      <c r="N59" s="66">
        <v>2021</v>
      </c>
      <c r="O59" s="66">
        <v>10</v>
      </c>
      <c r="P59" s="293">
        <v>20353.88</v>
      </c>
      <c r="Q59" s="86">
        <v>44470</v>
      </c>
      <c r="R59" s="294">
        <v>14.927023333333336</v>
      </c>
      <c r="S59" s="66"/>
      <c r="T59" s="66"/>
      <c r="U59" s="32"/>
      <c r="V59" s="32"/>
      <c r="W59" s="32"/>
      <c r="X59" s="32"/>
      <c r="Y59" s="32"/>
      <c r="Z59" s="32"/>
    </row>
    <row r="60" spans="1:26" s="64" customFormat="1" ht="15" x14ac:dyDescent="0.25">
      <c r="A60" s="2"/>
      <c r="C60" s="103"/>
      <c r="D60" s="32"/>
      <c r="I60" s="78"/>
      <c r="J60" s="95"/>
      <c r="K60" s="78"/>
      <c r="L60" s="2"/>
      <c r="M60" s="66"/>
      <c r="N60" s="66">
        <v>2021</v>
      </c>
      <c r="O60" s="66">
        <v>11</v>
      </c>
      <c r="P60" s="293">
        <v>18597.532999999999</v>
      </c>
      <c r="Q60" s="86">
        <v>44501</v>
      </c>
      <c r="R60" s="294">
        <v>15.076274416666667</v>
      </c>
      <c r="S60" s="66"/>
      <c r="T60" s="66"/>
      <c r="U60" s="32"/>
      <c r="V60" s="32"/>
      <c r="W60" s="32"/>
      <c r="X60" s="32"/>
      <c r="Y60" s="32"/>
      <c r="Z60" s="32"/>
    </row>
    <row r="61" spans="1:26" s="64" customFormat="1" ht="15" x14ac:dyDescent="0.25">
      <c r="A61" s="2"/>
      <c r="C61" s="103"/>
      <c r="D61" s="32"/>
      <c r="I61" s="78"/>
      <c r="J61" s="95"/>
      <c r="K61" s="78"/>
      <c r="L61" s="2"/>
      <c r="M61" s="66"/>
      <c r="N61" s="66">
        <v>2021</v>
      </c>
      <c r="O61" s="66">
        <v>12</v>
      </c>
      <c r="P61" s="293">
        <v>22848.114000000001</v>
      </c>
      <c r="Q61" s="86">
        <v>44531</v>
      </c>
      <c r="R61" s="294">
        <v>15.645763083333332</v>
      </c>
      <c r="S61" s="66"/>
      <c r="T61" s="66"/>
      <c r="U61" s="32"/>
      <c r="V61" s="32"/>
      <c r="W61" s="32"/>
      <c r="X61" s="32"/>
      <c r="Y61" s="32"/>
      <c r="Z61" s="32"/>
    </row>
    <row r="62" spans="1:26" s="64" customFormat="1" ht="15" x14ac:dyDescent="0.25">
      <c r="A62" s="2"/>
      <c r="C62" s="103"/>
      <c r="D62" s="32"/>
      <c r="I62" s="78"/>
      <c r="J62" s="95"/>
      <c r="K62" s="78"/>
      <c r="L62" s="2"/>
      <c r="M62" s="66"/>
      <c r="N62" s="66">
        <v>2022</v>
      </c>
      <c r="O62" s="66">
        <v>1</v>
      </c>
      <c r="P62" s="293">
        <v>32160.010000000002</v>
      </c>
      <c r="Q62" s="86">
        <v>44562</v>
      </c>
      <c r="R62" s="294">
        <v>17.377613916666665</v>
      </c>
      <c r="S62" s="66"/>
      <c r="T62" s="66"/>
      <c r="U62" s="32"/>
      <c r="V62" s="32"/>
      <c r="W62" s="32"/>
      <c r="X62" s="32"/>
      <c r="Y62" s="32"/>
      <c r="Z62" s="32"/>
    </row>
    <row r="63" spans="1:26" s="64" customFormat="1" ht="15" x14ac:dyDescent="0.25">
      <c r="A63" s="2"/>
      <c r="C63" s="103"/>
      <c r="D63" s="32"/>
      <c r="K63" s="78"/>
      <c r="L63" s="2"/>
      <c r="M63" s="66"/>
      <c r="N63" s="66">
        <v>2022</v>
      </c>
      <c r="O63" s="66">
        <v>2</v>
      </c>
      <c r="P63" s="293">
        <v>37357.449999999997</v>
      </c>
      <c r="Q63" s="86">
        <v>44593</v>
      </c>
      <c r="R63" s="294">
        <v>19.23608891666667</v>
      </c>
      <c r="S63" s="66"/>
      <c r="T63" s="66"/>
      <c r="U63" s="32"/>
      <c r="V63" s="32"/>
      <c r="W63" s="32"/>
      <c r="X63" s="32"/>
      <c r="Y63" s="32"/>
      <c r="Z63" s="32"/>
    </row>
    <row r="64" spans="1:26" s="64" customFormat="1" ht="15" x14ac:dyDescent="0.25">
      <c r="A64" s="2"/>
      <c r="C64" s="103"/>
      <c r="D64" s="32"/>
      <c r="K64" s="78"/>
      <c r="L64" s="2"/>
      <c r="M64" s="66"/>
      <c r="N64" s="66">
        <v>2022</v>
      </c>
      <c r="O64" s="66">
        <v>3</v>
      </c>
      <c r="P64" s="293">
        <v>38825.599999999999</v>
      </c>
      <c r="Q64" s="86">
        <v>44621</v>
      </c>
      <c r="R64" s="294">
        <v>21.065792250000001</v>
      </c>
      <c r="S64" s="66"/>
      <c r="T64" s="66"/>
      <c r="U64" s="32"/>
      <c r="V64" s="32"/>
      <c r="W64" s="32"/>
      <c r="X64" s="32"/>
      <c r="Y64" s="32"/>
      <c r="Z64" s="32"/>
    </row>
    <row r="65" spans="1:26" s="64" customFormat="1" ht="15" x14ac:dyDescent="0.25">
      <c r="A65" s="2"/>
      <c r="C65" s="103"/>
      <c r="D65" s="32"/>
      <c r="K65" s="78"/>
      <c r="L65" s="2"/>
      <c r="M65" s="66"/>
      <c r="N65" s="66">
        <v>2022</v>
      </c>
      <c r="O65" s="66">
        <v>4</v>
      </c>
      <c r="P65" s="293">
        <v>38263</v>
      </c>
      <c r="Q65" s="86">
        <v>44652</v>
      </c>
      <c r="R65" s="294">
        <v>23.098982250000002</v>
      </c>
      <c r="S65" s="66"/>
      <c r="T65" s="66"/>
      <c r="U65" s="32"/>
      <c r="V65" s="32"/>
      <c r="W65" s="32"/>
      <c r="X65" s="32"/>
      <c r="Y65" s="32"/>
      <c r="Z65" s="32"/>
    </row>
    <row r="66" spans="1:26" s="64" customFormat="1" ht="15" x14ac:dyDescent="0.25">
      <c r="A66" s="2"/>
      <c r="C66" s="103"/>
      <c r="D66" s="32"/>
      <c r="J66" s="78"/>
      <c r="K66" s="78"/>
      <c r="L66" s="2"/>
      <c r="M66" s="66"/>
      <c r="N66" s="66">
        <v>2022</v>
      </c>
      <c r="O66" s="66">
        <v>5</v>
      </c>
      <c r="P66" s="293">
        <v>36210</v>
      </c>
      <c r="Q66" s="86">
        <v>44682</v>
      </c>
      <c r="R66" s="294">
        <v>25.101353083333333</v>
      </c>
      <c r="S66" s="66"/>
      <c r="T66" s="66"/>
      <c r="U66" s="32"/>
      <c r="V66" s="32"/>
      <c r="W66" s="32"/>
      <c r="X66" s="32"/>
      <c r="Y66" s="32"/>
      <c r="Z66" s="32"/>
    </row>
    <row r="67" spans="1:26" s="64" customFormat="1" ht="15" x14ac:dyDescent="0.25">
      <c r="A67" s="2"/>
      <c r="C67" s="103"/>
      <c r="D67" s="32"/>
      <c r="J67" s="78"/>
      <c r="K67" s="78"/>
      <c r="L67" s="2"/>
      <c r="M67" s="66"/>
      <c r="N67" s="66">
        <v>2022</v>
      </c>
      <c r="O67" s="66">
        <v>6</v>
      </c>
      <c r="P67" s="293">
        <v>31376.75</v>
      </c>
      <c r="Q67" s="86">
        <v>44713</v>
      </c>
      <c r="R67" s="294">
        <v>26.746840583333338</v>
      </c>
      <c r="S67" s="66"/>
      <c r="T67" s="66"/>
      <c r="U67" s="32"/>
      <c r="V67" s="32"/>
      <c r="W67" s="32"/>
      <c r="X67" s="32"/>
      <c r="Y67" s="32"/>
      <c r="Z67" s="32"/>
    </row>
    <row r="68" spans="1:26" s="64" customFormat="1" ht="15" x14ac:dyDescent="0.25">
      <c r="A68" s="2"/>
      <c r="C68" s="103"/>
      <c r="D68" s="32"/>
      <c r="J68" s="78"/>
      <c r="K68" s="78"/>
      <c r="L68" s="2"/>
      <c r="M68" s="66"/>
      <c r="N68" s="66">
        <v>2022</v>
      </c>
      <c r="O68" s="66">
        <v>7</v>
      </c>
      <c r="P68" s="293">
        <v>33591</v>
      </c>
      <c r="Q68" s="86">
        <v>44743</v>
      </c>
      <c r="R68" s="294">
        <v>28.308444750000007</v>
      </c>
      <c r="S68" s="66"/>
      <c r="T68" s="66"/>
      <c r="U68" s="32"/>
      <c r="V68" s="32"/>
      <c r="W68" s="32"/>
      <c r="X68" s="32"/>
      <c r="Y68" s="32"/>
      <c r="Z68" s="32"/>
    </row>
    <row r="69" spans="1:26" s="64" customFormat="1" ht="15" x14ac:dyDescent="0.25">
      <c r="A69" s="2"/>
      <c r="C69" s="103"/>
      <c r="D69" s="32"/>
      <c r="J69" s="78"/>
      <c r="K69" s="78"/>
      <c r="L69" s="2"/>
      <c r="M69" s="66"/>
      <c r="N69" s="66">
        <v>2022</v>
      </c>
      <c r="O69" s="66">
        <v>8</v>
      </c>
      <c r="P69" s="293">
        <v>35230.78</v>
      </c>
      <c r="Q69" s="86">
        <v>44774</v>
      </c>
      <c r="R69" s="294">
        <v>30.098801416666671</v>
      </c>
      <c r="S69" s="66"/>
      <c r="T69" s="66"/>
      <c r="U69" s="32"/>
      <c r="V69" s="32"/>
      <c r="W69" s="32"/>
      <c r="X69" s="32"/>
      <c r="Y69" s="32"/>
      <c r="Z69" s="32"/>
    </row>
    <row r="70" spans="1:26" s="64" customFormat="1" ht="15" x14ac:dyDescent="0.25">
      <c r="A70" s="2"/>
      <c r="C70" s="103"/>
      <c r="D70" s="32"/>
      <c r="J70" s="78"/>
      <c r="K70" s="78"/>
      <c r="L70" s="2"/>
      <c r="M70" s="66"/>
      <c r="N70" s="66">
        <v>2022</v>
      </c>
      <c r="O70" s="66">
        <v>9</v>
      </c>
      <c r="P70" s="293">
        <v>36235.1</v>
      </c>
      <c r="Q70" s="86">
        <v>44805</v>
      </c>
      <c r="R70" s="294">
        <v>31.754101416666671</v>
      </c>
      <c r="S70" s="66"/>
      <c r="T70" s="66"/>
      <c r="U70" s="32"/>
      <c r="V70" s="32"/>
      <c r="W70" s="32"/>
      <c r="X70" s="32"/>
      <c r="Y70" s="32"/>
      <c r="Z70" s="32"/>
    </row>
    <row r="71" spans="1:26" s="64" customFormat="1" ht="15" x14ac:dyDescent="0.25">
      <c r="A71" s="2"/>
      <c r="C71" s="103"/>
      <c r="D71" s="32"/>
      <c r="J71" s="78"/>
      <c r="K71" s="78"/>
      <c r="L71" s="2"/>
      <c r="M71" s="66"/>
      <c r="N71" s="66">
        <v>2022</v>
      </c>
      <c r="O71" s="66">
        <v>10</v>
      </c>
      <c r="P71" s="293">
        <v>35361.199999999997</v>
      </c>
      <c r="Q71" s="86">
        <v>44835</v>
      </c>
      <c r="R71" s="294">
        <v>33.004711416666666</v>
      </c>
      <c r="S71" s="66"/>
      <c r="T71" s="66"/>
      <c r="U71" s="32"/>
      <c r="V71" s="32"/>
      <c r="W71" s="32"/>
      <c r="X71" s="32"/>
      <c r="Y71" s="32"/>
      <c r="Z71" s="32"/>
    </row>
    <row r="72" spans="1:26" s="64" customFormat="1" ht="15" x14ac:dyDescent="0.25">
      <c r="A72" s="2"/>
      <c r="C72" s="103"/>
      <c r="D72" s="32"/>
      <c r="J72" s="78"/>
      <c r="K72" s="78"/>
      <c r="L72" s="2"/>
      <c r="M72" s="66"/>
      <c r="N72" s="66">
        <v>2022</v>
      </c>
      <c r="O72" s="66">
        <v>11</v>
      </c>
      <c r="P72" s="293">
        <v>43785.24</v>
      </c>
      <c r="Q72" s="86">
        <v>44866</v>
      </c>
      <c r="R72" s="294">
        <v>35.103687000000001</v>
      </c>
      <c r="S72" s="66"/>
      <c r="T72" s="66"/>
      <c r="U72" s="32"/>
      <c r="V72" s="32"/>
      <c r="W72" s="32"/>
      <c r="X72" s="32"/>
      <c r="Y72" s="32"/>
      <c r="Z72" s="32"/>
    </row>
    <row r="73" spans="1:26" s="64" customFormat="1" ht="15" x14ac:dyDescent="0.25">
      <c r="A73" s="2"/>
      <c r="C73" s="103"/>
      <c r="D73" s="32"/>
      <c r="J73" s="78"/>
      <c r="K73" s="78"/>
      <c r="L73" s="2"/>
      <c r="M73" s="66"/>
      <c r="N73" s="66">
        <v>2022</v>
      </c>
      <c r="O73" s="66">
        <v>12</v>
      </c>
      <c r="P73" s="293">
        <v>38974.35</v>
      </c>
      <c r="Q73" s="86">
        <v>44896</v>
      </c>
      <c r="R73" s="294">
        <v>36.447539999999996</v>
      </c>
      <c r="S73" s="66"/>
      <c r="T73" s="66"/>
      <c r="U73" s="32"/>
      <c r="V73" s="32"/>
      <c r="W73" s="32"/>
      <c r="X73" s="32"/>
      <c r="Y73" s="32"/>
      <c r="Z73" s="32"/>
    </row>
    <row r="74" spans="1:26" s="64" customFormat="1" ht="15" x14ac:dyDescent="0.25">
      <c r="A74" s="2"/>
      <c r="C74" s="103"/>
      <c r="D74" s="32"/>
      <c r="J74" s="78"/>
      <c r="K74" s="78"/>
      <c r="L74" s="2"/>
      <c r="M74" s="66"/>
      <c r="N74" s="66">
        <v>2023</v>
      </c>
      <c r="O74" s="66">
        <v>1</v>
      </c>
      <c r="P74" s="293">
        <v>30543.75</v>
      </c>
      <c r="Q74" s="86">
        <v>44927</v>
      </c>
      <c r="R74" s="294">
        <v>36.31285166666666</v>
      </c>
      <c r="S74" s="66"/>
      <c r="T74" s="66"/>
      <c r="U74" s="32"/>
      <c r="V74" s="32"/>
      <c r="W74" s="32"/>
      <c r="X74" s="32"/>
      <c r="Y74" s="32"/>
      <c r="Z74" s="32"/>
    </row>
    <row r="75" spans="1:26" s="64" customFormat="1" ht="15" x14ac:dyDescent="0.25">
      <c r="A75" s="2"/>
      <c r="C75" s="103"/>
      <c r="D75" s="32"/>
      <c r="J75" s="78"/>
      <c r="K75" s="78"/>
      <c r="L75" s="2"/>
      <c r="M75" s="66"/>
      <c r="N75" s="66">
        <v>2023</v>
      </c>
      <c r="O75" s="66">
        <v>2</v>
      </c>
      <c r="P75" s="293">
        <v>31198</v>
      </c>
      <c r="Q75" s="86">
        <v>44958</v>
      </c>
      <c r="R75" s="294">
        <v>35.799564166666663</v>
      </c>
      <c r="S75" s="66"/>
      <c r="T75" s="66"/>
      <c r="U75" s="32"/>
      <c r="V75" s="32"/>
      <c r="W75" s="32"/>
      <c r="X75" s="32"/>
      <c r="Y75" s="32"/>
      <c r="Z75" s="32"/>
    </row>
    <row r="76" spans="1:26" s="64" customFormat="1" ht="15" x14ac:dyDescent="0.25">
      <c r="A76" s="2"/>
      <c r="C76" s="103"/>
      <c r="D76" s="32"/>
      <c r="L76" s="2"/>
      <c r="M76" s="66"/>
      <c r="N76" s="66">
        <v>2023</v>
      </c>
      <c r="O76" s="66">
        <v>3</v>
      </c>
      <c r="P76" s="293">
        <v>35861</v>
      </c>
      <c r="Q76" s="86">
        <v>44986</v>
      </c>
      <c r="R76" s="294">
        <v>35.552514166666668</v>
      </c>
      <c r="S76" s="66"/>
      <c r="T76" s="66"/>
      <c r="U76" s="32"/>
      <c r="V76" s="32"/>
      <c r="W76" s="32"/>
      <c r="X76" s="32"/>
      <c r="Y76" s="32"/>
      <c r="Z76" s="32"/>
    </row>
    <row r="77" spans="1:26" s="64" customFormat="1" ht="15" x14ac:dyDescent="0.25">
      <c r="A77" s="2"/>
      <c r="C77" s="103"/>
      <c r="D77" s="32"/>
      <c r="L77" s="2"/>
      <c r="M77" s="66"/>
      <c r="N77" s="66">
        <v>2023</v>
      </c>
      <c r="O77" s="66">
        <v>4</v>
      </c>
      <c r="P77" s="293">
        <v>33144.699999999997</v>
      </c>
      <c r="Q77" s="86">
        <v>45017</v>
      </c>
      <c r="R77" s="294">
        <v>35.125989166666663</v>
      </c>
      <c r="S77" s="66"/>
      <c r="T77" s="66"/>
      <c r="U77" s="32"/>
      <c r="V77" s="32"/>
      <c r="W77" s="32"/>
      <c r="X77" s="32"/>
      <c r="Y77" s="32"/>
      <c r="Z77" s="32"/>
    </row>
    <row r="78" spans="1:26" s="64" customFormat="1" ht="15" x14ac:dyDescent="0.25">
      <c r="A78" s="2"/>
      <c r="C78" s="103"/>
      <c r="D78" s="32"/>
      <c r="L78" s="2"/>
      <c r="M78" s="66"/>
      <c r="N78" s="66">
        <v>2023</v>
      </c>
      <c r="O78" s="66">
        <v>5</v>
      </c>
      <c r="P78" s="293">
        <v>37023.75</v>
      </c>
      <c r="Q78" s="86">
        <v>45047</v>
      </c>
      <c r="R78" s="294">
        <v>35.193801666666673</v>
      </c>
      <c r="S78" s="66"/>
      <c r="T78" s="66"/>
      <c r="U78" s="32"/>
      <c r="V78" s="32"/>
      <c r="W78" s="32"/>
      <c r="X78" s="32"/>
      <c r="Y78" s="32"/>
      <c r="Z78" s="32"/>
    </row>
    <row r="79" spans="1:26" s="64" customFormat="1" ht="15" x14ac:dyDescent="0.25">
      <c r="A79" s="2"/>
      <c r="C79" s="103"/>
      <c r="D79" s="32"/>
      <c r="L79" s="2"/>
      <c r="M79" s="66"/>
      <c r="N79" s="66">
        <v>2023</v>
      </c>
      <c r="O79" s="66">
        <v>6</v>
      </c>
      <c r="P79" s="293">
        <v>32153.15</v>
      </c>
      <c r="Q79" s="86">
        <v>45078</v>
      </c>
      <c r="R79" s="294">
        <v>35.258501666666668</v>
      </c>
      <c r="S79" s="66"/>
      <c r="T79" s="66"/>
      <c r="U79" s="32"/>
      <c r="V79" s="32"/>
      <c r="W79" s="32"/>
      <c r="X79" s="32"/>
      <c r="Y79" s="32"/>
      <c r="Z79" s="32"/>
    </row>
    <row r="80" spans="1:26" s="64" customFormat="1" ht="15" x14ac:dyDescent="0.25">
      <c r="A80" s="2"/>
      <c r="C80" s="103"/>
      <c r="D80" s="32"/>
      <c r="L80" s="2"/>
      <c r="M80" s="66"/>
      <c r="N80" s="66">
        <v>2023</v>
      </c>
      <c r="O80" s="66">
        <v>7</v>
      </c>
      <c r="P80" s="293">
        <v>27645.9</v>
      </c>
      <c r="Q80" s="86">
        <v>45108</v>
      </c>
      <c r="R80" s="294">
        <v>34.763076666666677</v>
      </c>
      <c r="S80" s="66"/>
      <c r="T80" s="66"/>
      <c r="U80" s="32"/>
      <c r="V80" s="32"/>
      <c r="W80" s="32"/>
      <c r="X80" s="32"/>
      <c r="Y80" s="32"/>
      <c r="Z80" s="32"/>
    </row>
    <row r="81" spans="1:26" s="64" customFormat="1" ht="15" x14ac:dyDescent="0.25">
      <c r="A81" s="2"/>
      <c r="C81" s="103"/>
      <c r="D81" s="32"/>
      <c r="L81" s="2"/>
      <c r="M81" s="85"/>
      <c r="N81" s="66">
        <v>2023</v>
      </c>
      <c r="O81" s="66">
        <v>8</v>
      </c>
      <c r="P81" s="293">
        <v>31136.25</v>
      </c>
      <c r="Q81" s="86">
        <v>45139</v>
      </c>
      <c r="R81" s="294">
        <v>34.421865833333335</v>
      </c>
      <c r="S81" s="66"/>
      <c r="T81" s="66"/>
      <c r="U81" s="32"/>
      <c r="V81" s="32"/>
      <c r="W81" s="32"/>
      <c r="X81" s="32"/>
      <c r="Y81" s="32"/>
      <c r="Z81" s="32"/>
    </row>
    <row r="82" spans="1:26" s="64" customFormat="1" ht="15" x14ac:dyDescent="0.25">
      <c r="A82" s="2"/>
      <c r="C82" s="103"/>
      <c r="D82" s="32"/>
      <c r="L82" s="2"/>
      <c r="M82" s="66"/>
      <c r="N82" s="66">
        <v>2023</v>
      </c>
      <c r="O82" s="66">
        <v>9</v>
      </c>
      <c r="P82" s="293">
        <v>31247.1</v>
      </c>
      <c r="Q82" s="86">
        <v>45170</v>
      </c>
      <c r="R82" s="294">
        <v>34.006199166666669</v>
      </c>
      <c r="S82" s="66"/>
      <c r="T82" s="66"/>
      <c r="U82" s="32"/>
      <c r="V82" s="32"/>
      <c r="W82" s="32"/>
      <c r="X82" s="32"/>
      <c r="Y82" s="32"/>
      <c r="Z82" s="32"/>
    </row>
    <row r="83" spans="1:26" s="64" customFormat="1" ht="15" x14ac:dyDescent="0.25">
      <c r="A83" s="2"/>
      <c r="C83" s="103"/>
      <c r="D83" s="32"/>
      <c r="L83" s="2"/>
      <c r="M83" s="66"/>
      <c r="N83" s="66">
        <v>2023</v>
      </c>
      <c r="O83" s="66">
        <v>10</v>
      </c>
      <c r="P83" s="293">
        <v>32627.4</v>
      </c>
      <c r="Q83" s="86">
        <v>45200</v>
      </c>
      <c r="R83" s="294">
        <v>33.778382499999999</v>
      </c>
      <c r="S83" s="66"/>
      <c r="T83" s="66"/>
      <c r="U83" s="32"/>
      <c r="V83" s="32"/>
      <c r="W83" s="32"/>
      <c r="X83" s="32"/>
      <c r="Y83" s="32"/>
      <c r="Z83" s="32"/>
    </row>
    <row r="84" spans="1:26" s="64" customFormat="1" ht="15" x14ac:dyDescent="0.25">
      <c r="A84" s="2"/>
      <c r="C84" s="103"/>
      <c r="D84" s="32"/>
      <c r="L84" s="2"/>
      <c r="M84" s="66"/>
      <c r="N84" s="66">
        <v>2023</v>
      </c>
      <c r="O84" s="66">
        <v>11</v>
      </c>
      <c r="P84" s="293">
        <v>35247.15</v>
      </c>
      <c r="Q84" s="86">
        <v>45231</v>
      </c>
      <c r="R84" s="294">
        <v>33.066875000000003</v>
      </c>
      <c r="S84" s="66"/>
      <c r="T84" s="66"/>
      <c r="U84" s="32"/>
      <c r="V84" s="32"/>
      <c r="W84" s="32"/>
      <c r="X84" s="32"/>
      <c r="Y84" s="32"/>
      <c r="Z84" s="32"/>
    </row>
    <row r="85" spans="1:26" s="64" customFormat="1" ht="15" x14ac:dyDescent="0.25">
      <c r="A85" s="2"/>
      <c r="C85" s="103"/>
      <c r="D85" s="32"/>
      <c r="L85" s="2"/>
      <c r="M85" s="66"/>
      <c r="N85" s="66">
        <v>2023</v>
      </c>
      <c r="O85" s="66">
        <v>12</v>
      </c>
      <c r="P85" s="293">
        <v>35700.299999999814</v>
      </c>
      <c r="Q85" s="86">
        <v>45261</v>
      </c>
      <c r="R85" s="294">
        <v>32.794037499999988</v>
      </c>
      <c r="S85" s="66"/>
      <c r="T85" s="66"/>
      <c r="U85" s="32"/>
      <c r="V85" s="32"/>
      <c r="W85" s="32"/>
      <c r="X85" s="32"/>
      <c r="Y85" s="32"/>
      <c r="Z85" s="32"/>
    </row>
    <row r="86" spans="1:26" s="64" customFormat="1" ht="15" x14ac:dyDescent="0.25">
      <c r="A86" s="2"/>
      <c r="C86" s="103"/>
      <c r="D86" s="32"/>
      <c r="L86" s="2"/>
      <c r="M86" s="66"/>
      <c r="N86" s="66">
        <v>2024</v>
      </c>
      <c r="O86" s="66">
        <v>1</v>
      </c>
      <c r="P86" s="293">
        <v>31106.199999999779</v>
      </c>
      <c r="Q86" s="86">
        <v>45292</v>
      </c>
      <c r="R86" s="294">
        <v>32.840908333333303</v>
      </c>
      <c r="S86" s="66"/>
      <c r="T86" s="66"/>
      <c r="U86" s="67"/>
      <c r="V86" s="32"/>
      <c r="W86" s="32"/>
      <c r="X86" s="32"/>
      <c r="Y86" s="32"/>
      <c r="Z86" s="32"/>
    </row>
    <row r="87" spans="1:26" s="64" customFormat="1" ht="15" x14ac:dyDescent="0.25">
      <c r="A87" s="2"/>
      <c r="C87" s="103"/>
      <c r="D87" s="32"/>
      <c r="L87" s="2"/>
      <c r="M87" s="66"/>
      <c r="N87" s="66">
        <v>2024</v>
      </c>
      <c r="O87" s="66">
        <v>2</v>
      </c>
      <c r="P87" s="293">
        <v>33298.399999999892</v>
      </c>
      <c r="Q87" s="86">
        <v>45323</v>
      </c>
      <c r="R87" s="294">
        <v>33.015941666666627</v>
      </c>
      <c r="S87" s="66"/>
      <c r="T87" s="66"/>
      <c r="U87" s="67"/>
      <c r="V87" s="32"/>
      <c r="W87" s="32"/>
      <c r="X87" s="32"/>
      <c r="Y87" s="32"/>
      <c r="Z87" s="32"/>
    </row>
    <row r="88" spans="1:26" s="64" customFormat="1" ht="15" x14ac:dyDescent="0.25">
      <c r="A88" s="2"/>
      <c r="C88" s="103"/>
      <c r="D88" s="32"/>
      <c r="I88" s="78"/>
      <c r="J88" s="78"/>
      <c r="K88" s="78"/>
      <c r="L88" s="2"/>
      <c r="M88" s="66"/>
      <c r="N88" s="66">
        <v>2024</v>
      </c>
      <c r="O88" s="66">
        <v>3</v>
      </c>
      <c r="P88" s="293">
        <v>38758.25</v>
      </c>
      <c r="Q88" s="86">
        <v>45352</v>
      </c>
      <c r="R88" s="294">
        <v>33.257379166666631</v>
      </c>
      <c r="S88" s="66"/>
      <c r="T88" s="66"/>
      <c r="U88" s="67"/>
      <c r="V88" s="32"/>
      <c r="W88" s="32"/>
      <c r="X88" s="32"/>
      <c r="Y88" s="32"/>
      <c r="Z88" s="32"/>
    </row>
    <row r="89" spans="1:26" s="64" customFormat="1" ht="15" x14ac:dyDescent="0.25">
      <c r="A89" s="2"/>
      <c r="C89" s="103"/>
      <c r="D89" s="32"/>
      <c r="I89" s="78"/>
      <c r="J89" s="78"/>
      <c r="K89" s="78"/>
      <c r="L89" s="2"/>
      <c r="M89" s="66"/>
      <c r="N89" s="66">
        <v>2024</v>
      </c>
      <c r="O89" s="66">
        <v>4</v>
      </c>
      <c r="P89" s="293">
        <v>39794.050000000003</v>
      </c>
      <c r="Q89" s="86">
        <v>45383</v>
      </c>
      <c r="R89" s="294">
        <v>33.811491666666619</v>
      </c>
      <c r="S89" s="66"/>
      <c r="T89" s="66"/>
      <c r="U89" s="67"/>
      <c r="V89" s="32"/>
      <c r="W89" s="32"/>
      <c r="X89" s="32"/>
      <c r="Y89" s="32"/>
      <c r="Z89" s="32"/>
    </row>
    <row r="90" spans="1:26" s="64" customFormat="1" x14ac:dyDescent="0.2">
      <c r="A90" s="2"/>
      <c r="C90" s="103"/>
      <c r="D90" s="32"/>
      <c r="E90" s="78"/>
      <c r="F90" s="78"/>
      <c r="G90" s="78"/>
      <c r="H90" s="78"/>
      <c r="I90" s="78"/>
      <c r="J90" s="78"/>
      <c r="K90" s="78"/>
      <c r="L90" s="2"/>
      <c r="M90" s="66"/>
      <c r="N90" s="66"/>
      <c r="O90" s="66"/>
      <c r="P90" s="85"/>
      <c r="Q90" s="86"/>
      <c r="R90" s="277"/>
      <c r="S90" s="66"/>
      <c r="T90" s="66"/>
      <c r="U90" s="67"/>
      <c r="V90" s="32"/>
      <c r="W90" s="32"/>
      <c r="X90" s="32"/>
      <c r="Y90" s="32"/>
      <c r="Z90" s="32"/>
    </row>
    <row r="91" spans="1:26" s="64" customFormat="1" x14ac:dyDescent="0.2">
      <c r="A91" s="2"/>
      <c r="C91" s="103"/>
      <c r="D91" s="32"/>
      <c r="E91" s="78"/>
      <c r="F91" s="78"/>
      <c r="G91" s="78"/>
      <c r="H91" s="78"/>
      <c r="I91" s="78"/>
      <c r="J91" s="78"/>
      <c r="K91" s="78"/>
      <c r="L91" s="2"/>
      <c r="M91" s="66"/>
      <c r="N91" s="66"/>
      <c r="O91" s="66"/>
      <c r="P91" s="85"/>
      <c r="Q91" s="86"/>
      <c r="R91" s="277"/>
      <c r="S91" s="66"/>
      <c r="T91" s="66"/>
      <c r="U91" s="67"/>
      <c r="V91" s="32"/>
      <c r="W91" s="32"/>
      <c r="X91" s="32"/>
      <c r="Y91" s="32"/>
      <c r="Z91" s="32"/>
    </row>
    <row r="92" spans="1:26" s="64" customFormat="1" x14ac:dyDescent="0.2">
      <c r="A92" s="2"/>
      <c r="C92" s="103"/>
      <c r="D92" s="32"/>
      <c r="E92" s="78"/>
      <c r="F92" s="78"/>
      <c r="G92" s="78"/>
      <c r="H92" s="78"/>
      <c r="I92" s="78"/>
      <c r="J92" s="78"/>
      <c r="K92" s="78"/>
      <c r="L92" s="2"/>
      <c r="M92" s="66"/>
      <c r="N92" s="66"/>
      <c r="O92" s="66"/>
      <c r="P92" s="85"/>
      <c r="Q92" s="86"/>
      <c r="R92" s="277"/>
      <c r="S92" s="66"/>
      <c r="T92" s="66"/>
      <c r="U92" s="67"/>
      <c r="V92" s="32"/>
      <c r="W92" s="32"/>
      <c r="X92" s="32"/>
      <c r="Y92" s="32"/>
      <c r="Z92" s="32"/>
    </row>
    <row r="93" spans="1:26" s="64" customFormat="1" x14ac:dyDescent="0.2">
      <c r="A93" s="2"/>
      <c r="C93" s="103"/>
      <c r="D93" s="32"/>
      <c r="E93" s="78"/>
      <c r="F93" s="78"/>
      <c r="G93" s="78"/>
      <c r="H93" s="78"/>
      <c r="I93" s="78"/>
      <c r="J93" s="78"/>
      <c r="K93" s="78"/>
      <c r="L93" s="2"/>
      <c r="M93" s="66"/>
      <c r="N93" s="66"/>
      <c r="O93" s="66"/>
      <c r="P93" s="85"/>
      <c r="Q93" s="86"/>
      <c r="R93" s="277"/>
      <c r="S93" s="66"/>
      <c r="T93" s="66"/>
      <c r="U93" s="67"/>
      <c r="V93" s="32"/>
      <c r="W93" s="32"/>
      <c r="X93" s="32"/>
      <c r="Y93" s="32"/>
      <c r="Z93" s="32"/>
    </row>
    <row r="94" spans="1:26" s="64" customFormat="1" x14ac:dyDescent="0.2">
      <c r="A94" s="2"/>
      <c r="C94" s="103"/>
      <c r="D94" s="32"/>
      <c r="E94" s="78"/>
      <c r="F94" s="78"/>
      <c r="G94" s="78"/>
      <c r="H94" s="78"/>
      <c r="I94" s="78"/>
      <c r="J94" s="78"/>
      <c r="K94" s="78"/>
      <c r="L94" s="2"/>
      <c r="M94" s="66"/>
      <c r="N94" s="66"/>
      <c r="O94" s="66"/>
      <c r="P94" s="85"/>
      <c r="Q94" s="86"/>
      <c r="R94" s="277"/>
      <c r="S94" s="66"/>
      <c r="T94" s="66"/>
      <c r="U94" s="67"/>
      <c r="V94" s="32"/>
      <c r="W94" s="32"/>
      <c r="X94" s="32"/>
      <c r="Y94" s="32"/>
      <c r="Z94" s="32"/>
    </row>
    <row r="95" spans="1:26" s="64" customFormat="1" x14ac:dyDescent="0.2">
      <c r="A95" s="2"/>
      <c r="C95" s="103"/>
      <c r="D95" s="32"/>
      <c r="E95" s="78"/>
      <c r="F95" s="78"/>
      <c r="G95" s="78"/>
      <c r="H95" s="78"/>
      <c r="I95" s="78"/>
      <c r="J95" s="78"/>
      <c r="K95" s="78"/>
      <c r="L95" s="2"/>
      <c r="M95" s="66"/>
      <c r="N95" s="66"/>
      <c r="O95" s="66"/>
      <c r="P95" s="85"/>
      <c r="Q95" s="86"/>
      <c r="R95" s="277"/>
      <c r="S95" s="66"/>
      <c r="T95" s="66"/>
      <c r="U95" s="67"/>
      <c r="V95" s="32"/>
      <c r="W95" s="32"/>
      <c r="X95" s="32"/>
      <c r="Y95" s="32"/>
      <c r="Z95" s="32"/>
    </row>
    <row r="96" spans="1:26" s="64" customFormat="1" x14ac:dyDescent="0.2">
      <c r="A96" s="2"/>
      <c r="C96" s="103"/>
      <c r="D96" s="32"/>
      <c r="E96" s="78"/>
      <c r="F96" s="78"/>
      <c r="G96" s="78"/>
      <c r="H96" s="78"/>
      <c r="I96" s="78"/>
      <c r="J96" s="78"/>
      <c r="K96" s="78"/>
      <c r="L96" s="2"/>
      <c r="M96" s="66"/>
      <c r="N96" s="66"/>
      <c r="O96" s="66"/>
      <c r="P96" s="85"/>
      <c r="Q96" s="86"/>
      <c r="R96" s="277"/>
      <c r="S96" s="66"/>
      <c r="T96" s="66"/>
      <c r="U96" s="67"/>
      <c r="V96" s="32"/>
      <c r="W96" s="32"/>
      <c r="X96" s="32"/>
      <c r="Y96" s="32"/>
      <c r="Z96" s="32"/>
    </row>
    <row r="97" spans="1:26" s="64" customFormat="1" x14ac:dyDescent="0.2">
      <c r="A97" s="2"/>
      <c r="C97" s="103"/>
      <c r="D97" s="104"/>
      <c r="E97" s="78"/>
      <c r="F97" s="78"/>
      <c r="G97" s="78"/>
      <c r="H97" s="78"/>
      <c r="I97" s="78"/>
      <c r="J97" s="78"/>
      <c r="K97" s="78"/>
      <c r="L97" s="2"/>
      <c r="M97" s="66"/>
      <c r="N97" s="66"/>
      <c r="O97" s="66"/>
      <c r="P97" s="85"/>
      <c r="Q97" s="86"/>
      <c r="R97" s="277"/>
      <c r="S97" s="66"/>
      <c r="T97" s="66"/>
      <c r="U97" s="67"/>
      <c r="V97" s="32"/>
      <c r="W97" s="32"/>
      <c r="X97" s="32"/>
      <c r="Y97" s="32"/>
      <c r="Z97" s="32"/>
    </row>
    <row r="98" spans="1:26" s="64" customFormat="1" x14ac:dyDescent="0.2">
      <c r="A98" s="2"/>
      <c r="C98" s="103"/>
      <c r="D98" s="104"/>
      <c r="E98" s="78"/>
      <c r="F98" s="78"/>
      <c r="G98" s="78"/>
      <c r="H98" s="78"/>
      <c r="I98" s="78"/>
      <c r="J98" s="78"/>
      <c r="K98" s="78"/>
      <c r="L98" s="2"/>
      <c r="M98" s="66"/>
      <c r="N98" s="66"/>
      <c r="O98" s="66"/>
      <c r="P98" s="85"/>
      <c r="Q98" s="86"/>
      <c r="R98" s="277"/>
      <c r="S98" s="66"/>
      <c r="T98" s="66"/>
      <c r="U98" s="67"/>
      <c r="V98" s="32"/>
      <c r="W98" s="32"/>
      <c r="X98" s="32"/>
      <c r="Y98" s="32"/>
      <c r="Z98" s="32"/>
    </row>
    <row r="99" spans="1:26" s="64" customFormat="1" x14ac:dyDescent="0.2">
      <c r="A99" s="2"/>
      <c r="C99" s="103"/>
      <c r="D99" s="104"/>
      <c r="E99" s="78"/>
      <c r="F99" s="78"/>
      <c r="G99" s="78"/>
      <c r="H99" s="78"/>
      <c r="I99" s="78"/>
      <c r="J99" s="78"/>
      <c r="K99" s="78"/>
      <c r="L99" s="2"/>
      <c r="M99" s="66"/>
      <c r="N99" s="66"/>
      <c r="O99" s="66"/>
      <c r="P99" s="85"/>
      <c r="Q99" s="86"/>
      <c r="R99" s="277"/>
      <c r="S99" s="66"/>
      <c r="T99" s="66"/>
      <c r="U99" s="67"/>
      <c r="V99" s="32"/>
      <c r="W99" s="32"/>
      <c r="X99" s="32"/>
      <c r="Y99" s="32"/>
      <c r="Z99" s="32"/>
    </row>
    <row r="100" spans="1:26" s="64" customFormat="1" x14ac:dyDescent="0.2">
      <c r="A100" s="2"/>
      <c r="C100" s="103"/>
      <c r="D100" s="104"/>
      <c r="E100" s="78"/>
      <c r="F100" s="78"/>
      <c r="G100" s="78"/>
      <c r="H100" s="78"/>
      <c r="I100" s="78"/>
      <c r="J100" s="78"/>
      <c r="K100" s="78"/>
      <c r="L100" s="2"/>
      <c r="M100" s="66"/>
      <c r="N100" s="66"/>
      <c r="O100" s="66"/>
      <c r="P100" s="85"/>
      <c r="Q100" s="86"/>
      <c r="R100" s="277"/>
      <c r="S100" s="66"/>
      <c r="T100" s="66"/>
      <c r="U100" s="67"/>
      <c r="V100" s="32"/>
      <c r="W100" s="32"/>
      <c r="X100" s="32"/>
      <c r="Y100" s="32"/>
      <c r="Z100" s="32"/>
    </row>
    <row r="101" spans="1:26" s="64" customFormat="1" x14ac:dyDescent="0.2">
      <c r="A101" s="2"/>
      <c r="C101" s="103"/>
      <c r="D101" s="104"/>
      <c r="E101" s="78"/>
      <c r="F101" s="78"/>
      <c r="G101" s="78"/>
      <c r="H101" s="78"/>
      <c r="I101" s="78"/>
      <c r="J101" s="78"/>
      <c r="K101" s="78"/>
      <c r="L101" s="2"/>
      <c r="M101" s="66"/>
      <c r="N101" s="66"/>
      <c r="O101" s="66"/>
      <c r="P101" s="85"/>
      <c r="Q101" s="86"/>
      <c r="R101" s="277"/>
      <c r="S101" s="66"/>
      <c r="T101" s="66"/>
      <c r="U101" s="67"/>
      <c r="V101" s="32"/>
      <c r="W101" s="32"/>
      <c r="X101" s="32"/>
      <c r="Y101" s="32"/>
      <c r="Z101" s="32"/>
    </row>
    <row r="102" spans="1:26" s="64" customFormat="1" x14ac:dyDescent="0.2">
      <c r="A102" s="2"/>
      <c r="C102" s="103"/>
      <c r="D102" s="2"/>
      <c r="E102" s="78"/>
      <c r="F102" s="78"/>
      <c r="G102" s="78"/>
      <c r="H102" s="78"/>
      <c r="I102" s="78"/>
      <c r="J102" s="78"/>
      <c r="K102" s="78"/>
      <c r="L102" s="2"/>
      <c r="M102" s="66"/>
      <c r="N102" s="66"/>
      <c r="O102" s="66"/>
      <c r="P102" s="85"/>
      <c r="Q102" s="86"/>
      <c r="R102" s="277"/>
      <c r="S102" s="66"/>
      <c r="T102" s="66"/>
      <c r="U102" s="67"/>
      <c r="V102" s="32"/>
      <c r="W102" s="32"/>
      <c r="X102" s="32"/>
      <c r="Y102" s="32"/>
      <c r="Z102" s="32"/>
    </row>
    <row r="103" spans="1:26" s="64" customFormat="1" x14ac:dyDescent="0.2">
      <c r="A103" s="2"/>
      <c r="C103" s="103"/>
      <c r="D103" s="2"/>
      <c r="E103" s="78"/>
      <c r="F103" s="78"/>
      <c r="G103" s="78"/>
      <c r="H103" s="78"/>
      <c r="I103" s="78"/>
      <c r="J103" s="78"/>
      <c r="K103" s="78"/>
      <c r="L103" s="2"/>
      <c r="M103" s="66"/>
      <c r="N103" s="66"/>
      <c r="O103" s="66"/>
      <c r="P103" s="85"/>
      <c r="Q103" s="86"/>
      <c r="R103" s="277"/>
      <c r="S103" s="66"/>
      <c r="T103" s="66"/>
      <c r="U103" s="67"/>
      <c r="V103" s="32"/>
      <c r="W103" s="32"/>
      <c r="X103" s="32"/>
      <c r="Y103" s="32"/>
      <c r="Z103" s="32"/>
    </row>
    <row r="104" spans="1:26" s="64" customFormat="1" x14ac:dyDescent="0.2">
      <c r="A104" s="2"/>
      <c r="C104" s="103"/>
      <c r="D104" s="2"/>
      <c r="E104" s="78"/>
      <c r="F104" s="78"/>
      <c r="G104" s="78"/>
      <c r="H104" s="78"/>
      <c r="I104" s="78"/>
      <c r="J104" s="78"/>
      <c r="K104" s="78"/>
      <c r="L104" s="2"/>
      <c r="M104" s="66"/>
      <c r="N104" s="66"/>
      <c r="O104" s="66"/>
      <c r="P104" s="85"/>
      <c r="Q104" s="86"/>
      <c r="R104" s="277"/>
      <c r="S104" s="66"/>
      <c r="T104" s="66"/>
      <c r="U104" s="67"/>
      <c r="V104" s="32"/>
      <c r="W104" s="32"/>
      <c r="X104" s="32"/>
      <c r="Y104" s="32"/>
      <c r="Z104" s="32"/>
    </row>
    <row r="105" spans="1:26" s="64" customFormat="1" x14ac:dyDescent="0.2">
      <c r="A105" s="2"/>
      <c r="C105" s="103"/>
      <c r="D105" s="2"/>
      <c r="E105" s="78"/>
      <c r="F105" s="78"/>
      <c r="G105" s="78"/>
      <c r="H105" s="78"/>
      <c r="I105" s="78"/>
      <c r="J105" s="78"/>
      <c r="K105" s="78"/>
      <c r="L105" s="2"/>
      <c r="M105" s="66"/>
      <c r="N105" s="66"/>
      <c r="O105" s="66"/>
      <c r="P105" s="66"/>
      <c r="Q105" s="66"/>
      <c r="R105" s="66"/>
      <c r="S105" s="66"/>
      <c r="T105" s="66"/>
      <c r="U105" s="67"/>
      <c r="V105" s="32"/>
      <c r="W105" s="32"/>
      <c r="X105" s="32"/>
      <c r="Y105" s="32"/>
      <c r="Z105" s="32"/>
    </row>
    <row r="106" spans="1:26" s="64" customFormat="1" x14ac:dyDescent="0.2">
      <c r="A106" s="2"/>
      <c r="C106" s="103"/>
      <c r="D106" s="2"/>
      <c r="E106" s="78"/>
      <c r="F106" s="78"/>
      <c r="G106" s="78"/>
      <c r="H106" s="78"/>
      <c r="I106" s="78"/>
      <c r="J106" s="78"/>
      <c r="K106" s="78"/>
      <c r="L106" s="2"/>
      <c r="M106" s="66"/>
      <c r="N106" s="66"/>
      <c r="O106" s="66"/>
      <c r="P106" s="66"/>
      <c r="Q106" s="66"/>
      <c r="R106" s="66"/>
      <c r="S106" s="66"/>
      <c r="T106" s="66"/>
      <c r="U106" s="67"/>
      <c r="V106" s="32"/>
      <c r="W106" s="32"/>
      <c r="X106" s="32"/>
      <c r="Y106" s="32"/>
      <c r="Z106" s="32"/>
    </row>
    <row r="107" spans="1:26" s="64" customFormat="1" x14ac:dyDescent="0.2">
      <c r="A107" s="2"/>
      <c r="C107" s="103"/>
      <c r="D107" s="2"/>
      <c r="E107" s="78"/>
      <c r="F107" s="78"/>
      <c r="G107" s="78"/>
      <c r="H107" s="78"/>
      <c r="I107" s="78"/>
      <c r="J107" s="78"/>
      <c r="K107" s="78"/>
      <c r="L107" s="2"/>
      <c r="M107" s="66"/>
      <c r="N107" s="66"/>
      <c r="O107" s="66"/>
      <c r="P107" s="66"/>
      <c r="Q107" s="66"/>
      <c r="R107" s="66"/>
      <c r="S107" s="66"/>
      <c r="T107" s="66"/>
      <c r="U107" s="67"/>
      <c r="V107" s="32"/>
      <c r="W107" s="32"/>
      <c r="X107" s="32"/>
      <c r="Y107" s="32"/>
      <c r="Z107" s="32"/>
    </row>
    <row r="108" spans="1:26" s="64" customFormat="1" x14ac:dyDescent="0.2">
      <c r="A108" s="2"/>
      <c r="C108" s="103"/>
      <c r="D108" s="2"/>
      <c r="E108" s="78"/>
      <c r="F108" s="78"/>
      <c r="G108" s="78"/>
      <c r="H108" s="78"/>
      <c r="I108" s="78"/>
      <c r="J108" s="78"/>
      <c r="K108" s="78"/>
      <c r="L108" s="2"/>
      <c r="M108" s="66"/>
      <c r="N108" s="66"/>
      <c r="O108" s="66"/>
      <c r="P108" s="66"/>
      <c r="Q108" s="66"/>
      <c r="R108" s="66"/>
      <c r="S108" s="66"/>
      <c r="T108" s="66"/>
      <c r="U108" s="67"/>
      <c r="V108" s="32"/>
      <c r="W108" s="32"/>
      <c r="X108" s="32"/>
      <c r="Y108" s="32"/>
      <c r="Z108" s="32"/>
    </row>
    <row r="109" spans="1:26" s="64" customFormat="1" x14ac:dyDescent="0.2">
      <c r="A109" s="2"/>
      <c r="C109" s="68"/>
      <c r="D109" s="2"/>
      <c r="E109" s="78"/>
      <c r="F109" s="78"/>
      <c r="G109" s="78"/>
      <c r="H109" s="78"/>
      <c r="I109" s="78"/>
      <c r="J109" s="78"/>
      <c r="K109" s="78"/>
      <c r="L109" s="2"/>
      <c r="M109" s="66"/>
      <c r="N109" s="66"/>
      <c r="O109" s="66"/>
      <c r="P109" s="66"/>
      <c r="Q109" s="66"/>
      <c r="R109" s="66"/>
      <c r="S109" s="66"/>
      <c r="T109" s="66"/>
      <c r="U109" s="67"/>
      <c r="V109" s="32"/>
      <c r="W109" s="32"/>
      <c r="X109" s="32"/>
      <c r="Y109" s="32"/>
      <c r="Z109" s="32"/>
    </row>
    <row r="110" spans="1:26" s="64" customFormat="1" x14ac:dyDescent="0.2">
      <c r="A110" s="2"/>
      <c r="C110" s="68"/>
      <c r="D110" s="2"/>
      <c r="E110" s="78"/>
      <c r="F110" s="78"/>
      <c r="G110" s="78"/>
      <c r="H110" s="78"/>
      <c r="I110" s="78"/>
      <c r="J110" s="78"/>
      <c r="K110" s="78"/>
      <c r="L110" s="2"/>
      <c r="M110" s="66"/>
      <c r="N110" s="66"/>
      <c r="O110" s="66"/>
      <c r="P110" s="66"/>
      <c r="Q110" s="66"/>
      <c r="R110" s="66"/>
      <c r="S110" s="66"/>
      <c r="T110" s="66"/>
      <c r="U110" s="67"/>
      <c r="V110" s="32"/>
      <c r="W110" s="32"/>
      <c r="X110" s="32"/>
      <c r="Y110" s="32"/>
      <c r="Z110" s="32"/>
    </row>
    <row r="111" spans="1:26" s="64" customFormat="1" x14ac:dyDescent="0.2">
      <c r="A111" s="2"/>
      <c r="C111" s="68"/>
      <c r="D111" s="2"/>
      <c r="E111" s="78"/>
      <c r="F111" s="78"/>
      <c r="G111" s="78"/>
      <c r="H111" s="78"/>
      <c r="I111" s="78"/>
      <c r="J111" s="78"/>
      <c r="K111" s="78"/>
      <c r="L111" s="2"/>
      <c r="M111" s="66"/>
      <c r="N111" s="66"/>
      <c r="O111" s="66"/>
      <c r="P111" s="66"/>
      <c r="Q111" s="66"/>
      <c r="R111" s="66"/>
      <c r="S111" s="66"/>
      <c r="T111" s="66"/>
      <c r="U111" s="67"/>
      <c r="V111" s="32"/>
      <c r="W111" s="32"/>
      <c r="X111" s="32"/>
      <c r="Y111" s="32"/>
      <c r="Z111" s="32"/>
    </row>
    <row r="112" spans="1:26" s="64" customFormat="1" x14ac:dyDescent="0.2">
      <c r="A112" s="2"/>
      <c r="C112" s="68"/>
      <c r="D112" s="2"/>
      <c r="E112" s="78"/>
      <c r="F112" s="78"/>
      <c r="G112" s="78"/>
      <c r="H112" s="78"/>
      <c r="I112" s="78"/>
      <c r="J112" s="78"/>
      <c r="K112" s="78"/>
      <c r="L112" s="2"/>
      <c r="M112" s="66"/>
      <c r="N112" s="66"/>
      <c r="O112" s="66"/>
      <c r="P112" s="66"/>
      <c r="Q112" s="66"/>
      <c r="R112" s="66"/>
      <c r="S112" s="66"/>
      <c r="T112" s="66"/>
      <c r="U112" s="67"/>
      <c r="V112" s="32"/>
      <c r="W112" s="32"/>
      <c r="X112" s="32"/>
      <c r="Y112" s="32"/>
      <c r="Z112" s="32"/>
    </row>
    <row r="113" spans="1:26" s="64" customFormat="1" x14ac:dyDescent="0.2">
      <c r="A113" s="2"/>
      <c r="C113" s="68"/>
      <c r="D113" s="2"/>
      <c r="E113" s="78"/>
      <c r="F113" s="78"/>
      <c r="G113" s="78"/>
      <c r="H113" s="78"/>
      <c r="I113" s="78"/>
      <c r="J113" s="78"/>
      <c r="K113" s="78"/>
      <c r="L113" s="2"/>
      <c r="M113" s="66"/>
      <c r="N113" s="66"/>
      <c r="O113" s="66"/>
      <c r="P113" s="66"/>
      <c r="Q113" s="66"/>
      <c r="R113" s="66"/>
      <c r="S113" s="66"/>
      <c r="T113" s="66"/>
      <c r="U113" s="67"/>
      <c r="V113" s="32"/>
      <c r="W113" s="32"/>
      <c r="X113" s="32"/>
      <c r="Y113" s="32"/>
      <c r="Z113" s="32"/>
    </row>
    <row r="114" spans="1:26" s="64" customFormat="1" x14ac:dyDescent="0.2">
      <c r="A114" s="2"/>
      <c r="C114" s="68"/>
      <c r="D114" s="2"/>
      <c r="E114" s="78"/>
      <c r="F114" s="78"/>
      <c r="G114" s="78"/>
      <c r="H114" s="78"/>
      <c r="I114" s="78"/>
      <c r="J114" s="78"/>
      <c r="K114" s="78"/>
      <c r="L114" s="2"/>
      <c r="M114" s="66"/>
      <c r="N114" s="66"/>
      <c r="O114" s="66"/>
      <c r="P114" s="66"/>
      <c r="Q114" s="66"/>
      <c r="R114" s="66"/>
      <c r="S114" s="66"/>
      <c r="T114" s="66"/>
      <c r="U114" s="67"/>
      <c r="V114" s="32"/>
      <c r="W114" s="32"/>
      <c r="X114" s="32"/>
      <c r="Y114" s="32"/>
      <c r="Z114" s="32"/>
    </row>
    <row r="115" spans="1:26" s="64" customFormat="1" x14ac:dyDescent="0.2">
      <c r="A115" s="2"/>
      <c r="C115" s="68"/>
      <c r="D115" s="2"/>
      <c r="E115" s="78"/>
      <c r="F115" s="78"/>
      <c r="G115" s="78"/>
      <c r="H115" s="78"/>
      <c r="I115" s="78"/>
      <c r="J115" s="78"/>
      <c r="K115" s="78"/>
      <c r="L115" s="2"/>
      <c r="M115" s="66"/>
      <c r="N115" s="66"/>
      <c r="O115" s="66"/>
      <c r="P115" s="66"/>
      <c r="Q115" s="66"/>
      <c r="R115" s="66"/>
      <c r="S115" s="66"/>
      <c r="T115" s="66"/>
      <c r="U115" s="67"/>
      <c r="V115" s="32"/>
      <c r="W115" s="32"/>
      <c r="X115" s="32"/>
      <c r="Y115" s="32"/>
      <c r="Z115" s="32"/>
    </row>
    <row r="116" spans="1:26" s="64" customFormat="1" x14ac:dyDescent="0.2">
      <c r="A116" s="78"/>
      <c r="C116" s="68"/>
      <c r="D116" s="2"/>
      <c r="E116" s="78"/>
      <c r="F116" s="78"/>
      <c r="G116" s="78"/>
      <c r="H116" s="78"/>
      <c r="I116" s="78"/>
      <c r="J116" s="78"/>
      <c r="K116" s="78"/>
      <c r="L116" s="2"/>
      <c r="M116" s="66"/>
      <c r="N116" s="66"/>
      <c r="O116" s="66"/>
      <c r="P116" s="66"/>
      <c r="Q116" s="66"/>
      <c r="R116" s="66"/>
      <c r="S116" s="66"/>
      <c r="T116" s="66"/>
      <c r="U116" s="67"/>
      <c r="V116" s="32"/>
      <c r="W116" s="32"/>
      <c r="X116" s="32"/>
      <c r="Y116" s="32"/>
      <c r="Z116" s="32"/>
    </row>
    <row r="117" spans="1:26" s="64" customFormat="1" x14ac:dyDescent="0.2">
      <c r="A117" s="78"/>
      <c r="C117" s="68"/>
      <c r="D117" s="78"/>
      <c r="E117" s="78"/>
      <c r="F117" s="78"/>
      <c r="G117" s="78"/>
      <c r="H117" s="78"/>
      <c r="I117" s="78"/>
      <c r="J117" s="78"/>
      <c r="K117" s="78"/>
      <c r="L117" s="2"/>
      <c r="M117" s="66"/>
      <c r="N117" s="66"/>
      <c r="O117" s="66"/>
      <c r="P117" s="66"/>
      <c r="Q117" s="66"/>
      <c r="R117" s="66"/>
      <c r="S117" s="66"/>
      <c r="T117" s="66"/>
      <c r="U117" s="67"/>
      <c r="V117" s="32"/>
      <c r="W117" s="32"/>
      <c r="X117" s="32"/>
      <c r="Y117" s="32"/>
      <c r="Z117" s="32"/>
    </row>
    <row r="118" spans="1:26" s="64" customFormat="1" x14ac:dyDescent="0.2">
      <c r="A118" s="78"/>
      <c r="C118" s="68"/>
      <c r="D118" s="78"/>
      <c r="E118" s="78"/>
      <c r="F118" s="78"/>
      <c r="G118" s="78"/>
      <c r="H118" s="78"/>
      <c r="I118" s="78"/>
      <c r="J118" s="78"/>
      <c r="K118" s="78"/>
      <c r="L118" s="2"/>
      <c r="M118" s="66"/>
      <c r="N118" s="66"/>
      <c r="O118" s="66"/>
      <c r="P118" s="66"/>
      <c r="Q118" s="66"/>
      <c r="R118" s="66"/>
      <c r="S118" s="66"/>
      <c r="T118" s="66"/>
      <c r="U118" s="67"/>
      <c r="V118" s="32"/>
      <c r="W118" s="32"/>
      <c r="X118" s="32"/>
      <c r="Y118" s="32"/>
      <c r="Z118" s="32"/>
    </row>
    <row r="119" spans="1:26" s="64" customFormat="1" x14ac:dyDescent="0.2">
      <c r="A119" s="78"/>
      <c r="C119" s="68"/>
      <c r="D119" s="78"/>
      <c r="E119" s="78"/>
      <c r="F119" s="78"/>
      <c r="G119" s="78"/>
      <c r="H119" s="78"/>
      <c r="I119" s="78"/>
      <c r="J119" s="78"/>
      <c r="K119" s="78"/>
      <c r="L119" s="2"/>
      <c r="M119" s="66"/>
      <c r="N119" s="66"/>
      <c r="O119" s="66"/>
      <c r="P119" s="66"/>
      <c r="Q119" s="66"/>
      <c r="R119" s="66"/>
      <c r="S119" s="66"/>
      <c r="T119" s="66"/>
      <c r="U119" s="67"/>
      <c r="V119" s="32"/>
      <c r="W119" s="32"/>
      <c r="X119" s="32"/>
      <c r="Y119" s="32"/>
      <c r="Z119" s="32"/>
    </row>
    <row r="120" spans="1:26" s="64" customFormat="1" x14ac:dyDescent="0.2">
      <c r="A120" s="78"/>
      <c r="B120" s="105"/>
      <c r="C120" s="2"/>
      <c r="D120" s="78"/>
      <c r="E120" s="78"/>
      <c r="F120" s="78"/>
      <c r="G120" s="78"/>
      <c r="H120" s="78"/>
      <c r="I120" s="78"/>
      <c r="J120" s="78"/>
      <c r="K120" s="78"/>
      <c r="L120" s="2"/>
      <c r="M120" s="66"/>
      <c r="N120" s="66"/>
      <c r="O120" s="66"/>
      <c r="P120" s="66"/>
      <c r="Q120" s="66"/>
      <c r="R120" s="66"/>
      <c r="S120" s="66"/>
      <c r="T120" s="66"/>
      <c r="U120" s="67"/>
      <c r="V120" s="32"/>
      <c r="W120" s="32"/>
      <c r="X120" s="32"/>
      <c r="Y120" s="32"/>
      <c r="Z120" s="32"/>
    </row>
    <row r="121" spans="1:26" s="64" customFormat="1" x14ac:dyDescent="0.2">
      <c r="A121" s="78"/>
      <c r="B121" s="105"/>
      <c r="C121" s="2"/>
      <c r="D121" s="78"/>
      <c r="E121" s="78"/>
      <c r="F121" s="78"/>
      <c r="G121" s="78"/>
      <c r="H121" s="78"/>
      <c r="I121" s="78"/>
      <c r="J121" s="78"/>
      <c r="K121" s="78"/>
      <c r="L121" s="2"/>
      <c r="M121" s="66"/>
      <c r="N121" s="66"/>
      <c r="O121" s="66"/>
      <c r="P121" s="66"/>
      <c r="Q121" s="66"/>
      <c r="R121" s="66"/>
      <c r="S121" s="66"/>
      <c r="T121" s="66"/>
      <c r="U121" s="67"/>
      <c r="V121" s="32"/>
      <c r="W121" s="32"/>
      <c r="X121" s="32"/>
      <c r="Y121" s="32"/>
      <c r="Z121" s="32"/>
    </row>
    <row r="122" spans="1:26" s="64" customFormat="1" x14ac:dyDescent="0.2">
      <c r="A122" s="78"/>
      <c r="B122" s="105"/>
      <c r="C122" s="2"/>
      <c r="D122" s="78"/>
      <c r="E122" s="78"/>
      <c r="F122" s="78"/>
      <c r="G122" s="78"/>
      <c r="H122" s="78"/>
      <c r="I122" s="78"/>
      <c r="J122" s="78"/>
      <c r="K122" s="78"/>
      <c r="L122" s="2"/>
      <c r="M122" s="66"/>
      <c r="N122" s="66"/>
      <c r="O122" s="66"/>
      <c r="P122" s="66"/>
      <c r="Q122" s="66"/>
      <c r="R122" s="66"/>
      <c r="S122" s="66"/>
      <c r="T122" s="66"/>
      <c r="U122" s="67"/>
      <c r="V122" s="32"/>
      <c r="W122" s="32"/>
      <c r="X122" s="32"/>
      <c r="Y122" s="32"/>
      <c r="Z122" s="32"/>
    </row>
    <row r="123" spans="1:26" s="64" customFormat="1" x14ac:dyDescent="0.2">
      <c r="A123" s="78"/>
      <c r="B123" s="2"/>
      <c r="C123" s="2"/>
      <c r="D123" s="78"/>
      <c r="E123" s="78"/>
      <c r="F123" s="78"/>
      <c r="G123" s="78"/>
      <c r="H123" s="78"/>
      <c r="I123" s="78"/>
      <c r="J123" s="78"/>
      <c r="K123" s="78"/>
      <c r="L123" s="2"/>
      <c r="M123" s="66"/>
      <c r="N123" s="66"/>
      <c r="O123" s="66"/>
      <c r="P123" s="66"/>
      <c r="Q123" s="66"/>
      <c r="R123" s="66"/>
      <c r="S123" s="66"/>
      <c r="T123" s="66"/>
      <c r="U123" s="67"/>
      <c r="V123" s="32"/>
      <c r="W123" s="32"/>
      <c r="X123" s="32"/>
      <c r="Y123" s="32"/>
      <c r="Z123" s="32"/>
    </row>
    <row r="124" spans="1:26" s="64" customFormat="1" x14ac:dyDescent="0.2">
      <c r="A124" s="78"/>
      <c r="B124" s="2"/>
      <c r="C124" s="2"/>
      <c r="D124" s="78"/>
      <c r="E124" s="78"/>
      <c r="F124" s="78"/>
      <c r="G124" s="78"/>
      <c r="H124" s="78"/>
      <c r="I124" s="78"/>
      <c r="J124" s="78"/>
      <c r="K124" s="78"/>
      <c r="L124" s="2"/>
      <c r="M124" s="66"/>
      <c r="N124" s="66"/>
      <c r="O124" s="66"/>
      <c r="P124" s="66"/>
      <c r="Q124" s="66"/>
      <c r="R124" s="66"/>
      <c r="S124" s="66"/>
      <c r="T124" s="66"/>
      <c r="U124" s="67"/>
      <c r="V124" s="32"/>
      <c r="W124" s="32"/>
      <c r="X124" s="32"/>
      <c r="Y124" s="32"/>
      <c r="Z124" s="32"/>
    </row>
    <row r="125" spans="1:26" s="64" customFormat="1" x14ac:dyDescent="0.2">
      <c r="A125" s="78"/>
      <c r="B125" s="2"/>
      <c r="C125" s="2"/>
      <c r="D125" s="78"/>
      <c r="E125" s="78"/>
      <c r="F125" s="78"/>
      <c r="G125" s="78"/>
      <c r="H125" s="78"/>
      <c r="I125" s="78"/>
      <c r="J125" s="78"/>
      <c r="K125" s="78"/>
      <c r="L125" s="2"/>
      <c r="M125" s="66"/>
      <c r="N125" s="66"/>
      <c r="O125" s="66"/>
      <c r="P125" s="66"/>
      <c r="Q125" s="66"/>
      <c r="R125" s="66"/>
      <c r="S125" s="66"/>
      <c r="T125" s="66"/>
      <c r="U125" s="67"/>
      <c r="V125" s="32"/>
      <c r="W125" s="32"/>
      <c r="X125" s="32"/>
      <c r="Y125" s="32"/>
      <c r="Z125" s="32"/>
    </row>
    <row r="126" spans="1:26" s="64" customFormat="1" x14ac:dyDescent="0.2">
      <c r="A126" s="78"/>
      <c r="B126" s="2"/>
      <c r="C126" s="2"/>
      <c r="D126" s="78"/>
      <c r="E126" s="78"/>
      <c r="F126" s="78"/>
      <c r="G126" s="78"/>
      <c r="H126" s="78"/>
      <c r="I126" s="78"/>
      <c r="J126" s="78"/>
      <c r="K126" s="78"/>
      <c r="L126" s="2"/>
      <c r="M126" s="66"/>
      <c r="N126" s="66"/>
      <c r="O126" s="66"/>
      <c r="P126" s="66"/>
      <c r="Q126" s="66"/>
      <c r="R126" s="66"/>
      <c r="S126" s="66"/>
      <c r="T126" s="66"/>
      <c r="U126" s="67"/>
      <c r="V126" s="32"/>
      <c r="W126" s="32"/>
      <c r="X126" s="32"/>
      <c r="Y126" s="32"/>
      <c r="Z126" s="32"/>
    </row>
    <row r="127" spans="1:26" s="64" customFormat="1" x14ac:dyDescent="0.2">
      <c r="A127" s="78"/>
      <c r="B127" s="2"/>
      <c r="C127" s="2"/>
      <c r="D127" s="78"/>
      <c r="E127" s="78"/>
      <c r="F127" s="78"/>
      <c r="G127" s="78"/>
      <c r="H127" s="78"/>
      <c r="I127" s="78"/>
      <c r="J127" s="78"/>
      <c r="K127" s="78"/>
      <c r="L127" s="2"/>
      <c r="M127" s="66"/>
      <c r="N127" s="66"/>
      <c r="O127" s="66"/>
      <c r="P127" s="66"/>
      <c r="Q127" s="66"/>
      <c r="R127" s="66"/>
      <c r="S127" s="66"/>
      <c r="T127" s="66"/>
      <c r="U127" s="67"/>
      <c r="V127" s="32"/>
      <c r="W127" s="32"/>
      <c r="X127" s="32"/>
      <c r="Y127" s="32"/>
      <c r="Z127" s="32"/>
    </row>
    <row r="128" spans="1:26" s="64" customFormat="1" x14ac:dyDescent="0.2">
      <c r="A128" s="78"/>
      <c r="B128" s="2"/>
      <c r="C128" s="2"/>
      <c r="D128" s="78"/>
      <c r="E128" s="78"/>
      <c r="F128" s="78"/>
      <c r="G128" s="78"/>
      <c r="H128" s="78"/>
      <c r="I128" s="78"/>
      <c r="J128" s="78"/>
      <c r="K128" s="78"/>
      <c r="L128" s="2"/>
      <c r="M128" s="66"/>
      <c r="N128" s="66"/>
      <c r="O128" s="66"/>
      <c r="P128" s="66"/>
      <c r="Q128" s="66"/>
      <c r="R128" s="66"/>
      <c r="S128" s="66"/>
      <c r="T128" s="66"/>
      <c r="U128" s="67"/>
      <c r="V128" s="32"/>
      <c r="W128" s="32"/>
      <c r="X128" s="32"/>
      <c r="Y128" s="32"/>
      <c r="Z128" s="32"/>
    </row>
    <row r="129" spans="1:26" s="64" customFormat="1" x14ac:dyDescent="0.2">
      <c r="A129" s="78"/>
      <c r="B129" s="2"/>
      <c r="C129" s="2"/>
      <c r="D129" s="78"/>
      <c r="E129" s="78"/>
      <c r="F129" s="78"/>
      <c r="G129" s="78"/>
      <c r="H129" s="78"/>
      <c r="I129" s="78"/>
      <c r="J129" s="78"/>
      <c r="K129" s="78"/>
      <c r="L129" s="2"/>
      <c r="M129" s="66"/>
      <c r="N129" s="66"/>
      <c r="O129" s="66"/>
      <c r="P129" s="66"/>
      <c r="Q129" s="66"/>
      <c r="R129" s="66"/>
      <c r="S129" s="66"/>
      <c r="T129" s="66"/>
      <c r="U129" s="67"/>
      <c r="V129" s="32"/>
      <c r="W129" s="32"/>
      <c r="X129" s="32"/>
      <c r="Y129" s="32"/>
      <c r="Z129" s="32"/>
    </row>
    <row r="130" spans="1:26" s="64" customFormat="1" x14ac:dyDescent="0.2">
      <c r="A130" s="78"/>
      <c r="B130" s="2"/>
      <c r="C130" s="2"/>
      <c r="D130" s="78"/>
      <c r="E130" s="78"/>
      <c r="F130" s="78"/>
      <c r="G130" s="78"/>
      <c r="H130" s="78"/>
      <c r="I130" s="78"/>
      <c r="J130" s="78"/>
      <c r="K130" s="78"/>
      <c r="L130" s="2"/>
      <c r="M130" s="66"/>
      <c r="N130" s="66"/>
      <c r="O130" s="66"/>
      <c r="P130" s="66"/>
      <c r="Q130" s="66"/>
      <c r="R130" s="66"/>
      <c r="S130" s="66"/>
      <c r="T130" s="66"/>
      <c r="U130" s="67"/>
      <c r="V130" s="32"/>
      <c r="W130" s="32"/>
      <c r="X130" s="32"/>
      <c r="Y130" s="32"/>
      <c r="Z130" s="32"/>
    </row>
    <row r="131" spans="1:26" s="64" customFormat="1" x14ac:dyDescent="0.2">
      <c r="A131" s="78"/>
      <c r="B131" s="2"/>
      <c r="C131" s="2"/>
      <c r="D131" s="78"/>
      <c r="E131" s="78"/>
      <c r="F131" s="78"/>
      <c r="G131" s="78"/>
      <c r="H131" s="78"/>
      <c r="I131" s="78"/>
      <c r="J131" s="78"/>
      <c r="K131" s="78"/>
      <c r="L131" s="2"/>
      <c r="M131" s="66"/>
      <c r="N131" s="66"/>
      <c r="O131" s="66"/>
      <c r="P131" s="66"/>
      <c r="Q131" s="66"/>
      <c r="R131" s="66"/>
      <c r="S131" s="66"/>
      <c r="T131" s="66"/>
      <c r="U131" s="67"/>
      <c r="V131" s="32"/>
      <c r="W131" s="32"/>
      <c r="X131" s="32"/>
      <c r="Y131" s="32"/>
      <c r="Z131" s="32"/>
    </row>
    <row r="132" spans="1:26" s="64" customFormat="1" x14ac:dyDescent="0.2">
      <c r="A132" s="78"/>
      <c r="B132" s="2"/>
      <c r="C132" s="2"/>
      <c r="D132" s="78"/>
      <c r="E132" s="78"/>
      <c r="F132" s="78"/>
      <c r="G132" s="78"/>
      <c r="H132" s="78"/>
      <c r="I132" s="78"/>
      <c r="J132" s="78"/>
      <c r="K132" s="78"/>
      <c r="L132" s="2"/>
      <c r="M132" s="66"/>
      <c r="N132" s="66"/>
      <c r="O132" s="66"/>
      <c r="P132" s="66"/>
      <c r="Q132" s="66"/>
      <c r="R132" s="66"/>
      <c r="S132" s="66"/>
      <c r="T132" s="66"/>
      <c r="U132" s="67"/>
      <c r="V132" s="32"/>
      <c r="W132" s="32"/>
      <c r="X132" s="32"/>
      <c r="Y132" s="32"/>
      <c r="Z132" s="32"/>
    </row>
    <row r="133" spans="1:26" s="64" customFormat="1" x14ac:dyDescent="0.2">
      <c r="A133" s="78"/>
      <c r="B133" s="2"/>
      <c r="C133" s="2"/>
      <c r="D133" s="78"/>
      <c r="E133" s="78"/>
      <c r="F133" s="78"/>
      <c r="G133" s="78"/>
      <c r="H133" s="78"/>
      <c r="I133" s="78"/>
      <c r="J133" s="78"/>
      <c r="K133" s="78"/>
      <c r="L133" s="2"/>
      <c r="M133" s="66"/>
      <c r="N133" s="66"/>
      <c r="O133" s="66"/>
      <c r="P133" s="66"/>
      <c r="Q133" s="66"/>
      <c r="R133" s="66"/>
      <c r="S133" s="66"/>
      <c r="T133" s="66"/>
      <c r="U133" s="67"/>
      <c r="V133" s="32"/>
      <c r="W133" s="32"/>
      <c r="X133" s="32"/>
      <c r="Y133" s="32"/>
      <c r="Z133" s="32"/>
    </row>
    <row r="134" spans="1:26" s="64" customFormat="1" x14ac:dyDescent="0.2">
      <c r="A134" s="78"/>
      <c r="B134" s="2"/>
      <c r="C134" s="2"/>
      <c r="D134" s="78"/>
      <c r="E134" s="78"/>
      <c r="F134" s="78"/>
      <c r="G134" s="78"/>
      <c r="H134" s="78"/>
      <c r="I134" s="78"/>
      <c r="J134" s="78"/>
      <c r="K134" s="78"/>
      <c r="L134" s="2"/>
      <c r="M134" s="66"/>
      <c r="N134" s="66"/>
      <c r="O134" s="66"/>
      <c r="P134" s="66"/>
      <c r="Q134" s="66"/>
      <c r="R134" s="66"/>
      <c r="S134" s="66"/>
      <c r="T134" s="66"/>
      <c r="U134" s="67"/>
      <c r="V134" s="32"/>
      <c r="W134" s="32"/>
      <c r="X134" s="32"/>
      <c r="Y134" s="32"/>
      <c r="Z134" s="32"/>
    </row>
    <row r="135" spans="1:26" s="64" customFormat="1" x14ac:dyDescent="0.2">
      <c r="A135" s="78"/>
      <c r="B135" s="2"/>
      <c r="C135" s="2"/>
      <c r="D135" s="78"/>
      <c r="E135" s="78"/>
      <c r="F135" s="78"/>
      <c r="G135" s="78"/>
      <c r="H135" s="78"/>
      <c r="I135" s="78"/>
      <c r="J135" s="78"/>
      <c r="K135" s="78"/>
      <c r="L135" s="2"/>
      <c r="M135" s="66"/>
      <c r="N135" s="66"/>
      <c r="O135" s="66"/>
      <c r="P135" s="66"/>
      <c r="Q135" s="66"/>
      <c r="R135" s="66"/>
      <c r="S135" s="66"/>
      <c r="T135" s="66"/>
      <c r="U135" s="67"/>
      <c r="V135" s="32"/>
      <c r="W135" s="32"/>
      <c r="X135" s="32"/>
      <c r="Y135" s="32"/>
      <c r="Z135" s="32"/>
    </row>
    <row r="136" spans="1:26" s="64" customFormat="1" x14ac:dyDescent="0.2">
      <c r="A136" s="78"/>
      <c r="B136" s="2"/>
      <c r="C136" s="2"/>
      <c r="D136" s="78"/>
      <c r="E136" s="78"/>
      <c r="F136" s="78"/>
      <c r="G136" s="78"/>
      <c r="H136" s="78"/>
      <c r="I136" s="78"/>
      <c r="J136" s="78"/>
      <c r="K136" s="78"/>
      <c r="L136" s="2"/>
      <c r="M136" s="66"/>
      <c r="N136" s="66"/>
      <c r="O136" s="66"/>
      <c r="P136" s="66"/>
      <c r="Q136" s="66"/>
      <c r="R136" s="66"/>
      <c r="S136" s="66"/>
      <c r="T136" s="66"/>
      <c r="U136" s="67"/>
      <c r="V136" s="32"/>
      <c r="W136" s="32"/>
      <c r="X136" s="32"/>
      <c r="Y136" s="32"/>
      <c r="Z136" s="32"/>
    </row>
    <row r="137" spans="1:26" s="64" customFormat="1" x14ac:dyDescent="0.2">
      <c r="A137" s="78"/>
      <c r="B137" s="2"/>
      <c r="C137" s="2"/>
      <c r="D137" s="78"/>
      <c r="E137" s="78"/>
      <c r="F137" s="78"/>
      <c r="G137" s="78"/>
      <c r="H137" s="78"/>
      <c r="I137" s="78"/>
      <c r="J137" s="78"/>
      <c r="K137" s="78"/>
      <c r="L137" s="2"/>
      <c r="M137" s="66"/>
      <c r="N137" s="66"/>
      <c r="O137" s="66"/>
      <c r="P137" s="66"/>
      <c r="Q137" s="66"/>
      <c r="R137" s="66"/>
      <c r="S137" s="66"/>
      <c r="T137" s="66"/>
      <c r="U137" s="67"/>
      <c r="V137" s="32"/>
      <c r="W137" s="32"/>
      <c r="X137" s="32"/>
      <c r="Y137" s="32"/>
      <c r="Z137" s="32"/>
    </row>
    <row r="138" spans="1:26" s="64" customFormat="1" x14ac:dyDescent="0.2">
      <c r="A138" s="78"/>
      <c r="B138" s="2"/>
      <c r="C138" s="2"/>
      <c r="D138" s="78"/>
      <c r="E138" s="78"/>
      <c r="F138" s="78"/>
      <c r="G138" s="78"/>
      <c r="H138" s="78"/>
      <c r="I138" s="78"/>
      <c r="J138" s="78"/>
      <c r="K138" s="78"/>
      <c r="L138" s="2"/>
      <c r="M138" s="66"/>
      <c r="N138" s="66"/>
      <c r="O138" s="66"/>
      <c r="P138" s="66"/>
      <c r="Q138" s="66"/>
      <c r="R138" s="66"/>
      <c r="S138" s="66"/>
      <c r="T138" s="66"/>
      <c r="U138" s="67"/>
      <c r="V138" s="32"/>
      <c r="W138" s="32"/>
      <c r="X138" s="32"/>
      <c r="Y138" s="32"/>
      <c r="Z138" s="32"/>
    </row>
    <row r="139" spans="1:26" s="64" customFormat="1" x14ac:dyDescent="0.2">
      <c r="A139" s="78"/>
      <c r="B139" s="2"/>
      <c r="C139" s="2"/>
      <c r="D139" s="78"/>
      <c r="E139" s="78"/>
      <c r="F139" s="78"/>
      <c r="G139" s="78"/>
      <c r="H139" s="78"/>
      <c r="I139" s="78"/>
      <c r="J139" s="78"/>
      <c r="K139" s="78"/>
      <c r="L139" s="2"/>
      <c r="M139" s="66"/>
      <c r="N139" s="66"/>
      <c r="O139" s="66"/>
      <c r="P139" s="66"/>
      <c r="Q139" s="66"/>
      <c r="R139" s="66"/>
      <c r="S139" s="66"/>
      <c r="T139" s="66"/>
      <c r="U139" s="67"/>
      <c r="V139" s="32"/>
      <c r="W139" s="32"/>
      <c r="X139" s="32"/>
      <c r="Y139" s="32"/>
      <c r="Z139" s="32"/>
    </row>
    <row r="140" spans="1:26" s="64" customFormat="1" x14ac:dyDescent="0.2">
      <c r="A140" s="78"/>
      <c r="B140" s="2"/>
      <c r="C140" s="2"/>
      <c r="D140" s="78"/>
      <c r="E140" s="78"/>
      <c r="F140" s="78"/>
      <c r="G140" s="78"/>
      <c r="H140" s="78"/>
      <c r="I140" s="78"/>
      <c r="J140" s="78"/>
      <c r="K140" s="78"/>
      <c r="L140" s="2"/>
      <c r="M140" s="66"/>
      <c r="N140" s="66"/>
      <c r="O140" s="66"/>
      <c r="P140" s="66"/>
      <c r="Q140" s="66"/>
      <c r="R140" s="66"/>
      <c r="S140" s="66"/>
      <c r="T140" s="66"/>
      <c r="U140" s="67"/>
      <c r="V140" s="32"/>
      <c r="W140" s="32"/>
      <c r="X140" s="32"/>
      <c r="Y140" s="32"/>
      <c r="Z140" s="32"/>
    </row>
    <row r="141" spans="1:26" s="64" customFormat="1" x14ac:dyDescent="0.2">
      <c r="A141" s="78"/>
      <c r="B141" s="2"/>
      <c r="C141" s="2"/>
      <c r="D141" s="78"/>
      <c r="E141" s="78"/>
      <c r="F141" s="78"/>
      <c r="G141" s="78"/>
      <c r="H141" s="78"/>
      <c r="I141" s="78"/>
      <c r="J141" s="78"/>
      <c r="K141" s="78"/>
      <c r="L141" s="2"/>
      <c r="M141" s="66"/>
      <c r="N141" s="66"/>
      <c r="O141" s="66"/>
      <c r="P141" s="66"/>
      <c r="Q141" s="66"/>
      <c r="R141" s="66"/>
      <c r="S141" s="66"/>
      <c r="T141" s="66"/>
      <c r="U141" s="67"/>
      <c r="V141" s="32"/>
      <c r="W141" s="32"/>
      <c r="X141" s="32"/>
      <c r="Y141" s="32"/>
      <c r="Z141" s="32"/>
    </row>
    <row r="142" spans="1:26" s="64" customFormat="1" x14ac:dyDescent="0.2">
      <c r="A142" s="78"/>
      <c r="B142" s="2"/>
      <c r="C142" s="2"/>
      <c r="D142" s="78"/>
      <c r="E142" s="78"/>
      <c r="F142" s="78"/>
      <c r="G142" s="78"/>
      <c r="H142" s="78"/>
      <c r="I142" s="78"/>
      <c r="J142" s="78"/>
      <c r="K142" s="78"/>
      <c r="L142" s="2"/>
      <c r="M142" s="66"/>
      <c r="N142" s="66"/>
      <c r="O142" s="66"/>
      <c r="P142" s="66"/>
      <c r="Q142" s="66"/>
      <c r="R142" s="66"/>
      <c r="S142" s="66"/>
      <c r="T142" s="66"/>
      <c r="U142" s="67"/>
      <c r="V142" s="32"/>
      <c r="W142" s="32"/>
      <c r="X142" s="32"/>
      <c r="Y142" s="32"/>
      <c r="Z142" s="32"/>
    </row>
    <row r="143" spans="1:26" s="64" customFormat="1" x14ac:dyDescent="0.2">
      <c r="A143" s="78"/>
      <c r="B143" s="2"/>
      <c r="C143" s="2"/>
      <c r="D143" s="78"/>
      <c r="E143" s="78"/>
      <c r="F143" s="78"/>
      <c r="G143" s="78"/>
      <c r="H143" s="78"/>
      <c r="I143" s="78"/>
      <c r="J143" s="78"/>
      <c r="K143" s="78"/>
      <c r="L143" s="2"/>
      <c r="M143" s="66"/>
      <c r="N143" s="66"/>
      <c r="O143" s="66"/>
      <c r="P143" s="66"/>
      <c r="Q143" s="66"/>
      <c r="R143" s="66"/>
      <c r="S143" s="66"/>
      <c r="T143" s="66"/>
      <c r="U143" s="67"/>
      <c r="V143" s="32"/>
      <c r="W143" s="32"/>
      <c r="X143" s="32"/>
      <c r="Y143" s="32"/>
      <c r="Z143" s="32"/>
    </row>
    <row r="144" spans="1:26" s="64" customFormat="1" x14ac:dyDescent="0.2">
      <c r="A144" s="78"/>
      <c r="B144" s="2"/>
      <c r="C144" s="2"/>
      <c r="D144" s="78"/>
      <c r="E144" s="78"/>
      <c r="F144" s="78"/>
      <c r="G144" s="78"/>
      <c r="H144" s="78"/>
      <c r="I144" s="78"/>
      <c r="J144" s="78"/>
      <c r="K144" s="78"/>
      <c r="L144" s="2"/>
      <c r="M144" s="66"/>
      <c r="N144" s="66"/>
      <c r="O144" s="66"/>
      <c r="P144" s="66"/>
      <c r="Q144" s="66"/>
      <c r="R144" s="66"/>
      <c r="S144" s="66"/>
      <c r="T144" s="66"/>
      <c r="U144" s="67"/>
      <c r="V144" s="32"/>
      <c r="W144" s="32"/>
      <c r="X144" s="32"/>
      <c r="Y144" s="32"/>
      <c r="Z144" s="32"/>
    </row>
    <row r="145" spans="1:26" s="64" customFormat="1" x14ac:dyDescent="0.2">
      <c r="A145" s="78"/>
      <c r="B145" s="2"/>
      <c r="C145" s="2"/>
      <c r="D145" s="78"/>
      <c r="E145" s="78"/>
      <c r="F145" s="78"/>
      <c r="G145" s="78"/>
      <c r="H145" s="78"/>
      <c r="I145" s="78"/>
      <c r="J145" s="78"/>
      <c r="K145" s="78"/>
      <c r="L145" s="2"/>
      <c r="M145" s="66"/>
      <c r="N145" s="66"/>
      <c r="O145" s="66"/>
      <c r="P145" s="66"/>
      <c r="Q145" s="66"/>
      <c r="R145" s="66"/>
      <c r="S145" s="66"/>
      <c r="T145" s="66"/>
      <c r="U145" s="67"/>
      <c r="V145" s="32"/>
      <c r="W145" s="32"/>
      <c r="X145" s="32"/>
      <c r="Y145" s="32"/>
      <c r="Z145" s="32"/>
    </row>
    <row r="146" spans="1:26" s="64" customFormat="1" x14ac:dyDescent="0.2">
      <c r="A146" s="78"/>
      <c r="B146" s="2"/>
      <c r="C146" s="2"/>
      <c r="D146" s="78"/>
      <c r="E146" s="78"/>
      <c r="F146" s="78"/>
      <c r="G146" s="78"/>
      <c r="H146" s="78"/>
      <c r="I146" s="78"/>
      <c r="J146" s="78"/>
      <c r="K146" s="78"/>
      <c r="L146" s="2"/>
      <c r="M146" s="66"/>
      <c r="N146" s="66"/>
      <c r="O146" s="66"/>
      <c r="P146" s="66"/>
      <c r="Q146" s="66"/>
      <c r="R146" s="66"/>
      <c r="S146" s="66"/>
      <c r="T146" s="66"/>
      <c r="U146" s="67"/>
      <c r="V146" s="32"/>
      <c r="W146" s="32"/>
      <c r="X146" s="32"/>
      <c r="Y146" s="32"/>
      <c r="Z146" s="32"/>
    </row>
    <row r="147" spans="1:26" s="64" customFormat="1" x14ac:dyDescent="0.2">
      <c r="A147" s="78"/>
      <c r="B147" s="2"/>
      <c r="C147" s="2"/>
      <c r="D147" s="78"/>
      <c r="E147" s="78"/>
      <c r="F147" s="78"/>
      <c r="G147" s="78"/>
      <c r="H147" s="78"/>
      <c r="I147" s="78"/>
      <c r="J147" s="78"/>
      <c r="K147" s="78"/>
      <c r="L147" s="2"/>
      <c r="M147" s="66"/>
      <c r="N147" s="66"/>
      <c r="O147" s="66"/>
      <c r="P147" s="66"/>
      <c r="Q147" s="66"/>
      <c r="R147" s="66"/>
      <c r="S147" s="66"/>
      <c r="T147" s="66"/>
      <c r="U147" s="67"/>
      <c r="V147" s="32"/>
      <c r="W147" s="32"/>
      <c r="X147" s="32"/>
      <c r="Y147" s="32"/>
      <c r="Z147" s="32"/>
    </row>
    <row r="148" spans="1:26" s="64" customFormat="1" x14ac:dyDescent="0.2">
      <c r="A148" s="78"/>
      <c r="B148" s="2"/>
      <c r="C148" s="2"/>
      <c r="D148" s="78"/>
      <c r="E148" s="78"/>
      <c r="F148" s="78"/>
      <c r="G148" s="78"/>
      <c r="H148" s="78"/>
      <c r="I148" s="78"/>
      <c r="J148" s="78"/>
      <c r="K148" s="78"/>
      <c r="L148" s="2"/>
      <c r="M148" s="66"/>
      <c r="N148" s="66"/>
      <c r="O148" s="66"/>
      <c r="P148" s="66"/>
      <c r="Q148" s="66"/>
      <c r="R148" s="66"/>
      <c r="S148" s="66"/>
      <c r="T148" s="66"/>
      <c r="U148" s="67"/>
      <c r="V148" s="32"/>
      <c r="W148" s="32"/>
      <c r="X148" s="32"/>
      <c r="Y148" s="32"/>
      <c r="Z148" s="32"/>
    </row>
    <row r="149" spans="1:26" s="64" customFormat="1" x14ac:dyDescent="0.2">
      <c r="A149" s="78"/>
      <c r="B149" s="2"/>
      <c r="C149" s="2"/>
      <c r="D149" s="78"/>
      <c r="E149" s="78"/>
      <c r="F149" s="78"/>
      <c r="G149" s="78"/>
      <c r="H149" s="78"/>
      <c r="I149" s="78"/>
      <c r="J149" s="78"/>
      <c r="K149" s="78"/>
      <c r="L149" s="2"/>
      <c r="M149" s="66"/>
      <c r="N149" s="66"/>
      <c r="O149" s="66"/>
      <c r="P149" s="66"/>
      <c r="Q149" s="66"/>
      <c r="R149" s="66"/>
      <c r="S149" s="66"/>
      <c r="T149" s="66"/>
      <c r="U149" s="67"/>
      <c r="V149" s="32"/>
      <c r="W149" s="32"/>
      <c r="X149" s="32"/>
      <c r="Y149" s="32"/>
      <c r="Z149" s="32"/>
    </row>
    <row r="150" spans="1:26" s="64" customFormat="1" x14ac:dyDescent="0.2">
      <c r="A150" s="78"/>
      <c r="B150" s="2"/>
      <c r="C150" s="2"/>
      <c r="D150" s="78"/>
      <c r="E150" s="78"/>
      <c r="F150" s="78"/>
      <c r="G150" s="78"/>
      <c r="H150" s="78"/>
      <c r="I150" s="78"/>
      <c r="J150" s="78"/>
      <c r="K150" s="78"/>
      <c r="L150" s="2"/>
      <c r="M150" s="66"/>
      <c r="N150" s="66"/>
      <c r="O150" s="66"/>
      <c r="P150" s="66"/>
      <c r="Q150" s="66"/>
      <c r="R150" s="66"/>
      <c r="S150" s="66"/>
      <c r="T150" s="66"/>
      <c r="U150" s="67"/>
      <c r="V150" s="32"/>
      <c r="W150" s="32"/>
      <c r="X150" s="32"/>
      <c r="Y150" s="32"/>
      <c r="Z150" s="32"/>
    </row>
    <row r="151" spans="1:26" s="64" customFormat="1" x14ac:dyDescent="0.2">
      <c r="A151" s="78"/>
      <c r="B151" s="2"/>
      <c r="C151" s="2"/>
      <c r="D151" s="78"/>
      <c r="E151" s="78"/>
      <c r="F151" s="78"/>
      <c r="G151" s="78"/>
      <c r="H151" s="78"/>
      <c r="I151" s="78"/>
      <c r="J151" s="78"/>
      <c r="K151" s="78"/>
      <c r="L151" s="2"/>
      <c r="M151" s="66"/>
      <c r="N151" s="66"/>
      <c r="O151" s="66"/>
      <c r="P151" s="66"/>
      <c r="Q151" s="66"/>
      <c r="R151" s="66"/>
      <c r="S151" s="66"/>
      <c r="T151" s="66"/>
      <c r="U151" s="67"/>
      <c r="V151" s="32"/>
      <c r="W151" s="32"/>
      <c r="X151" s="32"/>
      <c r="Y151" s="32"/>
      <c r="Z151" s="32"/>
    </row>
    <row r="152" spans="1:26" s="64" customFormat="1" x14ac:dyDescent="0.2">
      <c r="A152" s="78"/>
      <c r="B152" s="2"/>
      <c r="C152" s="2"/>
      <c r="D152" s="78"/>
      <c r="E152" s="78"/>
      <c r="F152" s="78"/>
      <c r="G152" s="78"/>
      <c r="H152" s="78"/>
      <c r="I152" s="78"/>
      <c r="J152" s="78"/>
      <c r="K152" s="78"/>
      <c r="L152" s="2"/>
      <c r="M152" s="66"/>
      <c r="N152" s="66"/>
      <c r="O152" s="66"/>
      <c r="P152" s="66"/>
      <c r="Q152" s="66"/>
      <c r="R152" s="66"/>
      <c r="S152" s="66"/>
      <c r="T152" s="66"/>
      <c r="U152" s="67"/>
      <c r="V152" s="32"/>
      <c r="W152" s="32"/>
      <c r="X152" s="32"/>
      <c r="Y152" s="32"/>
      <c r="Z152" s="32"/>
    </row>
    <row r="153" spans="1:26" s="64" customFormat="1" x14ac:dyDescent="0.2">
      <c r="A153" s="78"/>
      <c r="B153" s="2"/>
      <c r="C153" s="2"/>
      <c r="D153" s="78"/>
      <c r="E153" s="78"/>
      <c r="F153" s="78"/>
      <c r="G153" s="78"/>
      <c r="H153" s="78"/>
      <c r="I153" s="78"/>
      <c r="J153" s="78"/>
      <c r="K153" s="78"/>
      <c r="L153" s="2"/>
      <c r="M153" s="66"/>
      <c r="N153" s="66"/>
      <c r="O153" s="66"/>
      <c r="P153" s="66"/>
      <c r="Q153" s="66"/>
      <c r="R153" s="66"/>
      <c r="S153" s="66"/>
      <c r="T153" s="66"/>
      <c r="U153" s="67"/>
      <c r="V153" s="32"/>
      <c r="W153" s="32"/>
      <c r="X153" s="32"/>
      <c r="Y153" s="32"/>
      <c r="Z153" s="32"/>
    </row>
    <row r="154" spans="1:26" s="64" customFormat="1" x14ac:dyDescent="0.2">
      <c r="A154" s="78"/>
      <c r="B154" s="2"/>
      <c r="C154" s="2"/>
      <c r="D154" s="78"/>
      <c r="E154" s="78"/>
      <c r="F154" s="78"/>
      <c r="G154" s="78"/>
      <c r="H154" s="78"/>
      <c r="I154" s="78"/>
      <c r="J154" s="78"/>
      <c r="K154" s="78"/>
      <c r="L154" s="2"/>
      <c r="M154" s="66"/>
      <c r="N154" s="66"/>
      <c r="O154" s="66"/>
      <c r="P154" s="66"/>
      <c r="Q154" s="66"/>
      <c r="R154" s="66"/>
      <c r="S154" s="66"/>
      <c r="T154" s="66"/>
      <c r="U154" s="67"/>
      <c r="V154" s="32"/>
      <c r="W154" s="32"/>
      <c r="X154" s="32"/>
      <c r="Y154" s="32"/>
      <c r="Z154" s="32"/>
    </row>
    <row r="155" spans="1:26" s="64" customFormat="1" x14ac:dyDescent="0.2">
      <c r="A155" s="78"/>
      <c r="B155" s="2"/>
      <c r="C155" s="2"/>
      <c r="D155" s="78"/>
      <c r="E155" s="78"/>
      <c r="F155" s="78"/>
      <c r="G155" s="78"/>
      <c r="H155" s="78"/>
      <c r="I155" s="78"/>
      <c r="J155" s="78"/>
      <c r="K155" s="78"/>
      <c r="L155" s="2"/>
      <c r="M155" s="66"/>
      <c r="N155" s="66"/>
      <c r="O155" s="66"/>
      <c r="P155" s="66"/>
      <c r="Q155" s="66"/>
      <c r="R155" s="66"/>
      <c r="S155" s="66"/>
      <c r="T155" s="66"/>
      <c r="U155" s="67"/>
      <c r="V155" s="32"/>
      <c r="W155" s="32"/>
      <c r="X155" s="32"/>
      <c r="Y155" s="32"/>
      <c r="Z155" s="32"/>
    </row>
    <row r="156" spans="1:26" s="64" customFormat="1" x14ac:dyDescent="0.2">
      <c r="A156" s="78"/>
      <c r="B156" s="2"/>
      <c r="C156" s="2"/>
      <c r="D156" s="78"/>
      <c r="E156" s="78"/>
      <c r="F156" s="78"/>
      <c r="G156" s="78"/>
      <c r="H156" s="78"/>
      <c r="I156" s="78"/>
      <c r="J156" s="78"/>
      <c r="K156" s="78"/>
      <c r="L156" s="2"/>
      <c r="M156" s="66"/>
      <c r="N156" s="66"/>
      <c r="O156" s="66"/>
      <c r="P156" s="66"/>
      <c r="Q156" s="66"/>
      <c r="R156" s="66"/>
      <c r="S156" s="66"/>
      <c r="T156" s="66"/>
      <c r="U156" s="67"/>
      <c r="V156" s="32"/>
      <c r="W156" s="32"/>
      <c r="X156" s="32"/>
      <c r="Y156" s="32"/>
      <c r="Z156" s="32"/>
    </row>
    <row r="157" spans="1:26" s="64" customFormat="1" x14ac:dyDescent="0.2">
      <c r="A157" s="78"/>
      <c r="B157" s="2"/>
      <c r="C157" s="2"/>
      <c r="D157" s="78"/>
      <c r="E157" s="78"/>
      <c r="F157" s="78"/>
      <c r="G157" s="78"/>
      <c r="H157" s="78"/>
      <c r="I157" s="78"/>
      <c r="J157" s="78"/>
      <c r="K157" s="78"/>
      <c r="L157" s="2"/>
      <c r="M157" s="66"/>
      <c r="N157" s="66"/>
      <c r="O157" s="66"/>
      <c r="P157" s="66"/>
      <c r="Q157" s="66"/>
      <c r="R157" s="66"/>
      <c r="S157" s="66"/>
      <c r="T157" s="66"/>
      <c r="U157" s="67"/>
      <c r="V157" s="32"/>
      <c r="W157" s="32"/>
      <c r="X157" s="32"/>
      <c r="Y157" s="32"/>
      <c r="Z157" s="32"/>
    </row>
    <row r="158" spans="1:26" s="64" customFormat="1" x14ac:dyDescent="0.2">
      <c r="A158" s="78"/>
      <c r="B158" s="2"/>
      <c r="C158" s="2"/>
      <c r="D158" s="78"/>
      <c r="E158" s="78"/>
      <c r="F158" s="78"/>
      <c r="G158" s="78"/>
      <c r="H158" s="78"/>
      <c r="I158" s="78"/>
      <c r="J158" s="78"/>
      <c r="K158" s="78"/>
      <c r="L158" s="2"/>
      <c r="M158" s="66"/>
      <c r="N158" s="66"/>
      <c r="O158" s="66"/>
      <c r="P158" s="66"/>
      <c r="Q158" s="66"/>
      <c r="R158" s="66"/>
      <c r="S158" s="66"/>
      <c r="T158" s="66"/>
      <c r="U158" s="67"/>
      <c r="V158" s="32"/>
      <c r="W158" s="32"/>
      <c r="X158" s="32"/>
      <c r="Y158" s="32"/>
      <c r="Z158" s="32"/>
    </row>
    <row r="159" spans="1:26" s="64" customFormat="1" x14ac:dyDescent="0.2">
      <c r="A159" s="78"/>
      <c r="B159" s="2"/>
      <c r="C159" s="2"/>
      <c r="D159" s="78"/>
      <c r="E159" s="78"/>
      <c r="F159" s="78"/>
      <c r="G159" s="78"/>
      <c r="H159" s="78"/>
      <c r="I159" s="78"/>
      <c r="J159" s="78"/>
      <c r="K159" s="78"/>
      <c r="L159" s="2"/>
      <c r="M159" s="66"/>
      <c r="N159" s="66"/>
      <c r="O159" s="66"/>
      <c r="P159" s="66"/>
      <c r="Q159" s="66"/>
      <c r="R159" s="66"/>
      <c r="S159" s="66"/>
      <c r="T159" s="66"/>
      <c r="U159" s="67"/>
      <c r="V159" s="32"/>
      <c r="W159" s="32"/>
      <c r="X159" s="32"/>
      <c r="Y159" s="32"/>
      <c r="Z159" s="32"/>
    </row>
    <row r="160" spans="1:26" s="64" customFormat="1" x14ac:dyDescent="0.2">
      <c r="A160" s="78"/>
      <c r="B160" s="2"/>
      <c r="C160" s="2"/>
      <c r="D160" s="78"/>
      <c r="E160" s="78"/>
      <c r="F160" s="78"/>
      <c r="G160" s="78"/>
      <c r="H160" s="78"/>
      <c r="I160" s="78"/>
      <c r="J160" s="78"/>
      <c r="K160" s="78"/>
      <c r="L160" s="2"/>
      <c r="M160" s="66"/>
      <c r="N160" s="66"/>
      <c r="O160" s="66"/>
      <c r="P160" s="66"/>
      <c r="Q160" s="66"/>
      <c r="R160" s="66"/>
      <c r="S160" s="66"/>
      <c r="T160" s="66"/>
      <c r="U160" s="67"/>
      <c r="V160" s="32"/>
      <c r="W160" s="32"/>
      <c r="X160" s="32"/>
      <c r="Y160" s="32"/>
      <c r="Z160" s="32"/>
    </row>
    <row r="161" spans="1:27" s="64" customFormat="1" x14ac:dyDescent="0.2">
      <c r="A161" s="78"/>
      <c r="B161" s="2"/>
      <c r="C161" s="2"/>
      <c r="D161" s="78"/>
      <c r="E161" s="78"/>
      <c r="F161" s="78"/>
      <c r="G161" s="78"/>
      <c r="H161" s="78"/>
      <c r="I161" s="78"/>
      <c r="J161" s="78"/>
      <c r="K161" s="78"/>
      <c r="L161" s="2"/>
      <c r="M161" s="66"/>
      <c r="N161" s="66"/>
      <c r="O161" s="66"/>
      <c r="P161" s="66"/>
      <c r="Q161" s="66"/>
      <c r="R161" s="66"/>
      <c r="S161" s="66"/>
      <c r="T161" s="66"/>
      <c r="U161" s="67"/>
      <c r="V161" s="32"/>
      <c r="W161" s="32"/>
      <c r="X161" s="32"/>
      <c r="Y161" s="32"/>
      <c r="Z161" s="32"/>
    </row>
    <row r="162" spans="1:27" s="64" customFormat="1" x14ac:dyDescent="0.2">
      <c r="A162" s="78"/>
      <c r="B162" s="2"/>
      <c r="C162" s="2"/>
      <c r="D162" s="78"/>
      <c r="E162" s="78"/>
      <c r="F162" s="78"/>
      <c r="G162" s="78"/>
      <c r="H162" s="78"/>
      <c r="I162" s="78"/>
      <c r="J162" s="78"/>
      <c r="K162" s="78"/>
      <c r="L162" s="2"/>
      <c r="M162" s="66"/>
      <c r="N162" s="66"/>
      <c r="O162" s="66"/>
      <c r="P162" s="66"/>
      <c r="Q162" s="66"/>
      <c r="R162" s="66"/>
      <c r="S162" s="66"/>
      <c r="T162" s="66"/>
      <c r="U162" s="67"/>
      <c r="V162" s="32"/>
      <c r="W162" s="32"/>
      <c r="X162" s="32"/>
      <c r="Y162" s="32"/>
      <c r="Z162" s="32"/>
    </row>
    <row r="163" spans="1:27" s="64" customFormat="1" x14ac:dyDescent="0.2">
      <c r="A163" s="78"/>
      <c r="B163" s="2"/>
      <c r="C163" s="2"/>
      <c r="D163" s="78"/>
      <c r="E163" s="78"/>
      <c r="F163" s="78"/>
      <c r="G163" s="78"/>
      <c r="H163" s="78"/>
      <c r="I163" s="78"/>
      <c r="J163" s="78"/>
      <c r="K163" s="78"/>
      <c r="L163" s="2"/>
      <c r="M163" s="66"/>
      <c r="N163" s="66"/>
      <c r="O163" s="66"/>
      <c r="P163" s="66"/>
      <c r="Q163" s="66"/>
      <c r="R163" s="66"/>
      <c r="S163" s="66"/>
      <c r="T163" s="66"/>
      <c r="U163" s="67"/>
      <c r="V163" s="32"/>
      <c r="W163" s="32"/>
      <c r="X163" s="32"/>
      <c r="Y163" s="32"/>
      <c r="Z163" s="32"/>
    </row>
    <row r="164" spans="1:27" s="64" customFormat="1" x14ac:dyDescent="0.2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2"/>
      <c r="M164" s="66"/>
      <c r="N164" s="66"/>
      <c r="O164" s="66"/>
      <c r="P164" s="66"/>
      <c r="Q164" s="66"/>
      <c r="R164" s="66"/>
      <c r="S164" s="66"/>
      <c r="T164" s="66"/>
      <c r="U164" s="67"/>
      <c r="V164" s="32"/>
      <c r="W164" s="32"/>
      <c r="X164" s="32"/>
      <c r="Y164" s="32"/>
      <c r="Z164" s="32"/>
      <c r="AA164" s="46"/>
    </row>
  </sheetData>
  <mergeCells count="8">
    <mergeCell ref="C7:K7"/>
    <mergeCell ref="C8:K8"/>
    <mergeCell ref="K10:K11"/>
    <mergeCell ref="C33:K33"/>
    <mergeCell ref="I10:I11"/>
    <mergeCell ref="J10:J11"/>
    <mergeCell ref="C10:H10"/>
    <mergeCell ref="C32:K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8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3.42578125" style="40" customWidth="1"/>
    <col min="10" max="10" width="12.140625" style="40" customWidth="1"/>
    <col min="11" max="11" width="10.85546875" style="40" customWidth="1"/>
    <col min="12" max="12" width="1.7109375" style="2" customWidth="1"/>
    <col min="13" max="15" width="11.5703125" style="66" customWidth="1"/>
    <col min="16" max="16" width="16" style="66" customWidth="1"/>
    <col min="17" max="18" width="11.7109375" style="66" customWidth="1"/>
    <col min="19" max="19" width="11.85546875" style="32" bestFit="1" customWidth="1"/>
    <col min="20" max="26" width="11.42578125" style="32"/>
    <col min="27" max="16384" width="11.42578125" style="33"/>
  </cols>
  <sheetData>
    <row r="1" spans="1:19" ht="33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P1" s="66" t="s">
        <v>66</v>
      </c>
    </row>
    <row r="2" spans="1:19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93"/>
      <c r="Q2" s="86"/>
      <c r="R2" s="289"/>
    </row>
    <row r="3" spans="1:19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93"/>
      <c r="Q3" s="86"/>
      <c r="R3" s="289"/>
    </row>
    <row r="4" spans="1:19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93"/>
      <c r="Q4" s="86"/>
      <c r="R4" s="289"/>
    </row>
    <row r="5" spans="1:19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93"/>
      <c r="Q5" s="86"/>
      <c r="R5" s="289"/>
    </row>
    <row r="6" spans="1:19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93"/>
      <c r="Q6" s="86"/>
      <c r="R6" s="289"/>
    </row>
    <row r="7" spans="1:19" ht="15" x14ac:dyDescent="0.25">
      <c r="A7" s="34"/>
      <c r="B7" s="35"/>
      <c r="C7" s="246" t="s">
        <v>67</v>
      </c>
      <c r="D7" s="246"/>
      <c r="E7" s="246"/>
      <c r="F7" s="246"/>
      <c r="G7" s="246"/>
      <c r="H7" s="246"/>
      <c r="I7" s="246"/>
      <c r="J7" s="246"/>
      <c r="K7" s="246"/>
      <c r="L7" s="36"/>
      <c r="P7" s="293"/>
      <c r="Q7" s="86"/>
      <c r="R7" s="289"/>
    </row>
    <row r="8" spans="1:19" ht="15" x14ac:dyDescent="0.25">
      <c r="A8" s="34"/>
      <c r="B8" s="35"/>
      <c r="C8" s="234" t="s">
        <v>190</v>
      </c>
      <c r="D8" s="234"/>
      <c r="E8" s="234"/>
      <c r="F8" s="234"/>
      <c r="G8" s="234"/>
      <c r="H8" s="234"/>
      <c r="I8" s="234"/>
      <c r="J8" s="234"/>
      <c r="K8" s="234"/>
      <c r="L8" s="36"/>
      <c r="P8" s="293"/>
      <c r="Q8" s="86"/>
      <c r="R8" s="289"/>
    </row>
    <row r="9" spans="1:19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93"/>
      <c r="Q9" s="86"/>
      <c r="R9" s="289"/>
    </row>
    <row r="10" spans="1:19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36"/>
      <c r="P10" s="293"/>
      <c r="Q10" s="86"/>
      <c r="R10" s="289"/>
    </row>
    <row r="11" spans="1:19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36"/>
      <c r="P11" s="293"/>
      <c r="Q11" s="86"/>
      <c r="R11" s="289"/>
    </row>
    <row r="12" spans="1:19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3"/>
      <c r="Q12" s="86"/>
      <c r="R12" s="289"/>
    </row>
    <row r="13" spans="1:19" ht="15" x14ac:dyDescent="0.25">
      <c r="A13" s="34"/>
      <c r="B13" s="2" t="s">
        <v>44</v>
      </c>
      <c r="C13" s="80">
        <v>225.85599999999999</v>
      </c>
      <c r="D13" s="80">
        <v>357.18900000000002</v>
      </c>
      <c r="E13" s="80">
        <v>168.55699999999999</v>
      </c>
      <c r="F13" s="80">
        <v>334.16500000000002</v>
      </c>
      <c r="G13" s="80">
        <v>832.25300000000004</v>
      </c>
      <c r="H13" s="80">
        <v>227.58500000000001</v>
      </c>
      <c r="I13" s="221">
        <v>-72.654349098170869</v>
      </c>
      <c r="J13" s="221">
        <v>27.345650901829131</v>
      </c>
      <c r="K13" s="221">
        <v>149.0545090000449</v>
      </c>
      <c r="L13" s="36"/>
      <c r="M13" s="66">
        <v>1</v>
      </c>
      <c r="P13" s="293"/>
      <c r="Q13" s="86"/>
      <c r="R13" s="294"/>
    </row>
    <row r="14" spans="1:19" ht="15" x14ac:dyDescent="0.25">
      <c r="A14" s="34"/>
      <c r="B14" s="2" t="s">
        <v>45</v>
      </c>
      <c r="C14" s="80">
        <v>313.65800000000002</v>
      </c>
      <c r="D14" s="80">
        <v>435.03100000000001</v>
      </c>
      <c r="E14" s="80">
        <v>461.19900000000001</v>
      </c>
      <c r="F14" s="80">
        <v>227.166</v>
      </c>
      <c r="G14" s="80">
        <v>415.83600000000001</v>
      </c>
      <c r="H14" s="80">
        <v>215.15899999999999</v>
      </c>
      <c r="I14" s="43">
        <v>-48.258688521436341</v>
      </c>
      <c r="J14" s="43">
        <v>51.741311478563659</v>
      </c>
      <c r="K14" s="43">
        <v>83.053802065449943</v>
      </c>
      <c r="L14" s="36"/>
      <c r="M14" s="66">
        <v>1</v>
      </c>
      <c r="N14" s="66">
        <v>2018</v>
      </c>
      <c r="O14" s="66">
        <v>1</v>
      </c>
      <c r="P14" s="293">
        <v>353346</v>
      </c>
      <c r="Q14" s="86">
        <v>43101</v>
      </c>
      <c r="R14" s="294">
        <v>353.346</v>
      </c>
    </row>
    <row r="15" spans="1:19" ht="15" x14ac:dyDescent="0.25">
      <c r="A15" s="34"/>
      <c r="B15" s="2" t="s">
        <v>46</v>
      </c>
      <c r="C15" s="80">
        <v>399.96300000000002</v>
      </c>
      <c r="D15" s="80">
        <v>158.422</v>
      </c>
      <c r="E15" s="80">
        <v>231.89099999999999</v>
      </c>
      <c r="F15" s="80">
        <v>329.45600000000002</v>
      </c>
      <c r="G15" s="80">
        <v>297.50900000000001</v>
      </c>
      <c r="H15" s="80">
        <v>205.09399999999999</v>
      </c>
      <c r="I15" s="43">
        <v>-31.06292582745397</v>
      </c>
      <c r="J15" s="43">
        <v>68.937074172546033</v>
      </c>
      <c r="K15" s="43">
        <v>-9.6968942741974651</v>
      </c>
      <c r="L15" s="36"/>
      <c r="M15" s="66">
        <v>1</v>
      </c>
      <c r="N15" s="66">
        <v>2018</v>
      </c>
      <c r="O15" s="66">
        <v>2</v>
      </c>
      <c r="P15" s="293">
        <v>288638</v>
      </c>
      <c r="Q15" s="86">
        <v>43132</v>
      </c>
      <c r="R15" s="294">
        <v>320.99200000000002</v>
      </c>
    </row>
    <row r="16" spans="1:19" ht="15" x14ac:dyDescent="0.25">
      <c r="A16" s="34"/>
      <c r="B16" s="2" t="s">
        <v>47</v>
      </c>
      <c r="C16" s="80">
        <v>236.27799999999999</v>
      </c>
      <c r="D16" s="80">
        <v>60.524999999999999</v>
      </c>
      <c r="E16" s="80">
        <v>204.59700000000001</v>
      </c>
      <c r="F16" s="80">
        <v>563.32600000000002</v>
      </c>
      <c r="G16" s="80">
        <v>213.999</v>
      </c>
      <c r="H16" s="80">
        <v>387.95100000000002</v>
      </c>
      <c r="I16" s="207">
        <v>81.286361151220348</v>
      </c>
      <c r="J16" s="207">
        <v>181.28636115122035</v>
      </c>
      <c r="K16" s="207">
        <v>-62.011517309692785</v>
      </c>
      <c r="L16" s="36"/>
      <c r="M16" s="66">
        <v>1</v>
      </c>
      <c r="N16" s="66">
        <v>2018</v>
      </c>
      <c r="O16" s="66">
        <v>3</v>
      </c>
      <c r="P16" s="293">
        <v>137503</v>
      </c>
      <c r="Q16" s="86">
        <v>43160</v>
      </c>
      <c r="R16" s="294">
        <v>259.82900000000001</v>
      </c>
      <c r="S16" s="91"/>
    </row>
    <row r="17" spans="1:18" ht="15" x14ac:dyDescent="0.25">
      <c r="A17" s="34"/>
      <c r="B17" s="2" t="s">
        <v>48</v>
      </c>
      <c r="C17" s="80">
        <v>379.21199999999999</v>
      </c>
      <c r="D17" s="80">
        <v>185.30099999999999</v>
      </c>
      <c r="E17" s="80">
        <v>353.40600000000001</v>
      </c>
      <c r="F17" s="80">
        <v>265.00900000000001</v>
      </c>
      <c r="G17" s="80">
        <v>208.72800000000001</v>
      </c>
      <c r="H17" s="80"/>
      <c r="I17" s="43">
        <v>-100</v>
      </c>
      <c r="J17" s="43">
        <v>0</v>
      </c>
      <c r="K17" s="43">
        <v>-21.23739193763231</v>
      </c>
      <c r="L17" s="36"/>
      <c r="M17" s="66">
        <v>0</v>
      </c>
      <c r="N17" s="66">
        <v>2018</v>
      </c>
      <c r="O17" s="66">
        <v>4</v>
      </c>
      <c r="P17" s="293">
        <v>270319</v>
      </c>
      <c r="Q17" s="86">
        <v>43191</v>
      </c>
      <c r="R17" s="294">
        <v>262.45150000000001</v>
      </c>
    </row>
    <row r="18" spans="1:18" ht="15" x14ac:dyDescent="0.25">
      <c r="A18" s="34"/>
      <c r="B18" s="2" t="s">
        <v>49</v>
      </c>
      <c r="C18" s="80">
        <v>357.34899999999999</v>
      </c>
      <c r="D18" s="80">
        <v>228.131</v>
      </c>
      <c r="E18" s="80">
        <v>387.42700000000002</v>
      </c>
      <c r="F18" s="80">
        <v>360.05</v>
      </c>
      <c r="G18" s="80">
        <v>250.19</v>
      </c>
      <c r="H18" s="80"/>
      <c r="I18" s="43">
        <v>-100</v>
      </c>
      <c r="J18" s="43">
        <v>0</v>
      </c>
      <c r="K18" s="43">
        <v>-30.512428829329263</v>
      </c>
      <c r="L18" s="36"/>
      <c r="M18" s="66">
        <v>0</v>
      </c>
      <c r="N18" s="66">
        <v>2018</v>
      </c>
      <c r="O18" s="66">
        <v>5</v>
      </c>
      <c r="P18" s="293">
        <v>368721</v>
      </c>
      <c r="Q18" s="86">
        <v>43221</v>
      </c>
      <c r="R18" s="294">
        <v>283.7054</v>
      </c>
    </row>
    <row r="19" spans="1:18" ht="15" x14ac:dyDescent="0.25">
      <c r="A19" s="34"/>
      <c r="B19" s="2" t="s">
        <v>50</v>
      </c>
      <c r="C19" s="80">
        <v>374.14299999999997</v>
      </c>
      <c r="D19" s="80">
        <v>313.32100000000003</v>
      </c>
      <c r="E19" s="80">
        <v>250.64500000000001</v>
      </c>
      <c r="F19" s="80">
        <v>792.43799999999999</v>
      </c>
      <c r="G19" s="80">
        <v>160.43199999999999</v>
      </c>
      <c r="H19" s="80"/>
      <c r="I19" s="43">
        <v>-100</v>
      </c>
      <c r="J19" s="43">
        <v>0</v>
      </c>
      <c r="K19" s="43">
        <v>-79.754630646183045</v>
      </c>
      <c r="L19" s="36"/>
      <c r="M19" s="66">
        <v>0</v>
      </c>
      <c r="N19" s="66">
        <v>2018</v>
      </c>
      <c r="O19" s="66">
        <v>6</v>
      </c>
      <c r="P19" s="293">
        <v>125151</v>
      </c>
      <c r="Q19" s="86">
        <v>43252</v>
      </c>
      <c r="R19" s="294">
        <v>257.27966666666669</v>
      </c>
    </row>
    <row r="20" spans="1:18" ht="15" x14ac:dyDescent="0.25">
      <c r="A20" s="34"/>
      <c r="B20" s="2" t="s">
        <v>51</v>
      </c>
      <c r="C20" s="80">
        <v>420.71</v>
      </c>
      <c r="D20" s="80">
        <v>239.27</v>
      </c>
      <c r="E20" s="80">
        <v>173.244</v>
      </c>
      <c r="F20" s="80">
        <v>748.02</v>
      </c>
      <c r="G20" s="80">
        <v>560.19399999999996</v>
      </c>
      <c r="H20" s="80"/>
      <c r="I20" s="43">
        <v>-100</v>
      </c>
      <c r="J20" s="43">
        <v>0</v>
      </c>
      <c r="K20" s="43">
        <v>-25.10975642362504</v>
      </c>
      <c r="L20" s="36"/>
      <c r="M20" s="66">
        <v>0</v>
      </c>
      <c r="N20" s="66">
        <v>2018</v>
      </c>
      <c r="O20" s="66">
        <v>7</v>
      </c>
      <c r="P20" s="293">
        <v>443748</v>
      </c>
      <c r="Q20" s="86">
        <v>43282</v>
      </c>
      <c r="R20" s="294">
        <v>283.91800000000001</v>
      </c>
    </row>
    <row r="21" spans="1:18" ht="15" x14ac:dyDescent="0.25">
      <c r="A21" s="34"/>
      <c r="B21" s="2" t="s">
        <v>52</v>
      </c>
      <c r="C21" s="80">
        <v>270.096</v>
      </c>
      <c r="D21" s="80">
        <v>414.03399999999999</v>
      </c>
      <c r="E21" s="80">
        <v>213.428</v>
      </c>
      <c r="F21" s="80">
        <v>468.00299999999999</v>
      </c>
      <c r="G21" s="80">
        <v>346.53899999999999</v>
      </c>
      <c r="H21" s="80"/>
      <c r="I21" s="43">
        <v>-100</v>
      </c>
      <c r="J21" s="43">
        <v>0</v>
      </c>
      <c r="K21" s="43">
        <v>-25.953679784103944</v>
      </c>
      <c r="L21" s="36"/>
      <c r="M21" s="66">
        <v>0</v>
      </c>
      <c r="N21" s="66">
        <v>2018</v>
      </c>
      <c r="O21" s="66">
        <v>8</v>
      </c>
      <c r="P21" s="293">
        <v>314062</v>
      </c>
      <c r="Q21" s="86">
        <v>43313</v>
      </c>
      <c r="R21" s="294">
        <v>287.68599999999998</v>
      </c>
    </row>
    <row r="22" spans="1:18" ht="15" x14ac:dyDescent="0.25">
      <c r="A22" s="34"/>
      <c r="B22" s="2" t="s">
        <v>53</v>
      </c>
      <c r="C22" s="80">
        <v>254.774</v>
      </c>
      <c r="D22" s="80">
        <v>295.23200000000003</v>
      </c>
      <c r="E22" s="80">
        <v>165.79499999999999</v>
      </c>
      <c r="F22" s="80">
        <v>525.73699999999997</v>
      </c>
      <c r="G22" s="80">
        <v>399.16899999999998</v>
      </c>
      <c r="H22" s="80"/>
      <c r="I22" s="43">
        <v>-100</v>
      </c>
      <c r="J22" s="43">
        <v>0</v>
      </c>
      <c r="K22" s="43">
        <v>-24.074394611754546</v>
      </c>
      <c r="L22" s="36"/>
      <c r="M22" s="66">
        <v>0</v>
      </c>
      <c r="N22" s="66">
        <v>2018</v>
      </c>
      <c r="O22" s="66">
        <v>9</v>
      </c>
      <c r="P22" s="293">
        <v>211551</v>
      </c>
      <c r="Q22" s="86">
        <v>43344</v>
      </c>
      <c r="R22" s="294">
        <v>279.22655555555554</v>
      </c>
    </row>
    <row r="23" spans="1:18" ht="15" x14ac:dyDescent="0.25">
      <c r="A23" s="34"/>
      <c r="B23" s="2" t="s">
        <v>54</v>
      </c>
      <c r="C23" s="80">
        <v>230.947</v>
      </c>
      <c r="D23" s="80">
        <v>233.798</v>
      </c>
      <c r="E23" s="80">
        <v>308.95</v>
      </c>
      <c r="F23" s="80">
        <v>553.28899999999999</v>
      </c>
      <c r="G23" s="80">
        <v>378.92500000000001</v>
      </c>
      <c r="H23" s="80"/>
      <c r="I23" s="43">
        <v>-100</v>
      </c>
      <c r="J23" s="43">
        <v>0</v>
      </c>
      <c r="K23" s="43">
        <v>-31.514091189233827</v>
      </c>
      <c r="L23" s="36"/>
      <c r="M23" s="66">
        <v>0</v>
      </c>
      <c r="N23" s="66">
        <v>2018</v>
      </c>
      <c r="O23" s="66">
        <v>10</v>
      </c>
      <c r="P23" s="293">
        <v>172356</v>
      </c>
      <c r="Q23" s="86">
        <v>43374</v>
      </c>
      <c r="R23" s="294">
        <v>268.53949999999998</v>
      </c>
    </row>
    <row r="24" spans="1:18" ht="15" x14ac:dyDescent="0.25">
      <c r="A24" s="34"/>
      <c r="B24" s="2" t="s">
        <v>55</v>
      </c>
      <c r="C24" s="80">
        <v>614.90200000000004</v>
      </c>
      <c r="D24" s="80">
        <v>375.56</v>
      </c>
      <c r="E24" s="80">
        <v>326.99099999999999</v>
      </c>
      <c r="F24" s="80">
        <v>684.27499999999998</v>
      </c>
      <c r="G24" s="80">
        <v>360.053</v>
      </c>
      <c r="H24" s="80"/>
      <c r="I24" s="43">
        <v>-100</v>
      </c>
      <c r="J24" s="43">
        <v>0</v>
      </c>
      <c r="K24" s="43">
        <v>-47.381827481641146</v>
      </c>
      <c r="L24" s="36"/>
      <c r="M24" s="66">
        <v>0</v>
      </c>
      <c r="N24" s="66">
        <v>2018</v>
      </c>
      <c r="O24" s="66">
        <v>11</v>
      </c>
      <c r="P24" s="293">
        <v>316011</v>
      </c>
      <c r="Q24" s="86">
        <v>43405</v>
      </c>
      <c r="R24" s="294">
        <v>272.8550909090909</v>
      </c>
    </row>
    <row r="25" spans="1:18" ht="15" x14ac:dyDescent="0.25">
      <c r="A25" s="34"/>
      <c r="B25" s="47" t="s">
        <v>56</v>
      </c>
      <c r="C25" s="81">
        <v>4077.8879999999999</v>
      </c>
      <c r="D25" s="81">
        <v>3295.8139999999999</v>
      </c>
      <c r="E25" s="81">
        <v>3246.1299999999997</v>
      </c>
      <c r="F25" s="81">
        <v>5850.9339999999993</v>
      </c>
      <c r="G25" s="81">
        <v>4423.8269999999993</v>
      </c>
      <c r="H25" s="81">
        <v>1035.789</v>
      </c>
      <c r="I25" s="46"/>
      <c r="J25" s="46"/>
      <c r="K25" s="46"/>
      <c r="L25" s="36"/>
      <c r="M25" s="277"/>
      <c r="N25" s="66">
        <v>2018</v>
      </c>
      <c r="O25" s="66">
        <v>12</v>
      </c>
      <c r="P25" s="293">
        <v>452549</v>
      </c>
      <c r="Q25" s="86">
        <v>43435</v>
      </c>
      <c r="R25" s="294">
        <v>287.82958333333329</v>
      </c>
    </row>
    <row r="26" spans="1:18" ht="15" x14ac:dyDescent="0.25">
      <c r="A26" s="34"/>
      <c r="B26" s="47" t="s">
        <v>57</v>
      </c>
      <c r="C26" s="48"/>
      <c r="D26" s="48">
        <v>-19.178408038671002</v>
      </c>
      <c r="E26" s="48">
        <v>-1.5074879832417842</v>
      </c>
      <c r="F26" s="48">
        <v>80.243366716674942</v>
      </c>
      <c r="G26" s="48">
        <v>-24.391097216273504</v>
      </c>
      <c r="H26" s="48">
        <v>-76.586132323890595</v>
      </c>
      <c r="I26" s="46"/>
      <c r="J26" s="46"/>
      <c r="K26" s="46"/>
      <c r="L26" s="36"/>
      <c r="M26" s="277"/>
      <c r="N26" s="66">
        <v>2019</v>
      </c>
      <c r="O26" s="66">
        <v>1</v>
      </c>
      <c r="P26" s="293">
        <v>225856</v>
      </c>
      <c r="Q26" s="86">
        <v>43466</v>
      </c>
      <c r="R26" s="294">
        <v>277.20541666666668</v>
      </c>
    </row>
    <row r="27" spans="1:18" ht="15" x14ac:dyDescent="0.25">
      <c r="A27" s="34"/>
      <c r="B27" s="2"/>
      <c r="C27" s="44"/>
      <c r="D27" s="44"/>
      <c r="E27" s="44"/>
      <c r="F27" s="44"/>
      <c r="G27" s="44"/>
      <c r="H27" s="45"/>
      <c r="I27" s="51"/>
      <c r="J27" s="51"/>
      <c r="K27" s="51"/>
      <c r="L27" s="36"/>
      <c r="M27" s="277"/>
      <c r="N27" s="66">
        <v>2019</v>
      </c>
      <c r="O27" s="66">
        <v>2</v>
      </c>
      <c r="P27" s="293">
        <v>313658</v>
      </c>
      <c r="Q27" s="86">
        <v>43497</v>
      </c>
      <c r="R27" s="294">
        <v>279.29041666666666</v>
      </c>
    </row>
    <row r="28" spans="1:18" ht="15" x14ac:dyDescent="0.25">
      <c r="A28" s="34"/>
      <c r="B28" s="47" t="s">
        <v>25</v>
      </c>
      <c r="C28" s="202">
        <v>1175.7550000000001</v>
      </c>
      <c r="D28" s="202">
        <v>1011.167</v>
      </c>
      <c r="E28" s="202">
        <v>1066.2439999999999</v>
      </c>
      <c r="F28" s="202">
        <v>1454.1130000000001</v>
      </c>
      <c r="G28" s="202">
        <v>1759.597</v>
      </c>
      <c r="H28" s="208">
        <v>1035.789</v>
      </c>
      <c r="I28" s="207">
        <v>-41.134873496601777</v>
      </c>
      <c r="J28" s="207">
        <v>58.865126503398223</v>
      </c>
      <c r="K28" s="207">
        <v>21.008271021578096</v>
      </c>
      <c r="L28" s="36"/>
      <c r="M28" s="277"/>
      <c r="N28" s="66">
        <v>2019</v>
      </c>
      <c r="O28" s="66">
        <v>3</v>
      </c>
      <c r="P28" s="293">
        <v>399963</v>
      </c>
      <c r="Q28" s="86">
        <v>43525</v>
      </c>
      <c r="R28" s="294">
        <v>301.16208333333333</v>
      </c>
    </row>
    <row r="29" spans="1:18" ht="15" x14ac:dyDescent="0.25">
      <c r="A29" s="34"/>
      <c r="B29" s="47" t="s">
        <v>57</v>
      </c>
      <c r="C29" s="48"/>
      <c r="D29" s="48">
        <v>-13.998494584330922</v>
      </c>
      <c r="E29" s="48">
        <v>5.4468747496704273</v>
      </c>
      <c r="F29" s="48">
        <v>36.377133189026182</v>
      </c>
      <c r="G29" s="48">
        <v>21.008271021578096</v>
      </c>
      <c r="H29" s="218">
        <v>-41.134873496601777</v>
      </c>
      <c r="I29" s="49"/>
      <c r="J29" s="49"/>
      <c r="K29" s="49"/>
      <c r="L29" s="36"/>
      <c r="M29" s="277"/>
      <c r="N29" s="66">
        <v>2019</v>
      </c>
      <c r="O29" s="66">
        <v>4</v>
      </c>
      <c r="P29" s="293">
        <v>236278</v>
      </c>
      <c r="Q29" s="86">
        <v>43556</v>
      </c>
      <c r="R29" s="294">
        <v>298.32533333333333</v>
      </c>
    </row>
    <row r="30" spans="1:18" ht="12" customHeight="1" x14ac:dyDescent="0.25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M30" s="277"/>
      <c r="N30" s="66">
        <v>2019</v>
      </c>
      <c r="O30" s="66">
        <v>5</v>
      </c>
      <c r="P30" s="293">
        <v>379212</v>
      </c>
      <c r="Q30" s="86">
        <v>43586</v>
      </c>
      <c r="R30" s="294">
        <v>299.19958333333329</v>
      </c>
    </row>
    <row r="31" spans="1:18" ht="12" customHeight="1" x14ac:dyDescent="0.25">
      <c r="A31" s="34"/>
      <c r="C31" s="53"/>
      <c r="F31" s="53"/>
      <c r="G31" s="53"/>
      <c r="H31" s="53"/>
      <c r="I31" s="53"/>
      <c r="J31" s="53"/>
      <c r="K31" s="53"/>
      <c r="L31" s="36"/>
      <c r="M31" s="277"/>
      <c r="N31" s="66">
        <v>2019</v>
      </c>
      <c r="O31" s="66">
        <v>6</v>
      </c>
      <c r="P31" s="293">
        <v>357349</v>
      </c>
      <c r="Q31" s="86">
        <v>43617</v>
      </c>
      <c r="R31" s="294">
        <v>318.54941666666667</v>
      </c>
    </row>
    <row r="32" spans="1:18" ht="14.25" customHeight="1" x14ac:dyDescent="0.25">
      <c r="A32" s="34"/>
      <c r="B32" s="53"/>
      <c r="C32" s="233" t="s">
        <v>67</v>
      </c>
      <c r="D32" s="233"/>
      <c r="E32" s="233"/>
      <c r="F32" s="233"/>
      <c r="G32" s="233"/>
      <c r="H32" s="233"/>
      <c r="I32" s="233"/>
      <c r="J32" s="233"/>
      <c r="K32" s="233"/>
      <c r="L32" s="36"/>
      <c r="M32" s="277"/>
      <c r="N32" s="66">
        <v>2019</v>
      </c>
      <c r="O32" s="66">
        <v>7</v>
      </c>
      <c r="P32" s="293">
        <v>374143</v>
      </c>
      <c r="Q32" s="86">
        <v>43647</v>
      </c>
      <c r="R32" s="294">
        <v>312.74900000000002</v>
      </c>
    </row>
    <row r="33" spans="1:26" ht="15" x14ac:dyDescent="0.25">
      <c r="A33" s="54"/>
      <c r="C33" s="233" t="s">
        <v>180</v>
      </c>
      <c r="D33" s="233"/>
      <c r="E33" s="233"/>
      <c r="F33" s="233"/>
      <c r="G33" s="233"/>
      <c r="H33" s="233"/>
      <c r="I33" s="233"/>
      <c r="J33" s="233"/>
      <c r="K33" s="233"/>
      <c r="L33" s="92"/>
      <c r="M33" s="277"/>
      <c r="N33" s="66">
        <v>2019</v>
      </c>
      <c r="O33" s="66">
        <v>8</v>
      </c>
      <c r="P33" s="293">
        <v>420710</v>
      </c>
      <c r="Q33" s="86">
        <v>43678</v>
      </c>
      <c r="R33" s="294">
        <v>321.63633333333331</v>
      </c>
    </row>
    <row r="34" spans="1:26" ht="15" x14ac:dyDescent="0.25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36"/>
      <c r="M34" s="277"/>
      <c r="N34" s="66">
        <v>2019</v>
      </c>
      <c r="O34" s="66">
        <v>9</v>
      </c>
      <c r="P34" s="293">
        <v>270096</v>
      </c>
      <c r="Q34" s="86">
        <v>43709</v>
      </c>
      <c r="R34" s="294">
        <v>326.51508333333334</v>
      </c>
    </row>
    <row r="35" spans="1:26" ht="15" x14ac:dyDescent="0.25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M35" s="277"/>
      <c r="N35" s="66">
        <v>2019</v>
      </c>
      <c r="O35" s="66">
        <v>10</v>
      </c>
      <c r="P35" s="293">
        <v>254774</v>
      </c>
      <c r="Q35" s="86">
        <v>43739</v>
      </c>
      <c r="R35" s="294">
        <v>333.38324999999998</v>
      </c>
    </row>
    <row r="36" spans="1:26" ht="15" x14ac:dyDescent="0.25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M36" s="277"/>
      <c r="N36" s="66">
        <v>2019</v>
      </c>
      <c r="O36" s="66">
        <v>11</v>
      </c>
      <c r="P36" s="293">
        <v>230947</v>
      </c>
      <c r="Q36" s="86">
        <v>43770</v>
      </c>
      <c r="R36" s="294">
        <v>326.29458333333332</v>
      </c>
    </row>
    <row r="37" spans="1:26" ht="15" x14ac:dyDescent="0.25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M37" s="277"/>
      <c r="N37" s="66">
        <v>2019</v>
      </c>
      <c r="O37" s="66">
        <v>12</v>
      </c>
      <c r="P37" s="293">
        <v>614902</v>
      </c>
      <c r="Q37" s="86">
        <v>43800</v>
      </c>
      <c r="R37" s="294">
        <v>339.82400000000001</v>
      </c>
    </row>
    <row r="38" spans="1:26" ht="15" x14ac:dyDescent="0.25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M38" s="277"/>
      <c r="N38" s="66">
        <v>2020</v>
      </c>
      <c r="O38" s="66">
        <v>1</v>
      </c>
      <c r="P38" s="293">
        <v>357189</v>
      </c>
      <c r="Q38" s="86">
        <v>43831</v>
      </c>
      <c r="R38" s="294">
        <v>350.76841666666667</v>
      </c>
    </row>
    <row r="39" spans="1:26" ht="15" x14ac:dyDescent="0.25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M39" s="277"/>
      <c r="N39" s="66">
        <v>2020</v>
      </c>
      <c r="O39" s="66">
        <v>2</v>
      </c>
      <c r="P39" s="293">
        <v>435031</v>
      </c>
      <c r="Q39" s="86">
        <v>43862</v>
      </c>
      <c r="R39" s="294">
        <v>360.88283333333334</v>
      </c>
    </row>
    <row r="40" spans="1:26" ht="15" x14ac:dyDescent="0.25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M40" s="277"/>
      <c r="N40" s="66">
        <v>2020</v>
      </c>
      <c r="O40" s="66">
        <v>3</v>
      </c>
      <c r="P40" s="293">
        <v>158422</v>
      </c>
      <c r="Q40" s="86">
        <v>43891</v>
      </c>
      <c r="R40" s="294">
        <v>340.75441666666671</v>
      </c>
    </row>
    <row r="41" spans="1:26" ht="15" x14ac:dyDescent="0.25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M41" s="277"/>
      <c r="N41" s="66">
        <v>2020</v>
      </c>
      <c r="O41" s="66">
        <v>4</v>
      </c>
      <c r="P41" s="293">
        <v>60525</v>
      </c>
      <c r="Q41" s="86">
        <v>43922</v>
      </c>
      <c r="R41" s="294">
        <v>326.10833333333329</v>
      </c>
    </row>
    <row r="42" spans="1:26" ht="15" x14ac:dyDescent="0.25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M42" s="277"/>
      <c r="N42" s="66">
        <v>2020</v>
      </c>
      <c r="O42" s="66">
        <v>5</v>
      </c>
      <c r="P42" s="293">
        <v>185301</v>
      </c>
      <c r="Q42" s="86">
        <v>43952</v>
      </c>
      <c r="R42" s="294">
        <v>309.94908333333331</v>
      </c>
    </row>
    <row r="43" spans="1:26" ht="15" x14ac:dyDescent="0.25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M43" s="277"/>
      <c r="N43" s="66">
        <v>2020</v>
      </c>
      <c r="O43" s="66">
        <v>6</v>
      </c>
      <c r="P43" s="293">
        <v>228131</v>
      </c>
      <c r="Q43" s="86">
        <v>43983</v>
      </c>
      <c r="R43" s="294">
        <v>299.18091666666669</v>
      </c>
    </row>
    <row r="44" spans="1:26" ht="15" x14ac:dyDescent="0.25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M44" s="277"/>
      <c r="N44" s="66">
        <v>2020</v>
      </c>
      <c r="O44" s="66">
        <v>7</v>
      </c>
      <c r="P44" s="293">
        <v>313321</v>
      </c>
      <c r="Q44" s="86">
        <v>44013</v>
      </c>
      <c r="R44" s="294">
        <v>294.11241666666666</v>
      </c>
    </row>
    <row r="45" spans="1:26" ht="15" x14ac:dyDescent="0.25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M45" s="277"/>
      <c r="N45" s="66">
        <v>2020</v>
      </c>
      <c r="O45" s="66">
        <v>8</v>
      </c>
      <c r="P45" s="293">
        <v>239270</v>
      </c>
      <c r="Q45" s="86">
        <v>44044</v>
      </c>
      <c r="R45" s="294">
        <v>278.99241666666671</v>
      </c>
    </row>
    <row r="46" spans="1:26" ht="15" x14ac:dyDescent="0.25">
      <c r="A46" s="9"/>
      <c r="B46" s="47"/>
      <c r="C46" s="72"/>
      <c r="D46" s="72"/>
      <c r="E46" s="72"/>
      <c r="F46" s="72"/>
      <c r="G46" s="72"/>
      <c r="H46" s="72"/>
      <c r="I46" s="60"/>
      <c r="J46" s="60"/>
      <c r="K46" s="60"/>
      <c r="L46" s="36"/>
      <c r="N46" s="66">
        <v>2020</v>
      </c>
      <c r="O46" s="66">
        <v>9</v>
      </c>
      <c r="P46" s="293">
        <v>414034</v>
      </c>
      <c r="Q46" s="86">
        <v>44075</v>
      </c>
      <c r="R46" s="294">
        <v>290.98725000000002</v>
      </c>
    </row>
    <row r="47" spans="1:26" ht="15" x14ac:dyDescent="0.25">
      <c r="A47" s="160" t="s">
        <v>23</v>
      </c>
      <c r="B47" s="2"/>
      <c r="C47" s="2"/>
      <c r="D47" s="2"/>
      <c r="E47" s="2"/>
      <c r="F47" s="2"/>
      <c r="G47" s="2"/>
      <c r="H47" s="2"/>
      <c r="L47" s="36"/>
      <c r="N47" s="66">
        <v>2020</v>
      </c>
      <c r="O47" s="66">
        <v>10</v>
      </c>
      <c r="P47" s="293">
        <v>295232</v>
      </c>
      <c r="Q47" s="86">
        <v>44105</v>
      </c>
      <c r="R47" s="294">
        <v>294.35874999999999</v>
      </c>
    </row>
    <row r="48" spans="1:26" s="64" customFormat="1" ht="35.25" customHeight="1" x14ac:dyDescent="0.25">
      <c r="A48" s="248" t="s">
        <v>174</v>
      </c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50"/>
      <c r="M48" s="66"/>
      <c r="N48" s="66">
        <v>2020</v>
      </c>
      <c r="O48" s="66">
        <v>11</v>
      </c>
      <c r="P48" s="293">
        <v>233798</v>
      </c>
      <c r="Q48" s="86">
        <v>44136</v>
      </c>
      <c r="R48" s="294">
        <v>294.59633333333329</v>
      </c>
      <c r="S48" s="32"/>
      <c r="T48" s="32"/>
      <c r="U48" s="32"/>
      <c r="V48" s="32"/>
      <c r="W48" s="32"/>
      <c r="X48" s="32"/>
      <c r="Y48" s="32"/>
      <c r="Z48" s="32"/>
    </row>
    <row r="49" spans="1:26" s="64" customFormat="1" ht="15" x14ac:dyDescent="0.25">
      <c r="A49" s="1"/>
      <c r="B49" s="1"/>
      <c r="C49" s="1"/>
      <c r="D49" s="1"/>
      <c r="E49" s="65"/>
      <c r="F49" s="1"/>
      <c r="G49" s="1"/>
      <c r="H49" s="1"/>
      <c r="I49" s="63"/>
      <c r="J49" s="63"/>
      <c r="K49" s="63"/>
      <c r="L49" s="1"/>
      <c r="M49" s="66"/>
      <c r="N49" s="66">
        <v>2020</v>
      </c>
      <c r="O49" s="66">
        <v>12</v>
      </c>
      <c r="P49" s="293">
        <v>375560</v>
      </c>
      <c r="Q49" s="86">
        <v>44166</v>
      </c>
      <c r="R49" s="294">
        <v>274.65116666666671</v>
      </c>
      <c r="S49" s="32"/>
      <c r="T49" s="32"/>
      <c r="U49" s="32"/>
      <c r="V49" s="32"/>
      <c r="W49" s="32"/>
      <c r="X49" s="32"/>
      <c r="Y49" s="32"/>
      <c r="Z49" s="32"/>
    </row>
    <row r="50" spans="1:26" s="32" customFormat="1" ht="15" x14ac:dyDescent="0.25">
      <c r="A50" s="66"/>
      <c r="C50" s="66"/>
      <c r="D50" s="1"/>
      <c r="E50" s="65"/>
      <c r="F50" s="1"/>
      <c r="G50" s="1"/>
      <c r="H50" s="1"/>
      <c r="I50" s="1"/>
      <c r="J50" s="1"/>
      <c r="K50" s="1"/>
      <c r="L50" s="1"/>
      <c r="M50" s="66"/>
      <c r="N50" s="66">
        <v>2021</v>
      </c>
      <c r="O50" s="66">
        <v>1</v>
      </c>
      <c r="P50" s="293">
        <v>168557</v>
      </c>
      <c r="Q50" s="86">
        <v>44197</v>
      </c>
      <c r="R50" s="294">
        <v>258.93183333333332</v>
      </c>
    </row>
    <row r="51" spans="1:26" s="32" customFormat="1" ht="15" x14ac:dyDescent="0.25">
      <c r="A51" s="66"/>
      <c r="B51" s="32" t="s">
        <v>176</v>
      </c>
      <c r="D51" s="1"/>
      <c r="E51" s="65"/>
      <c r="F51" s="1"/>
      <c r="G51" s="1"/>
      <c r="H51" s="1"/>
      <c r="I51" s="1"/>
      <c r="J51" s="1"/>
      <c r="K51" s="1"/>
      <c r="L51" s="1"/>
      <c r="M51" s="66"/>
      <c r="N51" s="66">
        <v>2021</v>
      </c>
      <c r="O51" s="66">
        <v>2</v>
      </c>
      <c r="P51" s="293">
        <v>461199</v>
      </c>
      <c r="Q51" s="86">
        <v>44228</v>
      </c>
      <c r="R51" s="294">
        <v>261.11250000000001</v>
      </c>
    </row>
    <row r="52" spans="1:26" s="32" customFormat="1" ht="15" x14ac:dyDescent="0.25">
      <c r="A52" s="66"/>
      <c r="D52" s="1"/>
      <c r="E52" s="65"/>
      <c r="F52" s="1"/>
      <c r="G52" s="1"/>
      <c r="H52" s="1"/>
      <c r="I52" s="1"/>
      <c r="J52" s="1"/>
      <c r="K52" s="1"/>
      <c r="L52" s="1"/>
      <c r="M52" s="66"/>
      <c r="N52" s="66">
        <v>2021</v>
      </c>
      <c r="O52" s="66">
        <v>3</v>
      </c>
      <c r="P52" s="293">
        <v>231891</v>
      </c>
      <c r="Q52" s="86">
        <v>44256</v>
      </c>
      <c r="R52" s="294">
        <v>267.23491666666666</v>
      </c>
    </row>
    <row r="53" spans="1:26" s="32" customFormat="1" ht="15" x14ac:dyDescent="0.25">
      <c r="A53" s="66"/>
      <c r="D53" s="1"/>
      <c r="E53" s="65"/>
      <c r="F53" s="1"/>
      <c r="G53" s="1"/>
      <c r="H53" s="1"/>
      <c r="I53" s="1"/>
      <c r="J53" s="1"/>
      <c r="K53" s="1"/>
      <c r="L53" s="1"/>
      <c r="M53" s="66"/>
      <c r="N53" s="66">
        <v>2021</v>
      </c>
      <c r="O53" s="66">
        <v>4</v>
      </c>
      <c r="P53" s="293">
        <v>204597</v>
      </c>
      <c r="Q53" s="86">
        <v>44287</v>
      </c>
      <c r="R53" s="294">
        <v>279.24091666666669</v>
      </c>
    </row>
    <row r="54" spans="1:26" s="32" customFormat="1" ht="15" x14ac:dyDescent="0.25">
      <c r="A54" s="66"/>
      <c r="D54" s="1"/>
      <c r="E54" s="65"/>
      <c r="F54" s="1"/>
      <c r="G54" s="1"/>
      <c r="H54" s="1"/>
      <c r="I54" s="1"/>
      <c r="J54" s="1"/>
      <c r="K54" s="1"/>
      <c r="L54" s="1"/>
      <c r="M54" s="66"/>
      <c r="N54" s="66">
        <v>2021</v>
      </c>
      <c r="O54" s="66">
        <v>5</v>
      </c>
      <c r="P54" s="293">
        <v>353406</v>
      </c>
      <c r="Q54" s="86">
        <v>44317</v>
      </c>
      <c r="R54" s="294">
        <v>293.24966666666671</v>
      </c>
    </row>
    <row r="55" spans="1:26" s="32" customFormat="1" ht="15" x14ac:dyDescent="0.25">
      <c r="A55" s="66"/>
      <c r="D55" s="1"/>
      <c r="E55" s="65"/>
      <c r="F55" s="1"/>
      <c r="G55" s="1"/>
      <c r="H55" s="1"/>
      <c r="I55" s="1"/>
      <c r="J55" s="1"/>
      <c r="K55" s="1"/>
      <c r="L55" s="1"/>
      <c r="M55" s="66"/>
      <c r="N55" s="66">
        <v>2021</v>
      </c>
      <c r="O55" s="66">
        <v>6</v>
      </c>
      <c r="P55" s="293">
        <v>387427</v>
      </c>
      <c r="Q55" s="86">
        <v>44348</v>
      </c>
      <c r="R55" s="294">
        <v>306.52433333333329</v>
      </c>
    </row>
    <row r="56" spans="1:26" s="32" customFormat="1" ht="15" x14ac:dyDescent="0.25">
      <c r="A56" s="66"/>
      <c r="D56" s="1"/>
      <c r="E56" s="65"/>
      <c r="F56" s="1"/>
      <c r="G56" s="1"/>
      <c r="H56" s="1"/>
      <c r="I56" s="1"/>
      <c r="J56" s="1"/>
      <c r="K56" s="1"/>
      <c r="L56" s="1"/>
      <c r="M56" s="66"/>
      <c r="N56" s="66">
        <v>2021</v>
      </c>
      <c r="O56" s="66">
        <v>7</v>
      </c>
      <c r="P56" s="293">
        <v>250645</v>
      </c>
      <c r="Q56" s="86">
        <v>44378</v>
      </c>
      <c r="R56" s="294">
        <v>301.30133333333333</v>
      </c>
    </row>
    <row r="57" spans="1:26" s="32" customFormat="1" ht="15" x14ac:dyDescent="0.25">
      <c r="A57" s="66"/>
      <c r="D57" s="1"/>
      <c r="E57" s="65"/>
      <c r="F57" s="1"/>
      <c r="G57" s="1"/>
      <c r="H57" s="1"/>
      <c r="I57" s="1"/>
      <c r="J57" s="1"/>
      <c r="K57" s="1"/>
      <c r="L57" s="1"/>
      <c r="M57" s="66"/>
      <c r="N57" s="66">
        <v>2021</v>
      </c>
      <c r="O57" s="66">
        <v>8</v>
      </c>
      <c r="P57" s="293">
        <v>173244</v>
      </c>
      <c r="Q57" s="86">
        <v>44409</v>
      </c>
      <c r="R57" s="294">
        <v>295.79916666666668</v>
      </c>
    </row>
    <row r="58" spans="1:26" s="32" customFormat="1" ht="15" x14ac:dyDescent="0.25">
      <c r="A58" s="66"/>
      <c r="D58" s="1"/>
      <c r="E58" s="65"/>
      <c r="F58" s="1"/>
      <c r="G58" s="1"/>
      <c r="H58" s="1"/>
      <c r="I58" s="1"/>
      <c r="J58" s="1"/>
      <c r="K58" s="1"/>
      <c r="L58" s="1"/>
      <c r="M58" s="66"/>
      <c r="N58" s="66">
        <v>2021</v>
      </c>
      <c r="O58" s="66">
        <v>9</v>
      </c>
      <c r="P58" s="293">
        <v>213428</v>
      </c>
      <c r="Q58" s="86">
        <v>44440</v>
      </c>
      <c r="R58" s="294">
        <v>279.08199999999999</v>
      </c>
    </row>
    <row r="59" spans="1:26" s="32" customFormat="1" ht="15" x14ac:dyDescent="0.25">
      <c r="A59" s="66"/>
      <c r="D59" s="1"/>
      <c r="E59" s="65"/>
      <c r="F59" s="1"/>
      <c r="G59" s="1"/>
      <c r="H59" s="1"/>
      <c r="I59" s="1"/>
      <c r="J59" s="1"/>
      <c r="K59" s="1"/>
      <c r="L59" s="1"/>
      <c r="M59" s="66"/>
      <c r="N59" s="66">
        <v>2021</v>
      </c>
      <c r="O59" s="66">
        <v>10</v>
      </c>
      <c r="P59" s="293">
        <v>165795</v>
      </c>
      <c r="Q59" s="86">
        <v>44470</v>
      </c>
      <c r="R59" s="294">
        <v>268.2955833333333</v>
      </c>
    </row>
    <row r="60" spans="1:26" s="32" customFormat="1" ht="15" x14ac:dyDescent="0.25">
      <c r="A60" s="66"/>
      <c r="D60" s="1"/>
      <c r="E60" s="65"/>
      <c r="F60" s="1"/>
      <c r="G60" s="1"/>
      <c r="H60" s="1"/>
      <c r="I60" s="1"/>
      <c r="J60" s="1"/>
      <c r="K60" s="1"/>
      <c r="L60" s="1"/>
      <c r="M60" s="66"/>
      <c r="N60" s="66">
        <v>2021</v>
      </c>
      <c r="O60" s="66">
        <v>11</v>
      </c>
      <c r="P60" s="293">
        <v>308950</v>
      </c>
      <c r="Q60" s="86">
        <v>44501</v>
      </c>
      <c r="R60" s="294">
        <v>274.55824999999999</v>
      </c>
    </row>
    <row r="61" spans="1:26" s="32" customFormat="1" ht="15" x14ac:dyDescent="0.25">
      <c r="A61" s="66"/>
      <c r="D61" s="1"/>
      <c r="E61" s="65"/>
      <c r="F61" s="1"/>
      <c r="G61" s="1"/>
      <c r="H61" s="1"/>
      <c r="I61" s="1"/>
      <c r="J61" s="1"/>
      <c r="K61" s="1"/>
      <c r="L61" s="1"/>
      <c r="M61" s="66"/>
      <c r="N61" s="66">
        <v>2021</v>
      </c>
      <c r="O61" s="66">
        <v>12</v>
      </c>
      <c r="P61" s="293">
        <v>326991</v>
      </c>
      <c r="Q61" s="86">
        <v>44531</v>
      </c>
      <c r="R61" s="294">
        <v>270.51083333333332</v>
      </c>
    </row>
    <row r="62" spans="1:26" s="32" customFormat="1" ht="15" x14ac:dyDescent="0.25">
      <c r="A62" s="66"/>
      <c r="D62" s="93"/>
      <c r="E62" s="94"/>
      <c r="F62" s="1"/>
      <c r="G62" s="1"/>
      <c r="H62" s="1"/>
      <c r="I62" s="1"/>
      <c r="J62" s="1"/>
      <c r="K62" s="1"/>
      <c r="L62" s="1"/>
      <c r="M62" s="66"/>
      <c r="N62" s="66">
        <v>2022</v>
      </c>
      <c r="O62" s="66">
        <v>1</v>
      </c>
      <c r="P62" s="293">
        <v>334165</v>
      </c>
      <c r="Q62" s="86">
        <v>44562</v>
      </c>
      <c r="R62" s="294">
        <v>284.31150000000002</v>
      </c>
    </row>
    <row r="63" spans="1:26" s="32" customFormat="1" ht="15" x14ac:dyDescent="0.25">
      <c r="A63" s="66"/>
      <c r="D63" s="93"/>
      <c r="E63" s="94"/>
      <c r="F63" s="1"/>
      <c r="G63" s="1"/>
      <c r="H63" s="1"/>
      <c r="I63" s="1"/>
      <c r="J63" s="1"/>
      <c r="K63" s="1"/>
      <c r="L63" s="1"/>
      <c r="M63" s="66"/>
      <c r="N63" s="66">
        <v>2022</v>
      </c>
      <c r="O63" s="66">
        <v>2</v>
      </c>
      <c r="P63" s="293">
        <v>227166</v>
      </c>
      <c r="Q63" s="86">
        <v>44593</v>
      </c>
      <c r="R63" s="294">
        <v>264.80874999999997</v>
      </c>
    </row>
    <row r="64" spans="1:26" s="32" customFormat="1" ht="15" x14ac:dyDescent="0.25">
      <c r="A64" s="66"/>
      <c r="D64" s="93"/>
      <c r="E64" s="94"/>
      <c r="F64" s="1"/>
      <c r="G64" s="1"/>
      <c r="H64" s="1"/>
      <c r="I64" s="1"/>
      <c r="J64" s="1"/>
      <c r="K64" s="1"/>
      <c r="L64" s="1"/>
      <c r="M64" s="66"/>
      <c r="N64" s="66">
        <v>2022</v>
      </c>
      <c r="O64" s="66">
        <v>3</v>
      </c>
      <c r="P64" s="293">
        <v>329456</v>
      </c>
      <c r="Q64" s="86">
        <v>44621</v>
      </c>
      <c r="R64" s="294">
        <v>272.93916666666667</v>
      </c>
    </row>
    <row r="65" spans="1:18" s="32" customFormat="1" ht="15" x14ac:dyDescent="0.25">
      <c r="A65" s="66"/>
      <c r="D65" s="93"/>
      <c r="E65" s="94"/>
      <c r="F65" s="1"/>
      <c r="G65" s="1"/>
      <c r="H65" s="1"/>
      <c r="I65" s="1"/>
      <c r="J65" s="1"/>
      <c r="K65" s="1"/>
      <c r="L65" s="1"/>
      <c r="M65" s="66"/>
      <c r="N65" s="66">
        <v>2022</v>
      </c>
      <c r="O65" s="66">
        <v>4</v>
      </c>
      <c r="P65" s="293">
        <v>563326</v>
      </c>
      <c r="Q65" s="86">
        <v>44652</v>
      </c>
      <c r="R65" s="294">
        <v>302.83325000000002</v>
      </c>
    </row>
    <row r="66" spans="1:18" s="32" customFormat="1" ht="15" x14ac:dyDescent="0.25">
      <c r="A66" s="66"/>
      <c r="D66" s="93"/>
      <c r="E66" s="94"/>
      <c r="F66" s="1"/>
      <c r="G66" s="1"/>
      <c r="H66" s="1"/>
      <c r="I66" s="1"/>
      <c r="J66" s="1"/>
      <c r="K66" s="1"/>
      <c r="L66" s="1"/>
      <c r="M66" s="66"/>
      <c r="N66" s="66">
        <v>2022</v>
      </c>
      <c r="O66" s="66">
        <v>5</v>
      </c>
      <c r="P66" s="293">
        <v>265009</v>
      </c>
      <c r="Q66" s="86">
        <v>44682</v>
      </c>
      <c r="R66" s="294">
        <v>295.46683333333334</v>
      </c>
    </row>
    <row r="67" spans="1:18" s="32" customFormat="1" ht="15" x14ac:dyDescent="0.25">
      <c r="A67" s="66"/>
      <c r="D67" s="93"/>
      <c r="E67" s="94"/>
      <c r="F67" s="1"/>
      <c r="G67" s="1"/>
      <c r="H67" s="1"/>
      <c r="I67" s="1"/>
      <c r="J67" s="1"/>
      <c r="K67" s="1"/>
      <c r="L67" s="1"/>
      <c r="M67" s="66"/>
      <c r="N67" s="66">
        <v>2022</v>
      </c>
      <c r="O67" s="66">
        <v>6</v>
      </c>
      <c r="P67" s="293">
        <v>360050</v>
      </c>
      <c r="Q67" s="86">
        <v>44713</v>
      </c>
      <c r="R67" s="294">
        <v>293.1854166666667</v>
      </c>
    </row>
    <row r="68" spans="1:18" s="32" customFormat="1" ht="15" x14ac:dyDescent="0.25">
      <c r="A68" s="66"/>
      <c r="D68" s="93"/>
      <c r="E68" s="94"/>
      <c r="F68" s="1"/>
      <c r="G68" s="1"/>
      <c r="H68" s="1"/>
      <c r="I68" s="1"/>
      <c r="J68" s="1"/>
      <c r="K68" s="1"/>
      <c r="L68" s="1"/>
      <c r="M68" s="66"/>
      <c r="N68" s="66">
        <v>2022</v>
      </c>
      <c r="O68" s="66">
        <v>7</v>
      </c>
      <c r="P68" s="293">
        <v>792438</v>
      </c>
      <c r="Q68" s="86">
        <v>44743</v>
      </c>
      <c r="R68" s="294">
        <v>338.33483333333334</v>
      </c>
    </row>
    <row r="69" spans="1:18" s="32" customFormat="1" ht="15" x14ac:dyDescent="0.25">
      <c r="A69" s="66"/>
      <c r="D69" s="93"/>
      <c r="E69" s="94"/>
      <c r="F69" s="1"/>
      <c r="G69" s="1"/>
      <c r="H69" s="1"/>
      <c r="I69" s="1"/>
      <c r="J69" s="1"/>
      <c r="K69" s="1"/>
      <c r="L69" s="1"/>
      <c r="M69" s="66"/>
      <c r="N69" s="66">
        <v>2022</v>
      </c>
      <c r="O69" s="66">
        <v>8</v>
      </c>
      <c r="P69" s="293">
        <v>748020</v>
      </c>
      <c r="Q69" s="86">
        <v>44774</v>
      </c>
      <c r="R69" s="294">
        <v>386.2328333333333</v>
      </c>
    </row>
    <row r="70" spans="1:18" s="32" customFormat="1" ht="15" x14ac:dyDescent="0.25">
      <c r="A70" s="66"/>
      <c r="D70" s="93"/>
      <c r="E70" s="94"/>
      <c r="F70" s="1"/>
      <c r="G70" s="1"/>
      <c r="H70" s="1"/>
      <c r="I70" s="1"/>
      <c r="J70" s="1"/>
      <c r="K70" s="1"/>
      <c r="L70" s="1"/>
      <c r="M70" s="66"/>
      <c r="N70" s="66">
        <v>2022</v>
      </c>
      <c r="O70" s="66">
        <v>9</v>
      </c>
      <c r="P70" s="293">
        <v>468003</v>
      </c>
      <c r="Q70" s="86">
        <v>44805</v>
      </c>
      <c r="R70" s="294">
        <v>407.4474166666667</v>
      </c>
    </row>
    <row r="71" spans="1:18" s="32" customFormat="1" ht="15" x14ac:dyDescent="0.25">
      <c r="A71" s="66"/>
      <c r="D71" s="93"/>
      <c r="E71" s="94"/>
      <c r="F71" s="1"/>
      <c r="G71" s="1"/>
      <c r="H71" s="1"/>
      <c r="I71" s="1"/>
      <c r="J71" s="1"/>
      <c r="K71" s="1"/>
      <c r="L71" s="1"/>
      <c r="M71" s="66"/>
      <c r="N71" s="66">
        <v>2022</v>
      </c>
      <c r="O71" s="66">
        <v>10</v>
      </c>
      <c r="P71" s="293">
        <v>525737</v>
      </c>
      <c r="Q71" s="86">
        <v>44835</v>
      </c>
      <c r="R71" s="294">
        <v>437.44258333333329</v>
      </c>
    </row>
    <row r="72" spans="1:18" s="32" customFormat="1" ht="15" x14ac:dyDescent="0.25">
      <c r="A72" s="66"/>
      <c r="D72" s="93"/>
      <c r="E72" s="94"/>
      <c r="F72" s="1"/>
      <c r="G72" s="1"/>
      <c r="H72" s="1"/>
      <c r="I72" s="1"/>
      <c r="J72" s="1"/>
      <c r="K72" s="1"/>
      <c r="L72" s="1"/>
      <c r="M72" s="66"/>
      <c r="N72" s="66">
        <v>2022</v>
      </c>
      <c r="O72" s="66">
        <v>11</v>
      </c>
      <c r="P72" s="293">
        <v>553289</v>
      </c>
      <c r="Q72" s="86">
        <v>44866</v>
      </c>
      <c r="R72" s="294">
        <v>457.80416666666667</v>
      </c>
    </row>
    <row r="73" spans="1:18" s="32" customFormat="1" ht="15" x14ac:dyDescent="0.25">
      <c r="A73" s="66"/>
      <c r="D73" s="93"/>
      <c r="E73" s="94"/>
      <c r="F73" s="1"/>
      <c r="G73" s="1"/>
      <c r="H73" s="1"/>
      <c r="I73" s="1"/>
      <c r="J73" s="1"/>
      <c r="K73" s="1"/>
      <c r="L73" s="1"/>
      <c r="M73" s="66"/>
      <c r="N73" s="66">
        <v>2022</v>
      </c>
      <c r="O73" s="66">
        <v>12</v>
      </c>
      <c r="P73" s="293">
        <v>684275</v>
      </c>
      <c r="Q73" s="86">
        <v>44896</v>
      </c>
      <c r="R73" s="294">
        <v>487.57783333333333</v>
      </c>
    </row>
    <row r="74" spans="1:18" s="32" customFormat="1" ht="15" x14ac:dyDescent="0.25">
      <c r="A74" s="66"/>
      <c r="D74" s="93"/>
      <c r="E74" s="94"/>
      <c r="F74" s="1"/>
      <c r="G74" s="1"/>
      <c r="H74" s="1"/>
      <c r="I74" s="1"/>
      <c r="J74" s="1"/>
      <c r="K74" s="1"/>
      <c r="L74" s="1"/>
      <c r="M74" s="66"/>
      <c r="N74" s="66">
        <v>2023</v>
      </c>
      <c r="O74" s="66">
        <v>1</v>
      </c>
      <c r="P74" s="293">
        <v>832253</v>
      </c>
      <c r="Q74" s="86">
        <v>44927</v>
      </c>
      <c r="R74" s="294">
        <v>529.08516666666662</v>
      </c>
    </row>
    <row r="75" spans="1:18" s="32" customFormat="1" ht="15" x14ac:dyDescent="0.25">
      <c r="A75" s="66"/>
      <c r="D75" s="93"/>
      <c r="E75" s="94"/>
      <c r="F75" s="1"/>
      <c r="G75" s="1"/>
      <c r="H75" s="1"/>
      <c r="I75" s="1"/>
      <c r="J75" s="1"/>
      <c r="K75" s="1"/>
      <c r="L75" s="1"/>
      <c r="M75" s="66"/>
      <c r="N75" s="66">
        <v>2023</v>
      </c>
      <c r="O75" s="66">
        <v>2</v>
      </c>
      <c r="P75" s="293">
        <v>415836</v>
      </c>
      <c r="Q75" s="86">
        <v>44958</v>
      </c>
      <c r="R75" s="294">
        <v>544.80766666666659</v>
      </c>
    </row>
    <row r="76" spans="1:18" s="32" customFormat="1" ht="15" x14ac:dyDescent="0.25">
      <c r="A76" s="66"/>
      <c r="D76" s="93"/>
      <c r="E76" s="94"/>
      <c r="F76" s="1"/>
      <c r="G76" s="1"/>
      <c r="H76" s="1"/>
      <c r="I76" s="1"/>
      <c r="J76" s="1"/>
      <c r="K76" s="1"/>
      <c r="L76" s="1"/>
      <c r="M76" s="66"/>
      <c r="N76" s="66">
        <v>2023</v>
      </c>
      <c r="O76" s="66">
        <v>3</v>
      </c>
      <c r="P76" s="293">
        <v>297509</v>
      </c>
      <c r="Q76" s="86">
        <v>44986</v>
      </c>
      <c r="R76" s="294">
        <v>542.14541666666662</v>
      </c>
    </row>
    <row r="77" spans="1:18" s="32" customFormat="1" ht="15" x14ac:dyDescent="0.25">
      <c r="A77" s="66"/>
      <c r="D77" s="93"/>
      <c r="E77" s="94"/>
      <c r="F77" s="1"/>
      <c r="G77" s="1"/>
      <c r="H77" s="1"/>
      <c r="I77" s="1"/>
      <c r="J77" s="1"/>
      <c r="K77" s="1"/>
      <c r="L77" s="1"/>
      <c r="M77" s="66"/>
      <c r="N77" s="66">
        <v>2023</v>
      </c>
      <c r="O77" s="66">
        <v>4</v>
      </c>
      <c r="P77" s="293">
        <v>213999</v>
      </c>
      <c r="Q77" s="86">
        <v>45017</v>
      </c>
      <c r="R77" s="294">
        <v>513.03483333333327</v>
      </c>
    </row>
    <row r="78" spans="1:18" s="32" customFormat="1" ht="15" x14ac:dyDescent="0.25">
      <c r="A78" s="66"/>
      <c r="D78" s="93"/>
      <c r="E78" s="94"/>
      <c r="F78" s="1"/>
      <c r="G78" s="1"/>
      <c r="H78" s="1"/>
      <c r="I78" s="1"/>
      <c r="J78" s="1"/>
      <c r="K78" s="1"/>
      <c r="L78" s="1"/>
      <c r="M78" s="66"/>
      <c r="N78" s="66">
        <v>2023</v>
      </c>
      <c r="O78" s="66">
        <v>5</v>
      </c>
      <c r="P78" s="293">
        <v>208728</v>
      </c>
      <c r="Q78" s="86">
        <v>45047</v>
      </c>
      <c r="R78" s="294">
        <v>508.34474999999998</v>
      </c>
    </row>
    <row r="79" spans="1:18" s="32" customFormat="1" ht="15" x14ac:dyDescent="0.25">
      <c r="A79" s="66"/>
      <c r="D79" s="93"/>
      <c r="E79" s="94"/>
      <c r="F79" s="1"/>
      <c r="G79" s="1"/>
      <c r="H79" s="1"/>
      <c r="I79" s="1"/>
      <c r="J79" s="1"/>
      <c r="K79" s="1"/>
      <c r="L79" s="1"/>
      <c r="M79" s="66"/>
      <c r="N79" s="66">
        <v>2023</v>
      </c>
      <c r="O79" s="66">
        <v>6</v>
      </c>
      <c r="P79" s="293">
        <v>250190</v>
      </c>
      <c r="Q79" s="86">
        <v>45078</v>
      </c>
      <c r="R79" s="294">
        <v>499.18975</v>
      </c>
    </row>
    <row r="80" spans="1:18" s="32" customFormat="1" ht="15" x14ac:dyDescent="0.25">
      <c r="A80" s="66"/>
      <c r="D80" s="93"/>
      <c r="E80" s="94"/>
      <c r="F80" s="1"/>
      <c r="G80" s="1"/>
      <c r="H80" s="1"/>
      <c r="I80" s="1"/>
      <c r="J80" s="1"/>
      <c r="K80" s="1"/>
      <c r="L80" s="1"/>
      <c r="M80" s="66"/>
      <c r="N80" s="66">
        <v>2023</v>
      </c>
      <c r="O80" s="66">
        <v>7</v>
      </c>
      <c r="P80" s="293">
        <v>160432</v>
      </c>
      <c r="Q80" s="86">
        <v>45108</v>
      </c>
      <c r="R80" s="294">
        <v>446.52258333333333</v>
      </c>
    </row>
    <row r="81" spans="1:18" s="32" customFormat="1" ht="15" x14ac:dyDescent="0.25">
      <c r="A81" s="66"/>
      <c r="D81" s="93"/>
      <c r="E81" s="94"/>
      <c r="F81" s="1"/>
      <c r="G81" s="1"/>
      <c r="H81" s="1"/>
      <c r="I81" s="1"/>
      <c r="J81" s="1"/>
      <c r="K81" s="1"/>
      <c r="L81" s="1"/>
      <c r="M81" s="85"/>
      <c r="N81" s="66">
        <v>2023</v>
      </c>
      <c r="O81" s="66">
        <v>8</v>
      </c>
      <c r="P81" s="293">
        <v>560194</v>
      </c>
      <c r="Q81" s="86">
        <v>45139</v>
      </c>
      <c r="R81" s="294">
        <v>430.8704166666667</v>
      </c>
    </row>
    <row r="82" spans="1:18" s="32" customFormat="1" ht="15" x14ac:dyDescent="0.25">
      <c r="A82" s="66"/>
      <c r="D82" s="93"/>
      <c r="E82" s="94"/>
      <c r="F82" s="1"/>
      <c r="G82" s="1"/>
      <c r="H82" s="1"/>
      <c r="I82" s="1"/>
      <c r="J82" s="1"/>
      <c r="K82" s="1"/>
      <c r="L82" s="1"/>
      <c r="M82" s="66"/>
      <c r="N82" s="66">
        <v>2023</v>
      </c>
      <c r="O82" s="66">
        <v>9</v>
      </c>
      <c r="P82" s="293">
        <v>346539</v>
      </c>
      <c r="Q82" s="86">
        <v>45170</v>
      </c>
      <c r="R82" s="294">
        <v>420.74841666666669</v>
      </c>
    </row>
    <row r="83" spans="1:18" s="32" customFormat="1" ht="15" x14ac:dyDescent="0.25">
      <c r="A83" s="66"/>
      <c r="D83" s="93"/>
      <c r="E83" s="94"/>
      <c r="F83" s="1"/>
      <c r="G83" s="1"/>
      <c r="H83" s="1"/>
      <c r="I83" s="1"/>
      <c r="J83" s="1"/>
      <c r="K83" s="1"/>
      <c r="L83" s="1"/>
      <c r="M83" s="66"/>
      <c r="N83" s="66">
        <v>2023</v>
      </c>
      <c r="O83" s="66">
        <v>10</v>
      </c>
      <c r="P83" s="293">
        <v>399169</v>
      </c>
      <c r="Q83" s="86">
        <v>45200</v>
      </c>
      <c r="R83" s="294">
        <v>410.20108333333332</v>
      </c>
    </row>
    <row r="84" spans="1:18" s="32" customFormat="1" ht="15" x14ac:dyDescent="0.25">
      <c r="A84" s="66"/>
      <c r="D84" s="93"/>
      <c r="E84" s="94"/>
      <c r="F84" s="1"/>
      <c r="G84" s="1"/>
      <c r="H84" s="1"/>
      <c r="I84" s="1"/>
      <c r="J84" s="1"/>
      <c r="K84" s="1"/>
      <c r="L84" s="1"/>
      <c r="M84" s="66"/>
      <c r="N84" s="66">
        <v>2023</v>
      </c>
      <c r="O84" s="66">
        <v>11</v>
      </c>
      <c r="P84" s="293">
        <v>378925</v>
      </c>
      <c r="Q84" s="86">
        <v>45231</v>
      </c>
      <c r="R84" s="294">
        <v>395.67075</v>
      </c>
    </row>
    <row r="85" spans="1:18" s="32" customFormat="1" ht="15" x14ac:dyDescent="0.25">
      <c r="A85" s="66"/>
      <c r="D85" s="93"/>
      <c r="E85" s="94"/>
      <c r="F85" s="1"/>
      <c r="G85" s="1"/>
      <c r="H85" s="1"/>
      <c r="I85" s="1"/>
      <c r="J85" s="1"/>
      <c r="K85" s="1"/>
      <c r="L85" s="1"/>
      <c r="M85" s="66"/>
      <c r="N85" s="66">
        <v>2023</v>
      </c>
      <c r="O85" s="66">
        <v>12</v>
      </c>
      <c r="P85" s="293">
        <v>360053</v>
      </c>
      <c r="Q85" s="86">
        <v>45261</v>
      </c>
      <c r="R85" s="294">
        <v>368.65224999999998</v>
      </c>
    </row>
    <row r="86" spans="1:18" s="32" customFormat="1" ht="15" x14ac:dyDescent="0.25">
      <c r="A86" s="66"/>
      <c r="D86" s="93"/>
      <c r="E86" s="94"/>
      <c r="F86" s="1"/>
      <c r="G86" s="1"/>
      <c r="H86" s="1"/>
      <c r="I86" s="1"/>
      <c r="J86" s="1"/>
      <c r="K86" s="1"/>
      <c r="L86" s="1"/>
      <c r="M86" s="66"/>
      <c r="N86" s="66">
        <v>2024</v>
      </c>
      <c r="O86" s="66">
        <v>1</v>
      </c>
      <c r="P86" s="293">
        <v>227585</v>
      </c>
      <c r="Q86" s="86">
        <v>45292</v>
      </c>
      <c r="R86" s="294">
        <v>318.26325000000003</v>
      </c>
    </row>
    <row r="87" spans="1:18" s="32" customFormat="1" ht="15" x14ac:dyDescent="0.25">
      <c r="A87" s="66"/>
      <c r="D87" s="93"/>
      <c r="E87" s="94"/>
      <c r="F87" s="1"/>
      <c r="G87" s="1"/>
      <c r="H87" s="1"/>
      <c r="I87" s="1"/>
      <c r="J87" s="1"/>
      <c r="K87" s="1"/>
      <c r="L87" s="1"/>
      <c r="M87" s="66"/>
      <c r="N87" s="66">
        <v>2024</v>
      </c>
      <c r="O87" s="66">
        <v>2</v>
      </c>
      <c r="P87" s="293">
        <v>215159</v>
      </c>
      <c r="Q87" s="86">
        <v>45323</v>
      </c>
      <c r="R87" s="294">
        <v>301.54016666666666</v>
      </c>
    </row>
    <row r="88" spans="1:18" s="32" customFormat="1" ht="15" x14ac:dyDescent="0.25">
      <c r="A88" s="66"/>
      <c r="D88" s="93"/>
      <c r="E88" s="94"/>
      <c r="F88" s="1"/>
      <c r="G88" s="1"/>
      <c r="H88" s="1"/>
      <c r="I88" s="1"/>
      <c r="J88" s="1"/>
      <c r="K88" s="1"/>
      <c r="L88" s="1"/>
      <c r="M88" s="66"/>
      <c r="N88" s="66">
        <v>2024</v>
      </c>
      <c r="O88" s="66">
        <v>3</v>
      </c>
      <c r="P88" s="293">
        <v>205094</v>
      </c>
      <c r="Q88" s="86">
        <v>45352</v>
      </c>
      <c r="R88" s="294">
        <v>293.83891666666671</v>
      </c>
    </row>
    <row r="89" spans="1:18" s="32" customFormat="1" ht="15" x14ac:dyDescent="0.25">
      <c r="A89" s="66"/>
      <c r="D89" s="93"/>
      <c r="E89" s="94"/>
      <c r="F89" s="1"/>
      <c r="G89" s="1"/>
      <c r="H89" s="1"/>
      <c r="I89" s="1"/>
      <c r="J89" s="1"/>
      <c r="K89" s="1"/>
      <c r="L89" s="1"/>
      <c r="M89" s="66"/>
      <c r="N89" s="66">
        <v>2024</v>
      </c>
      <c r="O89" s="66">
        <v>4</v>
      </c>
      <c r="P89" s="293">
        <v>387951</v>
      </c>
      <c r="Q89" s="86">
        <v>45383</v>
      </c>
      <c r="R89" s="294">
        <v>308.33491666666669</v>
      </c>
    </row>
    <row r="90" spans="1:18" s="32" customFormat="1" x14ac:dyDescent="0.2">
      <c r="A90" s="66"/>
      <c r="D90" s="93"/>
      <c r="E90" s="94"/>
      <c r="F90" s="1"/>
      <c r="G90" s="1"/>
      <c r="H90" s="1"/>
      <c r="I90" s="1"/>
      <c r="J90" s="1"/>
      <c r="K90" s="1"/>
      <c r="L90" s="1"/>
      <c r="M90" s="66"/>
      <c r="N90" s="66"/>
      <c r="O90" s="66"/>
      <c r="P90" s="66"/>
      <c r="Q90" s="66"/>
      <c r="R90" s="66"/>
    </row>
    <row r="91" spans="1:18" s="32" customFormat="1" x14ac:dyDescent="0.2">
      <c r="A91" s="66"/>
      <c r="D91" s="93"/>
      <c r="E91" s="94"/>
      <c r="F91" s="1"/>
      <c r="G91" s="1"/>
      <c r="H91" s="1"/>
      <c r="I91" s="1"/>
      <c r="J91" s="1"/>
      <c r="K91" s="1"/>
      <c r="L91" s="1"/>
      <c r="M91" s="66"/>
      <c r="N91" s="66"/>
      <c r="O91" s="66"/>
      <c r="P91" s="66"/>
      <c r="Q91" s="66"/>
      <c r="R91" s="66"/>
    </row>
    <row r="92" spans="1:18" s="32" customFormat="1" x14ac:dyDescent="0.2">
      <c r="A92" s="66"/>
      <c r="D92" s="93"/>
      <c r="E92" s="94"/>
      <c r="F92" s="1"/>
      <c r="G92" s="1"/>
      <c r="H92" s="1"/>
      <c r="I92" s="1"/>
      <c r="J92" s="1"/>
      <c r="K92" s="1"/>
      <c r="L92" s="1"/>
      <c r="M92" s="66"/>
      <c r="N92" s="66"/>
      <c r="O92" s="66"/>
      <c r="P92" s="66"/>
      <c r="Q92" s="66"/>
      <c r="R92" s="66"/>
    </row>
    <row r="93" spans="1:18" s="32" customFormat="1" x14ac:dyDescent="0.2">
      <c r="A93" s="66"/>
      <c r="D93" s="93"/>
      <c r="E93" s="94"/>
      <c r="F93" s="1"/>
      <c r="G93" s="1"/>
      <c r="H93" s="1"/>
      <c r="I93" s="1"/>
      <c r="J93" s="1"/>
      <c r="K93" s="1"/>
      <c r="L93" s="1"/>
      <c r="M93" s="66"/>
      <c r="N93" s="66"/>
      <c r="O93" s="66"/>
      <c r="P93" s="66"/>
      <c r="Q93" s="66"/>
      <c r="R93" s="66"/>
    </row>
    <row r="94" spans="1:18" s="32" customFormat="1" x14ac:dyDescent="0.2">
      <c r="A94" s="66"/>
      <c r="D94" s="93"/>
      <c r="E94" s="94"/>
      <c r="F94" s="1"/>
      <c r="G94" s="1"/>
      <c r="H94" s="1"/>
      <c r="I94" s="1"/>
      <c r="J94" s="1"/>
      <c r="K94" s="1"/>
      <c r="L94" s="1"/>
      <c r="M94" s="66"/>
      <c r="N94" s="66"/>
      <c r="O94" s="66"/>
      <c r="P94" s="66"/>
      <c r="Q94" s="66"/>
      <c r="R94" s="66"/>
    </row>
    <row r="95" spans="1:18" s="32" customFormat="1" x14ac:dyDescent="0.2">
      <c r="A95" s="66"/>
      <c r="D95" s="93"/>
      <c r="E95" s="94"/>
      <c r="F95" s="1"/>
      <c r="G95" s="1"/>
      <c r="H95" s="1"/>
      <c r="I95" s="1"/>
      <c r="J95" s="1"/>
      <c r="K95" s="1"/>
      <c r="L95" s="1"/>
      <c r="M95" s="66"/>
      <c r="N95" s="66"/>
      <c r="O95" s="66"/>
      <c r="P95" s="66"/>
      <c r="Q95" s="66"/>
      <c r="R95" s="66"/>
    </row>
    <row r="96" spans="1:18" s="32" customFormat="1" x14ac:dyDescent="0.2">
      <c r="A96" s="66"/>
      <c r="D96" s="93"/>
      <c r="E96" s="94"/>
      <c r="F96" s="1"/>
      <c r="G96" s="1"/>
      <c r="H96" s="1"/>
      <c r="I96" s="1"/>
      <c r="J96" s="1"/>
      <c r="K96" s="1"/>
      <c r="L96" s="1"/>
      <c r="M96" s="66"/>
      <c r="N96" s="66"/>
      <c r="O96" s="66"/>
      <c r="P96" s="66"/>
      <c r="Q96" s="66"/>
      <c r="R96" s="66"/>
    </row>
    <row r="97" spans="1:18" s="32" customFormat="1" x14ac:dyDescent="0.2">
      <c r="A97" s="66"/>
      <c r="D97" s="93"/>
      <c r="E97" s="94"/>
      <c r="F97" s="1"/>
      <c r="G97" s="1"/>
      <c r="H97" s="1"/>
      <c r="I97" s="1"/>
      <c r="J97" s="1"/>
      <c r="K97" s="1"/>
      <c r="L97" s="1"/>
      <c r="M97" s="66"/>
      <c r="N97" s="66"/>
      <c r="O97" s="66"/>
      <c r="P97" s="66"/>
      <c r="Q97" s="66"/>
      <c r="R97" s="66"/>
    </row>
    <row r="98" spans="1:18" s="32" customFormat="1" x14ac:dyDescent="0.2">
      <c r="A98" s="66"/>
      <c r="D98" s="93"/>
      <c r="E98" s="94"/>
      <c r="F98" s="1"/>
      <c r="G98" s="1"/>
      <c r="H98" s="1"/>
      <c r="I98" s="1"/>
      <c r="J98" s="1"/>
      <c r="K98" s="1"/>
      <c r="L98" s="1"/>
      <c r="M98" s="66"/>
      <c r="N98" s="66"/>
      <c r="O98" s="66"/>
      <c r="P98" s="66"/>
      <c r="Q98" s="66"/>
      <c r="R98" s="66"/>
    </row>
    <row r="99" spans="1:18" s="32" customFormat="1" x14ac:dyDescent="0.2">
      <c r="A99" s="66"/>
      <c r="D99" s="93"/>
      <c r="E99" s="94"/>
      <c r="F99" s="1"/>
      <c r="G99" s="1"/>
      <c r="H99" s="1"/>
      <c r="I99" s="1"/>
      <c r="J99" s="1"/>
      <c r="K99" s="1"/>
      <c r="L99" s="1"/>
      <c r="M99" s="66"/>
      <c r="N99" s="66"/>
      <c r="O99" s="66"/>
      <c r="P99" s="66"/>
      <c r="Q99" s="66"/>
      <c r="R99" s="66"/>
    </row>
    <row r="100" spans="1:18" s="32" customFormat="1" x14ac:dyDescent="0.2">
      <c r="A100" s="66"/>
      <c r="D100" s="93"/>
      <c r="E100" s="94"/>
      <c r="F100" s="1"/>
      <c r="G100" s="1"/>
      <c r="H100" s="1"/>
      <c r="I100" s="1"/>
      <c r="J100" s="1"/>
      <c r="K100" s="1"/>
      <c r="L100" s="1"/>
      <c r="M100" s="66"/>
      <c r="N100" s="66"/>
      <c r="O100" s="66"/>
      <c r="P100" s="66"/>
      <c r="Q100" s="66"/>
      <c r="R100" s="66"/>
    </row>
    <row r="101" spans="1:18" s="32" customFormat="1" x14ac:dyDescent="0.2">
      <c r="A101" s="66"/>
      <c r="D101" s="93"/>
      <c r="E101" s="94"/>
      <c r="F101" s="1"/>
      <c r="G101" s="1"/>
      <c r="H101" s="1"/>
      <c r="I101" s="1"/>
      <c r="J101" s="1"/>
      <c r="K101" s="1"/>
      <c r="L101" s="1"/>
      <c r="M101" s="66"/>
      <c r="N101" s="66"/>
      <c r="O101" s="66"/>
      <c r="P101" s="66"/>
      <c r="Q101" s="66"/>
      <c r="R101" s="66"/>
    </row>
    <row r="102" spans="1:18" s="32" customFormat="1" x14ac:dyDescent="0.2">
      <c r="A102" s="66"/>
      <c r="D102" s="93"/>
      <c r="E102" s="94"/>
      <c r="F102" s="1"/>
      <c r="G102" s="1"/>
      <c r="H102" s="1"/>
      <c r="I102" s="1"/>
      <c r="J102" s="1"/>
      <c r="K102" s="1"/>
      <c r="L102" s="1"/>
      <c r="M102" s="66"/>
      <c r="N102" s="66"/>
      <c r="O102" s="66"/>
      <c r="P102" s="66"/>
      <c r="Q102" s="66"/>
      <c r="R102" s="66"/>
    </row>
    <row r="103" spans="1:18" s="32" customFormat="1" x14ac:dyDescent="0.2">
      <c r="A103" s="66"/>
      <c r="D103" s="93"/>
      <c r="E103" s="94"/>
      <c r="F103" s="1"/>
      <c r="G103" s="1"/>
      <c r="H103" s="1"/>
      <c r="I103" s="1"/>
      <c r="J103" s="1"/>
      <c r="K103" s="1"/>
      <c r="L103" s="1"/>
      <c r="M103" s="66"/>
      <c r="N103" s="66"/>
      <c r="O103" s="66"/>
      <c r="P103" s="66"/>
      <c r="Q103" s="66"/>
      <c r="R103" s="66"/>
    </row>
    <row r="104" spans="1:18" s="32" customFormat="1" x14ac:dyDescent="0.2">
      <c r="A104" s="66"/>
      <c r="D104" s="95"/>
      <c r="E104" s="94"/>
      <c r="F104" s="1"/>
      <c r="G104" s="1"/>
      <c r="H104" s="1"/>
      <c r="I104" s="1"/>
      <c r="J104" s="1"/>
      <c r="K104" s="1"/>
      <c r="L104" s="1"/>
      <c r="M104" s="66"/>
      <c r="N104" s="66"/>
      <c r="O104" s="66"/>
      <c r="P104" s="66"/>
      <c r="Q104" s="66"/>
      <c r="R104" s="66"/>
    </row>
    <row r="105" spans="1:18" s="32" customFormat="1" x14ac:dyDescent="0.2">
      <c r="A105" s="66"/>
      <c r="D105" s="95"/>
      <c r="E105" s="94"/>
      <c r="F105" s="1"/>
      <c r="G105" s="1"/>
      <c r="H105" s="1"/>
      <c r="I105" s="1"/>
      <c r="J105" s="1"/>
      <c r="K105" s="1"/>
      <c r="L105" s="1"/>
      <c r="M105" s="66"/>
      <c r="N105" s="66"/>
      <c r="O105" s="66"/>
      <c r="P105" s="66"/>
      <c r="Q105" s="66"/>
      <c r="R105" s="66"/>
    </row>
    <row r="106" spans="1:18" s="32" customFormat="1" x14ac:dyDescent="0.2">
      <c r="A106" s="66"/>
      <c r="D106" s="95"/>
      <c r="E106" s="94"/>
      <c r="F106" s="1"/>
      <c r="G106" s="1"/>
      <c r="H106" s="1"/>
      <c r="I106" s="1"/>
      <c r="J106" s="1"/>
      <c r="K106" s="1"/>
      <c r="L106" s="1"/>
      <c r="M106" s="66"/>
      <c r="N106" s="66"/>
      <c r="O106" s="66"/>
      <c r="P106" s="66"/>
      <c r="Q106" s="66"/>
      <c r="R106" s="66"/>
    </row>
    <row r="107" spans="1:18" s="32" customFormat="1" x14ac:dyDescent="0.2">
      <c r="A107" s="66"/>
      <c r="D107" s="95"/>
      <c r="E107" s="94"/>
      <c r="F107" s="1"/>
      <c r="G107" s="1"/>
      <c r="H107" s="1"/>
      <c r="I107" s="1"/>
      <c r="J107" s="1"/>
      <c r="K107" s="1"/>
      <c r="L107" s="1"/>
      <c r="M107" s="66"/>
      <c r="N107" s="66"/>
      <c r="O107" s="66"/>
      <c r="P107" s="66"/>
      <c r="Q107" s="66"/>
      <c r="R107" s="66"/>
    </row>
    <row r="108" spans="1:18" s="32" customFormat="1" x14ac:dyDescent="0.2">
      <c r="A108" s="66"/>
      <c r="D108" s="95"/>
      <c r="E108" s="94"/>
      <c r="F108" s="1"/>
      <c r="G108" s="1"/>
      <c r="H108" s="1"/>
      <c r="I108" s="1"/>
      <c r="J108" s="1"/>
      <c r="K108" s="1"/>
      <c r="L108" s="1"/>
      <c r="M108" s="66"/>
      <c r="N108" s="66"/>
      <c r="O108" s="66"/>
      <c r="P108" s="66"/>
      <c r="Q108" s="66"/>
      <c r="R108" s="66"/>
    </row>
    <row r="109" spans="1:18" s="32" customFormat="1" x14ac:dyDescent="0.2">
      <c r="A109" s="66"/>
      <c r="D109" s="95"/>
      <c r="E109" s="94"/>
      <c r="F109" s="1"/>
      <c r="G109" s="1"/>
      <c r="H109" s="1"/>
      <c r="I109" s="1"/>
      <c r="J109" s="1"/>
      <c r="K109" s="1"/>
      <c r="L109" s="1"/>
      <c r="M109" s="66"/>
      <c r="N109" s="66"/>
      <c r="O109" s="66"/>
      <c r="P109" s="66"/>
      <c r="Q109" s="66"/>
      <c r="R109" s="66"/>
    </row>
    <row r="110" spans="1:18" s="32" customFormat="1" x14ac:dyDescent="0.2">
      <c r="A110" s="66"/>
      <c r="D110" s="95"/>
      <c r="E110" s="94"/>
      <c r="F110" s="1"/>
      <c r="G110" s="1"/>
      <c r="H110" s="1"/>
      <c r="I110" s="1"/>
      <c r="J110" s="1"/>
      <c r="K110" s="1"/>
      <c r="L110" s="1"/>
      <c r="M110" s="66"/>
      <c r="N110" s="66"/>
      <c r="O110" s="66"/>
      <c r="P110" s="66"/>
      <c r="Q110" s="66"/>
      <c r="R110" s="66"/>
    </row>
    <row r="111" spans="1:18" s="32" customFormat="1" x14ac:dyDescent="0.2">
      <c r="A111" s="66"/>
      <c r="D111" s="96"/>
      <c r="E111" s="96"/>
      <c r="F111" s="77"/>
      <c r="G111" s="77"/>
      <c r="H111" s="77"/>
      <c r="I111" s="90"/>
      <c r="J111" s="90"/>
      <c r="K111" s="90"/>
      <c r="L111" s="1"/>
      <c r="M111" s="66"/>
      <c r="N111" s="66"/>
      <c r="O111" s="66"/>
      <c r="P111" s="66"/>
      <c r="Q111" s="66"/>
      <c r="R111" s="66"/>
    </row>
    <row r="112" spans="1:18" s="32" customFormat="1" x14ac:dyDescent="0.2">
      <c r="A112" s="66"/>
      <c r="D112" s="96"/>
      <c r="E112" s="96"/>
      <c r="F112" s="77"/>
      <c r="G112" s="77"/>
      <c r="H112" s="77"/>
      <c r="I112" s="90"/>
      <c r="J112" s="90"/>
      <c r="K112" s="90"/>
      <c r="L112" s="1"/>
      <c r="M112" s="66"/>
      <c r="N112" s="66"/>
      <c r="O112" s="66"/>
      <c r="P112" s="66"/>
      <c r="Q112" s="66"/>
      <c r="R112" s="66"/>
    </row>
    <row r="113" spans="1:18" s="32" customFormat="1" x14ac:dyDescent="0.2">
      <c r="A113" s="66"/>
      <c r="D113" s="96"/>
      <c r="E113" s="96"/>
      <c r="F113" s="77"/>
      <c r="G113" s="77"/>
      <c r="H113" s="77"/>
      <c r="I113" s="90"/>
      <c r="J113" s="90"/>
      <c r="K113" s="90"/>
      <c r="L113" s="1"/>
      <c r="M113" s="66"/>
      <c r="N113" s="66"/>
      <c r="O113" s="66"/>
      <c r="P113" s="66"/>
      <c r="Q113" s="66"/>
      <c r="R113" s="66"/>
    </row>
    <row r="114" spans="1:18" s="32" customFormat="1" x14ac:dyDescent="0.2">
      <c r="A114" s="66"/>
      <c r="D114" s="96"/>
      <c r="E114" s="96"/>
      <c r="F114" s="77"/>
      <c r="G114" s="77"/>
      <c r="H114" s="77"/>
      <c r="I114" s="90"/>
      <c r="J114" s="90"/>
      <c r="K114" s="90"/>
      <c r="L114" s="1"/>
      <c r="M114" s="66"/>
      <c r="N114" s="66"/>
      <c r="O114" s="66"/>
      <c r="P114" s="66"/>
      <c r="Q114" s="66"/>
      <c r="R114" s="66"/>
    </row>
    <row r="115" spans="1:18" s="32" customFormat="1" x14ac:dyDescent="0.2">
      <c r="A115" s="66"/>
      <c r="D115" s="96"/>
      <c r="E115" s="96"/>
      <c r="F115" s="77"/>
      <c r="G115" s="77"/>
      <c r="H115" s="77"/>
      <c r="I115" s="90"/>
      <c r="J115" s="90"/>
      <c r="K115" s="90"/>
      <c r="L115" s="1"/>
      <c r="M115" s="66"/>
      <c r="N115" s="66"/>
      <c r="O115" s="66"/>
      <c r="P115" s="66"/>
      <c r="Q115" s="66"/>
      <c r="R115" s="66"/>
    </row>
    <row r="116" spans="1:18" s="32" customFormat="1" x14ac:dyDescent="0.2">
      <c r="A116" s="66"/>
      <c r="D116" s="96"/>
      <c r="E116" s="96"/>
      <c r="F116" s="77"/>
      <c r="G116" s="77"/>
      <c r="H116" s="77"/>
      <c r="I116" s="90"/>
      <c r="J116" s="90"/>
      <c r="K116" s="90"/>
      <c r="L116" s="1"/>
      <c r="M116" s="66"/>
      <c r="N116" s="66"/>
      <c r="O116" s="66"/>
      <c r="P116" s="66"/>
      <c r="Q116" s="66"/>
      <c r="R116" s="66"/>
    </row>
    <row r="117" spans="1:18" s="32" customFormat="1" x14ac:dyDescent="0.2">
      <c r="A117" s="66"/>
      <c r="D117" s="96"/>
      <c r="E117" s="96"/>
      <c r="F117" s="77"/>
      <c r="G117" s="77"/>
      <c r="H117" s="77"/>
      <c r="I117" s="90"/>
      <c r="J117" s="90"/>
      <c r="K117" s="90"/>
      <c r="L117" s="1"/>
      <c r="M117" s="66"/>
      <c r="N117" s="66"/>
      <c r="O117" s="66"/>
      <c r="P117" s="66"/>
      <c r="Q117" s="66"/>
      <c r="R117" s="66"/>
    </row>
    <row r="118" spans="1:18" s="32" customFormat="1" x14ac:dyDescent="0.2">
      <c r="A118" s="66"/>
      <c r="D118" s="96"/>
      <c r="E118" s="96"/>
      <c r="F118" s="77"/>
      <c r="G118" s="77"/>
      <c r="H118" s="77"/>
      <c r="I118" s="90"/>
      <c r="J118" s="90"/>
      <c r="K118" s="90"/>
      <c r="L118" s="1"/>
      <c r="M118" s="66"/>
      <c r="N118" s="66"/>
      <c r="O118" s="66"/>
      <c r="P118" s="66"/>
      <c r="Q118" s="66"/>
      <c r="R118" s="66"/>
    </row>
    <row r="119" spans="1:18" s="32" customFormat="1" x14ac:dyDescent="0.2">
      <c r="A119" s="66"/>
      <c r="D119" s="96"/>
      <c r="E119" s="96"/>
      <c r="F119" s="77"/>
      <c r="G119" s="77"/>
      <c r="H119" s="77"/>
      <c r="I119" s="90"/>
      <c r="J119" s="90"/>
      <c r="K119" s="90"/>
      <c r="L119" s="1"/>
      <c r="M119" s="66"/>
      <c r="N119" s="66"/>
      <c r="O119" s="66"/>
      <c r="P119" s="66"/>
      <c r="Q119" s="66"/>
      <c r="R119" s="66"/>
    </row>
    <row r="120" spans="1:18" s="32" customFormat="1" x14ac:dyDescent="0.2">
      <c r="A120" s="66"/>
      <c r="D120" s="96"/>
      <c r="E120" s="96"/>
      <c r="F120" s="77"/>
      <c r="G120" s="77"/>
      <c r="H120" s="77"/>
      <c r="I120" s="90"/>
      <c r="J120" s="90"/>
      <c r="K120" s="90"/>
      <c r="L120" s="1"/>
      <c r="M120" s="66"/>
      <c r="N120" s="66"/>
      <c r="O120" s="66"/>
      <c r="P120" s="66"/>
      <c r="Q120" s="66"/>
      <c r="R120" s="66"/>
    </row>
    <row r="121" spans="1:18" s="32" customFormat="1" x14ac:dyDescent="0.2">
      <c r="A121" s="66"/>
      <c r="D121" s="96"/>
      <c r="E121" s="96"/>
      <c r="F121" s="77"/>
      <c r="G121" s="77"/>
      <c r="H121" s="77"/>
      <c r="I121" s="90"/>
      <c r="J121" s="90"/>
      <c r="K121" s="90"/>
      <c r="L121" s="1"/>
      <c r="M121" s="66"/>
      <c r="N121" s="66"/>
      <c r="O121" s="66"/>
      <c r="P121" s="66"/>
      <c r="Q121" s="66"/>
      <c r="R121" s="66"/>
    </row>
    <row r="122" spans="1:18" s="32" customFormat="1" x14ac:dyDescent="0.2">
      <c r="A122" s="66"/>
      <c r="D122" s="96"/>
      <c r="E122" s="96"/>
      <c r="F122" s="77"/>
      <c r="G122" s="77"/>
      <c r="H122" s="77"/>
      <c r="I122" s="90"/>
      <c r="J122" s="90"/>
      <c r="K122" s="90"/>
      <c r="L122" s="1"/>
      <c r="M122" s="66"/>
      <c r="N122" s="66"/>
      <c r="O122" s="66"/>
      <c r="P122" s="66"/>
      <c r="Q122" s="66"/>
      <c r="R122" s="66"/>
    </row>
    <row r="123" spans="1:18" s="32" customFormat="1" x14ac:dyDescent="0.2">
      <c r="A123" s="66"/>
      <c r="D123" s="96"/>
      <c r="E123" s="96"/>
      <c r="F123" s="77"/>
      <c r="G123" s="77"/>
      <c r="H123" s="77"/>
      <c r="I123" s="90"/>
      <c r="J123" s="90"/>
      <c r="K123" s="1"/>
      <c r="L123" s="1"/>
      <c r="M123" s="66"/>
      <c r="N123" s="66"/>
      <c r="O123" s="66"/>
      <c r="P123" s="66"/>
      <c r="Q123" s="66"/>
      <c r="R123" s="66"/>
    </row>
    <row r="124" spans="1:18" s="32" customFormat="1" x14ac:dyDescent="0.2">
      <c r="A124" s="66"/>
      <c r="D124" s="96"/>
      <c r="E124" s="96"/>
      <c r="F124" s="77"/>
      <c r="G124" s="77"/>
      <c r="H124" s="77"/>
      <c r="I124" s="90"/>
      <c r="J124" s="90"/>
      <c r="K124" s="1"/>
      <c r="L124" s="1"/>
      <c r="M124" s="66"/>
      <c r="N124" s="66"/>
      <c r="O124" s="66"/>
      <c r="P124" s="66"/>
      <c r="Q124" s="66"/>
      <c r="R124" s="66"/>
    </row>
    <row r="125" spans="1:18" s="32" customFormat="1" x14ac:dyDescent="0.2">
      <c r="A125" s="66"/>
      <c r="D125" s="96"/>
      <c r="E125" s="96"/>
      <c r="F125" s="77"/>
      <c r="G125" s="77"/>
      <c r="H125" s="77"/>
      <c r="I125" s="90"/>
      <c r="J125" s="90"/>
      <c r="K125" s="1"/>
      <c r="L125" s="1"/>
      <c r="M125" s="66"/>
      <c r="N125" s="66"/>
      <c r="O125" s="66"/>
      <c r="P125" s="66"/>
      <c r="Q125" s="66"/>
      <c r="R125" s="66"/>
    </row>
    <row r="126" spans="1:18" s="32" customFormat="1" x14ac:dyDescent="0.2">
      <c r="A126" s="66"/>
      <c r="D126" s="96"/>
      <c r="E126" s="96"/>
      <c r="F126" s="77"/>
      <c r="G126" s="77"/>
      <c r="H126" s="77"/>
      <c r="I126" s="90"/>
      <c r="J126" s="90"/>
      <c r="K126" s="1"/>
      <c r="L126" s="1"/>
      <c r="M126" s="66"/>
      <c r="N126" s="66"/>
      <c r="O126" s="66"/>
      <c r="P126" s="66"/>
      <c r="Q126" s="66"/>
      <c r="R126" s="66"/>
    </row>
    <row r="127" spans="1:18" s="32" customFormat="1" x14ac:dyDescent="0.2">
      <c r="A127" s="66"/>
      <c r="D127" s="96"/>
      <c r="E127" s="96"/>
      <c r="F127" s="77"/>
      <c r="G127" s="77"/>
      <c r="H127" s="77"/>
      <c r="I127" s="90"/>
      <c r="J127" s="90"/>
      <c r="K127" s="1"/>
      <c r="L127" s="1"/>
      <c r="M127" s="66"/>
      <c r="N127" s="66"/>
      <c r="O127" s="66"/>
      <c r="P127" s="66"/>
      <c r="Q127" s="66"/>
      <c r="R127" s="66"/>
    </row>
    <row r="128" spans="1:18" s="32" customFormat="1" x14ac:dyDescent="0.2">
      <c r="A128" s="66"/>
      <c r="D128" s="96"/>
      <c r="E128" s="96"/>
      <c r="F128" s="77"/>
      <c r="G128" s="77"/>
      <c r="H128" s="77"/>
      <c r="I128" s="90"/>
      <c r="J128" s="90"/>
      <c r="K128" s="1"/>
      <c r="L128" s="1"/>
      <c r="M128" s="66"/>
      <c r="N128" s="66"/>
      <c r="O128" s="66"/>
      <c r="P128" s="66"/>
      <c r="Q128" s="66"/>
      <c r="R128" s="66"/>
    </row>
    <row r="129" spans="1:18" s="32" customFormat="1" x14ac:dyDescent="0.2">
      <c r="A129" s="66"/>
      <c r="D129" s="96"/>
      <c r="E129" s="96"/>
      <c r="F129" s="77"/>
      <c r="G129" s="77"/>
      <c r="H129" s="77"/>
      <c r="I129" s="90"/>
      <c r="J129" s="90"/>
      <c r="K129" s="1"/>
      <c r="L129" s="1"/>
      <c r="M129" s="66"/>
      <c r="N129" s="66"/>
      <c r="O129" s="66"/>
      <c r="P129" s="66"/>
      <c r="Q129" s="66"/>
      <c r="R129" s="66"/>
    </row>
    <row r="130" spans="1:18" s="32" customFormat="1" x14ac:dyDescent="0.2">
      <c r="A130" s="66"/>
      <c r="D130" s="96"/>
      <c r="E130" s="96"/>
      <c r="F130" s="77"/>
      <c r="G130" s="77"/>
      <c r="H130" s="77"/>
      <c r="I130" s="90"/>
      <c r="J130" s="90"/>
      <c r="K130" s="1"/>
      <c r="L130" s="1"/>
      <c r="M130" s="66"/>
      <c r="N130" s="66"/>
      <c r="O130" s="66"/>
      <c r="P130" s="66"/>
      <c r="Q130" s="66"/>
      <c r="R130" s="66"/>
    </row>
    <row r="131" spans="1:18" s="32" customFormat="1" x14ac:dyDescent="0.2">
      <c r="A131" s="66"/>
      <c r="D131" s="96"/>
      <c r="E131" s="96"/>
      <c r="F131" s="77"/>
      <c r="G131" s="77"/>
      <c r="H131" s="77"/>
      <c r="I131" s="90"/>
      <c r="J131" s="90"/>
      <c r="K131" s="1"/>
      <c r="L131" s="1"/>
      <c r="M131" s="66"/>
      <c r="N131" s="66"/>
      <c r="O131" s="66"/>
      <c r="P131" s="66"/>
      <c r="Q131" s="66"/>
      <c r="R131" s="66"/>
    </row>
    <row r="132" spans="1:18" s="32" customFormat="1" x14ac:dyDescent="0.2">
      <c r="A132" s="66"/>
      <c r="D132" s="96"/>
      <c r="E132" s="96"/>
      <c r="F132" s="77"/>
      <c r="G132" s="77"/>
      <c r="H132" s="77"/>
      <c r="I132" s="90"/>
      <c r="J132" s="90"/>
      <c r="K132" s="1"/>
      <c r="L132" s="1"/>
      <c r="M132" s="66"/>
      <c r="N132" s="66"/>
      <c r="O132" s="66"/>
      <c r="P132" s="66"/>
      <c r="Q132" s="66"/>
      <c r="R132" s="66"/>
    </row>
    <row r="133" spans="1:18" s="32" customFormat="1" x14ac:dyDescent="0.2">
      <c r="A133" s="66"/>
      <c r="D133" s="96"/>
      <c r="E133" s="96"/>
      <c r="F133" s="77"/>
      <c r="G133" s="77"/>
      <c r="H133" s="77"/>
      <c r="I133" s="90"/>
      <c r="J133" s="90"/>
      <c r="K133" s="1"/>
      <c r="L133" s="1"/>
      <c r="M133" s="66"/>
      <c r="N133" s="66"/>
      <c r="O133" s="66"/>
      <c r="P133" s="66"/>
      <c r="Q133" s="66"/>
      <c r="R133" s="66"/>
    </row>
    <row r="134" spans="1:18" s="32" customFormat="1" x14ac:dyDescent="0.2">
      <c r="A134" s="66"/>
      <c r="D134" s="96"/>
      <c r="E134" s="96"/>
      <c r="F134" s="77"/>
      <c r="G134" s="77"/>
      <c r="H134" s="77"/>
      <c r="I134" s="90"/>
      <c r="J134" s="90"/>
      <c r="K134" s="1"/>
      <c r="L134" s="1"/>
      <c r="M134" s="66"/>
      <c r="N134" s="66"/>
      <c r="O134" s="66"/>
      <c r="P134" s="66"/>
      <c r="Q134" s="66"/>
      <c r="R134" s="66"/>
    </row>
    <row r="135" spans="1:18" s="32" customFormat="1" x14ac:dyDescent="0.2">
      <c r="A135" s="66"/>
      <c r="D135" s="96"/>
      <c r="E135" s="96"/>
      <c r="F135" s="77"/>
      <c r="G135" s="77"/>
      <c r="H135" s="77"/>
      <c r="I135" s="90"/>
      <c r="J135" s="1"/>
      <c r="K135" s="1"/>
      <c r="L135" s="1"/>
      <c r="M135" s="66"/>
      <c r="N135" s="66"/>
      <c r="O135" s="66"/>
      <c r="P135" s="66"/>
      <c r="Q135" s="66"/>
      <c r="R135" s="66"/>
    </row>
    <row r="136" spans="1:18" s="32" customFormat="1" x14ac:dyDescent="0.2">
      <c r="A136" s="66"/>
      <c r="D136" s="96"/>
      <c r="E136" s="96"/>
      <c r="F136" s="77"/>
      <c r="G136" s="77"/>
      <c r="H136" s="77"/>
      <c r="I136" s="90"/>
      <c r="J136" s="1"/>
      <c r="K136" s="1"/>
      <c r="L136" s="1"/>
      <c r="M136" s="66"/>
      <c r="N136" s="66"/>
      <c r="O136" s="66"/>
      <c r="P136" s="66"/>
      <c r="Q136" s="66"/>
      <c r="R136" s="66"/>
    </row>
    <row r="137" spans="1:18" s="32" customFormat="1" x14ac:dyDescent="0.2">
      <c r="A137" s="66"/>
      <c r="D137" s="96"/>
      <c r="E137" s="96"/>
      <c r="F137" s="77"/>
      <c r="G137" s="77"/>
      <c r="H137" s="77"/>
      <c r="I137" s="90"/>
      <c r="J137" s="1"/>
      <c r="K137" s="1"/>
      <c r="L137" s="1"/>
      <c r="M137" s="66"/>
      <c r="N137" s="66"/>
      <c r="O137" s="66"/>
      <c r="P137" s="66"/>
      <c r="Q137" s="66"/>
      <c r="R137" s="66"/>
    </row>
    <row r="138" spans="1:18" s="32" customFormat="1" x14ac:dyDescent="0.2">
      <c r="A138" s="66"/>
      <c r="D138" s="96"/>
      <c r="E138" s="96"/>
      <c r="F138" s="77"/>
      <c r="G138" s="77"/>
      <c r="H138" s="77"/>
      <c r="I138" s="90"/>
      <c r="J138" s="1"/>
      <c r="K138" s="1"/>
      <c r="L138" s="1"/>
      <c r="M138" s="66"/>
      <c r="N138" s="66"/>
      <c r="O138" s="66"/>
      <c r="P138" s="66"/>
      <c r="Q138" s="66"/>
      <c r="R138" s="66"/>
    </row>
    <row r="139" spans="1:18" s="32" customFormat="1" x14ac:dyDescent="0.2">
      <c r="A139" s="66"/>
      <c r="D139" s="96"/>
      <c r="E139" s="96"/>
      <c r="F139" s="77"/>
      <c r="G139" s="77"/>
      <c r="H139" s="77"/>
      <c r="I139" s="90"/>
      <c r="J139" s="1"/>
      <c r="K139" s="1"/>
      <c r="L139" s="1"/>
      <c r="M139" s="66"/>
      <c r="N139" s="66"/>
      <c r="O139" s="66"/>
      <c r="P139" s="66"/>
      <c r="Q139" s="66"/>
      <c r="R139" s="66"/>
    </row>
    <row r="140" spans="1:18" s="32" customFormat="1" x14ac:dyDescent="0.2">
      <c r="A140" s="66"/>
      <c r="D140" s="96"/>
      <c r="E140" s="96"/>
      <c r="F140" s="77"/>
      <c r="G140" s="77"/>
      <c r="H140" s="77"/>
      <c r="I140" s="90"/>
      <c r="J140" s="1"/>
      <c r="K140" s="1"/>
      <c r="L140" s="1"/>
      <c r="M140" s="66"/>
      <c r="N140" s="66"/>
      <c r="O140" s="66"/>
      <c r="P140" s="66"/>
      <c r="Q140" s="66"/>
      <c r="R140" s="66"/>
    </row>
    <row r="141" spans="1:18" s="32" customFormat="1" x14ac:dyDescent="0.2">
      <c r="A141" s="66"/>
      <c r="D141" s="96"/>
      <c r="E141" s="96"/>
      <c r="F141" s="77"/>
      <c r="G141" s="77"/>
      <c r="H141" s="77"/>
      <c r="I141" s="90"/>
      <c r="J141" s="1"/>
      <c r="K141" s="1"/>
      <c r="L141" s="1"/>
      <c r="M141" s="66"/>
      <c r="N141" s="66"/>
      <c r="O141" s="66"/>
      <c r="P141" s="66"/>
      <c r="Q141" s="66"/>
      <c r="R141" s="66"/>
    </row>
    <row r="142" spans="1:18" s="32" customFormat="1" x14ac:dyDescent="0.2">
      <c r="A142" s="66"/>
      <c r="D142" s="96"/>
      <c r="E142" s="96"/>
      <c r="F142" s="77"/>
      <c r="G142" s="77"/>
      <c r="H142" s="77"/>
      <c r="I142" s="90"/>
      <c r="J142" s="1"/>
      <c r="K142" s="1"/>
      <c r="L142" s="1"/>
      <c r="M142" s="66"/>
      <c r="N142" s="66"/>
      <c r="O142" s="66"/>
      <c r="P142" s="66"/>
      <c r="Q142" s="66"/>
      <c r="R142" s="66"/>
    </row>
    <row r="143" spans="1:18" s="32" customFormat="1" x14ac:dyDescent="0.2">
      <c r="A143" s="66"/>
      <c r="D143" s="96"/>
      <c r="E143" s="96"/>
      <c r="F143" s="77"/>
      <c r="G143" s="77"/>
      <c r="H143" s="77"/>
      <c r="I143" s="90"/>
      <c r="J143" s="1"/>
      <c r="K143" s="1"/>
      <c r="L143" s="1"/>
      <c r="M143" s="66"/>
      <c r="N143" s="66"/>
      <c r="O143" s="66"/>
      <c r="P143" s="66"/>
      <c r="Q143" s="66"/>
      <c r="R143" s="66"/>
    </row>
    <row r="144" spans="1:18" s="32" customFormat="1" x14ac:dyDescent="0.2">
      <c r="A144" s="66"/>
      <c r="D144" s="96"/>
      <c r="E144" s="96"/>
      <c r="F144" s="77"/>
      <c r="G144" s="77"/>
      <c r="H144" s="77"/>
      <c r="I144" s="90"/>
      <c r="J144" s="1"/>
      <c r="K144" s="1"/>
      <c r="L144" s="1"/>
      <c r="M144" s="66"/>
      <c r="N144" s="66"/>
      <c r="O144" s="66"/>
      <c r="P144" s="66"/>
      <c r="Q144" s="66"/>
      <c r="R144" s="66"/>
    </row>
    <row r="145" spans="1:26" s="32" customFormat="1" x14ac:dyDescent="0.2">
      <c r="A145" s="66"/>
      <c r="D145" s="96"/>
      <c r="E145" s="96"/>
      <c r="F145" s="77"/>
      <c r="G145" s="77"/>
      <c r="H145" s="77"/>
      <c r="I145" s="90"/>
      <c r="J145" s="1"/>
      <c r="K145" s="1"/>
      <c r="L145" s="1"/>
      <c r="M145" s="66"/>
      <c r="N145" s="66"/>
      <c r="O145" s="66"/>
      <c r="P145" s="66"/>
      <c r="Q145" s="66"/>
      <c r="R145" s="66"/>
    </row>
    <row r="146" spans="1:26" s="32" customFormat="1" x14ac:dyDescent="0.2">
      <c r="A146" s="66"/>
      <c r="D146" s="96"/>
      <c r="E146" s="96"/>
      <c r="F146" s="77"/>
      <c r="G146" s="77"/>
      <c r="H146" s="77"/>
      <c r="I146" s="90"/>
      <c r="J146" s="1"/>
      <c r="K146" s="1"/>
      <c r="L146" s="1"/>
      <c r="M146" s="66"/>
      <c r="N146" s="66"/>
      <c r="O146" s="66"/>
      <c r="P146" s="66"/>
      <c r="Q146" s="66"/>
      <c r="R146" s="66"/>
    </row>
    <row r="147" spans="1:26" s="32" customFormat="1" x14ac:dyDescent="0.2">
      <c r="A147" s="68"/>
      <c r="D147" s="96"/>
      <c r="E147" s="96"/>
      <c r="F147" s="77"/>
      <c r="G147" s="77"/>
      <c r="H147" s="77"/>
      <c r="I147" s="2"/>
      <c r="J147" s="2"/>
      <c r="K147" s="2"/>
      <c r="L147" s="2"/>
      <c r="M147" s="66"/>
      <c r="N147" s="66"/>
      <c r="O147" s="66"/>
      <c r="P147" s="66"/>
      <c r="Q147" s="66"/>
      <c r="R147" s="66"/>
    </row>
    <row r="148" spans="1:26" s="32" customFormat="1" x14ac:dyDescent="0.2">
      <c r="A148" s="68"/>
      <c r="D148" s="96"/>
      <c r="E148" s="96"/>
      <c r="F148" s="77"/>
      <c r="G148" s="77"/>
      <c r="H148" s="77"/>
      <c r="I148" s="2"/>
      <c r="J148" s="2"/>
      <c r="K148" s="2"/>
      <c r="L148" s="2"/>
      <c r="M148" s="66"/>
      <c r="N148" s="66"/>
      <c r="O148" s="66"/>
      <c r="P148" s="66"/>
      <c r="Q148" s="66"/>
      <c r="R148" s="66"/>
    </row>
    <row r="149" spans="1:26" s="32" customFormat="1" x14ac:dyDescent="0.2">
      <c r="A149" s="68"/>
      <c r="D149" s="96"/>
      <c r="E149" s="96"/>
      <c r="F149" s="77"/>
      <c r="G149" s="77"/>
      <c r="H149" s="77"/>
      <c r="I149" s="2"/>
      <c r="J149" s="2"/>
      <c r="K149" s="2"/>
      <c r="L149" s="2"/>
      <c r="M149" s="66"/>
      <c r="N149" s="66"/>
      <c r="O149" s="66"/>
      <c r="P149" s="66"/>
      <c r="Q149" s="66"/>
      <c r="R149" s="66"/>
    </row>
    <row r="150" spans="1:26" s="32" customFormat="1" x14ac:dyDescent="0.2">
      <c r="A150" s="68"/>
      <c r="D150" s="96"/>
      <c r="E150" s="96"/>
      <c r="F150" s="77"/>
      <c r="G150" s="77"/>
      <c r="H150" s="77"/>
      <c r="I150" s="2"/>
      <c r="J150" s="2"/>
      <c r="K150" s="2"/>
      <c r="L150" s="2"/>
      <c r="M150" s="66"/>
      <c r="N150" s="66"/>
      <c r="O150" s="66"/>
      <c r="P150" s="66"/>
      <c r="Q150" s="66"/>
      <c r="R150" s="66"/>
    </row>
    <row r="151" spans="1:26" s="32" customFormat="1" x14ac:dyDescent="0.2">
      <c r="A151" s="68"/>
      <c r="D151" s="96"/>
      <c r="E151" s="96"/>
      <c r="F151" s="77"/>
      <c r="G151" s="77"/>
      <c r="H151" s="77"/>
      <c r="I151" s="2"/>
      <c r="J151" s="2"/>
      <c r="K151" s="2"/>
      <c r="L151" s="2"/>
      <c r="M151" s="66"/>
      <c r="N151" s="66"/>
      <c r="O151" s="66"/>
      <c r="P151" s="66"/>
      <c r="Q151" s="66"/>
      <c r="R151" s="66"/>
    </row>
    <row r="152" spans="1:26" s="32" customFormat="1" x14ac:dyDescent="0.2">
      <c r="A152" s="68"/>
      <c r="D152" s="96"/>
      <c r="E152" s="96"/>
      <c r="F152" s="77"/>
      <c r="G152" s="77"/>
      <c r="H152" s="77"/>
      <c r="I152" s="2"/>
      <c r="J152" s="2"/>
      <c r="K152" s="2"/>
      <c r="L152" s="2"/>
      <c r="M152" s="66"/>
      <c r="N152" s="66"/>
      <c r="O152" s="66"/>
      <c r="P152" s="66"/>
      <c r="Q152" s="66"/>
      <c r="R152" s="66"/>
    </row>
    <row r="153" spans="1:26" s="32" customFormat="1" x14ac:dyDescent="0.2">
      <c r="A153" s="68"/>
      <c r="D153" s="96"/>
      <c r="E153" s="96"/>
      <c r="F153" s="77"/>
      <c r="G153" s="77"/>
      <c r="H153" s="77"/>
      <c r="I153" s="2"/>
      <c r="J153" s="2"/>
      <c r="K153" s="2"/>
      <c r="L153" s="2"/>
      <c r="M153" s="66"/>
      <c r="N153" s="66"/>
      <c r="O153" s="66"/>
      <c r="P153" s="66"/>
      <c r="Q153" s="66"/>
      <c r="R153" s="66"/>
    </row>
    <row r="154" spans="1:26" s="32" customFormat="1" x14ac:dyDescent="0.2">
      <c r="A154" s="68"/>
      <c r="D154" s="96"/>
      <c r="E154" s="96"/>
      <c r="F154" s="77"/>
      <c r="G154" s="77"/>
      <c r="H154" s="77"/>
      <c r="I154" s="2"/>
      <c r="J154" s="2"/>
      <c r="K154" s="2"/>
      <c r="L154" s="2"/>
      <c r="M154" s="66"/>
      <c r="N154" s="66"/>
      <c r="O154" s="66"/>
      <c r="P154" s="66"/>
      <c r="Q154" s="66"/>
      <c r="R154" s="66"/>
    </row>
    <row r="155" spans="1:26" s="32" customFormat="1" x14ac:dyDescent="0.2">
      <c r="A155" s="68"/>
      <c r="D155" s="96"/>
      <c r="E155" s="96"/>
      <c r="F155" s="77"/>
      <c r="G155" s="77"/>
      <c r="H155" s="77"/>
      <c r="I155" s="2"/>
      <c r="J155" s="2"/>
      <c r="K155" s="2"/>
      <c r="L155" s="2"/>
      <c r="M155" s="66"/>
      <c r="N155" s="66"/>
      <c r="O155" s="66"/>
      <c r="P155" s="66"/>
      <c r="Q155" s="66"/>
      <c r="R155" s="66"/>
    </row>
    <row r="156" spans="1:26" s="97" customFormat="1" x14ac:dyDescent="0.2">
      <c r="A156" s="68"/>
      <c r="D156" s="96"/>
      <c r="E156" s="96"/>
      <c r="F156" s="77"/>
      <c r="G156" s="77"/>
      <c r="H156" s="77"/>
      <c r="I156" s="98"/>
      <c r="J156" s="98"/>
      <c r="K156" s="98"/>
      <c r="L156" s="2"/>
      <c r="M156" s="66"/>
      <c r="N156" s="66"/>
      <c r="O156" s="66"/>
      <c r="P156" s="66"/>
      <c r="Q156" s="66"/>
      <c r="R156" s="66"/>
      <c r="S156" s="32"/>
      <c r="T156" s="32"/>
      <c r="U156" s="32"/>
      <c r="V156" s="32"/>
      <c r="W156" s="32"/>
      <c r="X156" s="32"/>
      <c r="Y156" s="32"/>
      <c r="Z156" s="32"/>
    </row>
    <row r="157" spans="1:26" s="97" customFormat="1" x14ac:dyDescent="0.2">
      <c r="A157" s="68"/>
      <c r="D157" s="96"/>
      <c r="E157" s="96"/>
      <c r="F157" s="77"/>
      <c r="G157" s="77"/>
      <c r="H157" s="77"/>
      <c r="I157" s="98"/>
      <c r="J157" s="98"/>
      <c r="K157" s="98"/>
      <c r="L157" s="2"/>
      <c r="M157" s="66"/>
      <c r="N157" s="66"/>
      <c r="O157" s="66"/>
      <c r="P157" s="66"/>
      <c r="Q157" s="66"/>
      <c r="R157" s="66"/>
      <c r="S157" s="32"/>
      <c r="T157" s="32"/>
      <c r="U157" s="32"/>
      <c r="V157" s="32"/>
      <c r="W157" s="32"/>
      <c r="X157" s="32"/>
      <c r="Y157" s="32"/>
      <c r="Z157" s="32"/>
    </row>
    <row r="158" spans="1:26" s="97" customFormat="1" x14ac:dyDescent="0.2">
      <c r="A158" s="68"/>
      <c r="D158" s="96"/>
      <c r="E158" s="96"/>
      <c r="F158" s="77"/>
      <c r="G158" s="77"/>
      <c r="H158" s="77"/>
      <c r="I158" s="98"/>
      <c r="J158" s="98"/>
      <c r="K158" s="98"/>
      <c r="L158" s="2"/>
      <c r="M158" s="66"/>
      <c r="N158" s="66"/>
      <c r="O158" s="66"/>
      <c r="P158" s="66"/>
      <c r="Q158" s="66"/>
      <c r="R158" s="66"/>
      <c r="S158" s="32"/>
      <c r="T158" s="32"/>
      <c r="U158" s="32"/>
      <c r="V158" s="32"/>
      <c r="W158" s="32"/>
      <c r="X158" s="32"/>
      <c r="Y158" s="32"/>
      <c r="Z158" s="32"/>
    </row>
    <row r="159" spans="1:26" x14ac:dyDescent="0.2">
      <c r="A159" s="68"/>
      <c r="B159" s="33"/>
      <c r="C159" s="33"/>
      <c r="D159" s="96"/>
      <c r="E159" s="96"/>
      <c r="F159" s="2"/>
      <c r="G159" s="2"/>
      <c r="H159" s="2"/>
    </row>
    <row r="160" spans="1:26" x14ac:dyDescent="0.2">
      <c r="A160" s="68"/>
      <c r="B160" s="33"/>
      <c r="C160" s="33"/>
      <c r="D160" s="96"/>
      <c r="E160" s="96"/>
      <c r="F160" s="2"/>
      <c r="G160" s="2"/>
      <c r="H160" s="2"/>
    </row>
    <row r="161" spans="1:8" x14ac:dyDescent="0.2">
      <c r="A161" s="68"/>
      <c r="B161" s="33"/>
      <c r="C161" s="33"/>
      <c r="D161" s="96"/>
      <c r="E161" s="96"/>
      <c r="F161" s="2"/>
      <c r="G161" s="2"/>
      <c r="H161" s="2"/>
    </row>
    <row r="162" spans="1:8" x14ac:dyDescent="0.2">
      <c r="A162" s="68"/>
      <c r="B162" s="33"/>
      <c r="C162" s="33"/>
      <c r="D162" s="96"/>
      <c r="E162" s="96"/>
      <c r="F162" s="2"/>
      <c r="G162" s="2"/>
      <c r="H162" s="2"/>
    </row>
    <row r="163" spans="1:8" x14ac:dyDescent="0.2">
      <c r="A163" s="68"/>
      <c r="B163" s="33"/>
      <c r="C163" s="33"/>
      <c r="D163" s="96"/>
      <c r="E163" s="96"/>
      <c r="F163" s="2"/>
      <c r="G163" s="2"/>
      <c r="H163" s="2"/>
    </row>
    <row r="164" spans="1:8" x14ac:dyDescent="0.2">
      <c r="A164" s="68"/>
      <c r="B164" s="33"/>
      <c r="C164" s="33"/>
      <c r="D164" s="96"/>
      <c r="E164" s="96"/>
      <c r="F164" s="2"/>
      <c r="G164" s="2"/>
      <c r="H164" s="2"/>
    </row>
    <row r="165" spans="1:8" x14ac:dyDescent="0.2">
      <c r="A165" s="68"/>
      <c r="B165" s="33"/>
      <c r="C165" s="33"/>
      <c r="D165" s="96"/>
      <c r="E165" s="96"/>
      <c r="F165" s="2"/>
      <c r="G165" s="2"/>
      <c r="H165" s="2"/>
    </row>
    <row r="166" spans="1:8" x14ac:dyDescent="0.2">
      <c r="A166" s="68"/>
      <c r="B166" s="33"/>
      <c r="C166" s="33"/>
      <c r="D166" s="96"/>
      <c r="E166" s="96"/>
      <c r="F166" s="2"/>
      <c r="G166" s="2"/>
      <c r="H166" s="2"/>
    </row>
    <row r="167" spans="1:8" x14ac:dyDescent="0.2">
      <c r="A167" s="68"/>
      <c r="B167" s="33"/>
      <c r="C167" s="33"/>
      <c r="D167" s="96"/>
      <c r="E167" s="96"/>
      <c r="F167" s="2"/>
      <c r="G167" s="2"/>
      <c r="H167" s="2"/>
    </row>
    <row r="168" spans="1:8" x14ac:dyDescent="0.2">
      <c r="A168" s="68"/>
      <c r="B168" s="33"/>
      <c r="C168" s="33"/>
      <c r="D168" s="96"/>
      <c r="E168" s="96"/>
      <c r="F168" s="2"/>
      <c r="G168" s="2"/>
      <c r="H168" s="2"/>
    </row>
    <row r="169" spans="1:8" x14ac:dyDescent="0.2">
      <c r="A169" s="68"/>
      <c r="B169" s="33"/>
      <c r="C169" s="33"/>
      <c r="D169" s="96"/>
      <c r="E169" s="96"/>
      <c r="F169" s="2"/>
      <c r="G169" s="2"/>
      <c r="H169" s="2"/>
    </row>
    <row r="170" spans="1:8" x14ac:dyDescent="0.2">
      <c r="A170" s="68"/>
      <c r="B170" s="33"/>
      <c r="C170" s="33"/>
      <c r="D170" s="96"/>
      <c r="E170" s="96"/>
      <c r="F170" s="2"/>
      <c r="G170" s="2"/>
      <c r="H170" s="2"/>
    </row>
    <row r="171" spans="1:8" x14ac:dyDescent="0.2">
      <c r="A171" s="68"/>
      <c r="B171" s="33"/>
      <c r="C171" s="33"/>
      <c r="D171" s="96"/>
      <c r="E171" s="69"/>
      <c r="F171" s="2"/>
      <c r="G171" s="2"/>
      <c r="H171" s="2"/>
    </row>
    <row r="172" spans="1:8" x14ac:dyDescent="0.2">
      <c r="A172" s="68"/>
      <c r="B172" s="33"/>
      <c r="C172" s="33"/>
      <c r="D172" s="96"/>
      <c r="E172" s="69"/>
      <c r="F172" s="2"/>
      <c r="G172" s="2"/>
      <c r="H172" s="2"/>
    </row>
    <row r="173" spans="1:8" x14ac:dyDescent="0.2">
      <c r="A173" s="68"/>
      <c r="B173" s="33"/>
      <c r="C173" s="33"/>
      <c r="D173" s="96"/>
      <c r="E173" s="69"/>
      <c r="F173" s="2"/>
      <c r="G173" s="2"/>
      <c r="H173" s="2"/>
    </row>
    <row r="174" spans="1:8" x14ac:dyDescent="0.2">
      <c r="A174" s="68"/>
      <c r="B174" s="33"/>
      <c r="C174" s="33"/>
      <c r="D174" s="96"/>
      <c r="E174" s="69"/>
      <c r="F174" s="2"/>
      <c r="G174" s="2"/>
      <c r="H174" s="2"/>
    </row>
    <row r="175" spans="1:8" x14ac:dyDescent="0.2">
      <c r="A175" s="68"/>
      <c r="B175" s="33"/>
      <c r="C175" s="33"/>
      <c r="D175" s="96"/>
      <c r="E175" s="69"/>
      <c r="F175" s="2"/>
      <c r="G175" s="2"/>
      <c r="H175" s="2"/>
    </row>
    <row r="176" spans="1:8" x14ac:dyDescent="0.2">
      <c r="A176" s="68"/>
      <c r="B176" s="33"/>
      <c r="C176" s="33"/>
      <c r="D176" s="96"/>
      <c r="E176" s="69"/>
      <c r="F176" s="2"/>
      <c r="G176" s="2"/>
      <c r="H176" s="2"/>
    </row>
    <row r="177" spans="1:8" x14ac:dyDescent="0.2">
      <c r="A177" s="68"/>
      <c r="B177" s="33"/>
      <c r="C177" s="33"/>
      <c r="D177" s="69"/>
      <c r="E177" s="69"/>
      <c r="F177" s="2"/>
      <c r="G177" s="2"/>
      <c r="H177" s="2"/>
    </row>
    <row r="178" spans="1:8" x14ac:dyDescent="0.2">
      <c r="A178" s="68"/>
      <c r="B178" s="33"/>
      <c r="C178" s="33"/>
      <c r="D178" s="69"/>
      <c r="E178" s="69"/>
      <c r="F178" s="2"/>
      <c r="G178" s="2"/>
      <c r="H178" s="2"/>
    </row>
    <row r="179" spans="1:8" x14ac:dyDescent="0.2">
      <c r="A179" s="68"/>
      <c r="B179" s="33"/>
      <c r="C179" s="33"/>
      <c r="D179" s="69"/>
      <c r="E179" s="69"/>
      <c r="F179" s="2"/>
      <c r="G179" s="2"/>
      <c r="H179" s="2"/>
    </row>
    <row r="180" spans="1:8" x14ac:dyDescent="0.2">
      <c r="A180" s="68"/>
      <c r="B180" s="33"/>
      <c r="C180" s="33"/>
      <c r="D180" s="69"/>
      <c r="E180" s="69"/>
      <c r="F180" s="2"/>
      <c r="G180" s="2"/>
      <c r="H180" s="2"/>
    </row>
    <row r="181" spans="1:8" x14ac:dyDescent="0.2">
      <c r="A181" s="68"/>
      <c r="B181" s="33"/>
      <c r="C181" s="33"/>
      <c r="D181" s="69"/>
      <c r="E181" s="69"/>
      <c r="F181" s="2"/>
      <c r="G181" s="2"/>
      <c r="H181" s="2"/>
    </row>
    <row r="182" spans="1:8" x14ac:dyDescent="0.2">
      <c r="A182" s="68"/>
      <c r="B182" s="33"/>
      <c r="C182" s="33"/>
      <c r="D182" s="69"/>
      <c r="E182" s="69"/>
    </row>
    <row r="183" spans="1:8" x14ac:dyDescent="0.2">
      <c r="B183" s="33"/>
      <c r="C183" s="33"/>
      <c r="D183" s="69"/>
      <c r="E183" s="69"/>
    </row>
    <row r="184" spans="1:8" x14ac:dyDescent="0.2">
      <c r="B184" s="33"/>
      <c r="C184" s="33"/>
      <c r="D184" s="69"/>
      <c r="E184" s="69"/>
    </row>
    <row r="185" spans="1:8" x14ac:dyDescent="0.2">
      <c r="B185" s="33"/>
      <c r="C185" s="69"/>
      <c r="D185" s="69"/>
      <c r="E185" s="69"/>
    </row>
    <row r="186" spans="1:8" x14ac:dyDescent="0.2">
      <c r="B186" s="33"/>
      <c r="C186" s="69"/>
      <c r="D186" s="69"/>
      <c r="E186" s="69"/>
    </row>
    <row r="187" spans="1:8" x14ac:dyDescent="0.2">
      <c r="B187" s="33"/>
      <c r="C187" s="69"/>
      <c r="D187" s="69"/>
      <c r="E187" s="69"/>
    </row>
    <row r="188" spans="1:8" x14ac:dyDescent="0.2">
      <c r="B188" s="33"/>
      <c r="C188" s="69"/>
      <c r="D188" s="69"/>
      <c r="E188" s="69"/>
    </row>
    <row r="189" spans="1:8" x14ac:dyDescent="0.2">
      <c r="B189" s="69"/>
      <c r="C189" s="69"/>
      <c r="D189" s="69"/>
      <c r="E189" s="69"/>
    </row>
  </sheetData>
  <mergeCells count="9">
    <mergeCell ref="C7:K7"/>
    <mergeCell ref="C8:K8"/>
    <mergeCell ref="A48:L4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22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10" width="12.85546875" style="40" customWidth="1"/>
    <col min="11" max="11" width="11.28515625" style="40" customWidth="1"/>
    <col min="12" max="12" width="1.7109375" style="2" customWidth="1"/>
    <col min="13" max="13" width="8.42578125" style="66" bestFit="1" customWidth="1"/>
    <col min="14" max="15" width="8.42578125" style="66" customWidth="1"/>
    <col min="16" max="16" width="10.140625" style="66" bestFit="1" customWidth="1"/>
    <col min="17" max="18" width="11.5703125" style="66" bestFit="1" customWidth="1"/>
    <col min="19" max="25" width="11.42578125" style="32"/>
    <col min="26" max="16384" width="11.42578125" style="33"/>
  </cols>
  <sheetData>
    <row r="1" spans="1:18" ht="33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P1" s="66" t="s">
        <v>68</v>
      </c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P2" s="293"/>
      <c r="Q2" s="86"/>
      <c r="R2" s="289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  <c r="P3" s="293"/>
      <c r="Q3" s="86"/>
      <c r="R3" s="289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93"/>
      <c r="Q4" s="86"/>
      <c r="R4" s="289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93"/>
      <c r="Q5" s="86"/>
      <c r="R5" s="289"/>
    </row>
    <row r="6" spans="1:18" ht="15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124"/>
      <c r="P6" s="293"/>
      <c r="Q6" s="86"/>
      <c r="R6" s="289"/>
    </row>
    <row r="7" spans="1:18" ht="15" x14ac:dyDescent="0.25">
      <c r="B7" s="37"/>
      <c r="C7" s="246" t="s">
        <v>69</v>
      </c>
      <c r="D7" s="246"/>
      <c r="E7" s="246"/>
      <c r="F7" s="246"/>
      <c r="G7" s="246"/>
      <c r="H7" s="246"/>
      <c r="I7" s="246"/>
      <c r="J7" s="246"/>
      <c r="K7" s="246"/>
      <c r="L7" s="124"/>
      <c r="P7" s="293"/>
      <c r="Q7" s="86"/>
      <c r="R7" s="289"/>
    </row>
    <row r="8" spans="1:18" ht="15" customHeight="1" x14ac:dyDescent="0.25">
      <c r="B8" s="19"/>
      <c r="C8" s="234" t="s">
        <v>190</v>
      </c>
      <c r="D8" s="234"/>
      <c r="E8" s="234"/>
      <c r="F8" s="234"/>
      <c r="G8" s="234"/>
      <c r="H8" s="234"/>
      <c r="I8" s="234"/>
      <c r="J8" s="234"/>
      <c r="K8" s="234"/>
      <c r="L8" s="172"/>
      <c r="P8" s="293"/>
      <c r="Q8" s="86"/>
      <c r="R8" s="289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88"/>
      <c r="L9" s="36"/>
      <c r="P9" s="293"/>
      <c r="Q9" s="86"/>
      <c r="R9" s="289"/>
    </row>
    <row r="10" spans="1:18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36"/>
      <c r="P10" s="293"/>
      <c r="Q10" s="86"/>
      <c r="R10" s="289"/>
    </row>
    <row r="11" spans="1:18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36"/>
      <c r="M11" s="141"/>
      <c r="P11" s="293"/>
      <c r="Q11" s="86"/>
      <c r="R11" s="289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3"/>
      <c r="Q12" s="86"/>
      <c r="R12" s="289"/>
    </row>
    <row r="13" spans="1:18" ht="15" x14ac:dyDescent="0.25">
      <c r="A13" s="34"/>
      <c r="B13" s="2" t="s">
        <v>44</v>
      </c>
      <c r="C13" s="80">
        <v>167.67599999999999</v>
      </c>
      <c r="D13" s="80">
        <v>313.30599999999998</v>
      </c>
      <c r="E13" s="80">
        <v>131.79900000000001</v>
      </c>
      <c r="F13" s="80">
        <v>297.33699999999999</v>
      </c>
      <c r="G13" s="80">
        <v>665.82899999999995</v>
      </c>
      <c r="H13" s="80">
        <v>174.66900000000001</v>
      </c>
      <c r="I13" s="222">
        <v>-73.766687843275065</v>
      </c>
      <c r="J13" s="222">
        <v>26.233312156724931</v>
      </c>
      <c r="K13" s="222">
        <v>123.93075870140615</v>
      </c>
      <c r="L13" s="36"/>
      <c r="M13" s="85">
        <v>1</v>
      </c>
      <c r="P13" s="293"/>
      <c r="Q13" s="86"/>
      <c r="R13" s="294"/>
    </row>
    <row r="14" spans="1:18" ht="15" x14ac:dyDescent="0.25">
      <c r="A14" s="34"/>
      <c r="B14" s="2" t="s">
        <v>45</v>
      </c>
      <c r="C14" s="80">
        <v>245.04499999999999</v>
      </c>
      <c r="D14" s="80">
        <v>233.935</v>
      </c>
      <c r="E14" s="80">
        <v>305.73899999999998</v>
      </c>
      <c r="F14" s="80">
        <v>202.79900000000001</v>
      </c>
      <c r="G14" s="80">
        <v>330.85700000000003</v>
      </c>
      <c r="H14" s="80">
        <v>183.21199999999999</v>
      </c>
      <c r="I14" s="43">
        <v>-44.625019268143042</v>
      </c>
      <c r="J14" s="43">
        <v>55.374980731856958</v>
      </c>
      <c r="K14" s="43">
        <v>63.145281781468363</v>
      </c>
      <c r="L14" s="36"/>
      <c r="M14" s="85">
        <v>1</v>
      </c>
      <c r="N14" s="66">
        <v>2018</v>
      </c>
      <c r="O14" s="66">
        <v>1</v>
      </c>
      <c r="P14" s="293">
        <v>284483</v>
      </c>
      <c r="Q14" s="86">
        <v>43101</v>
      </c>
      <c r="R14" s="294">
        <v>284.483</v>
      </c>
    </row>
    <row r="15" spans="1:18" ht="15" x14ac:dyDescent="0.25">
      <c r="A15" s="34"/>
      <c r="B15" s="2" t="s">
        <v>46</v>
      </c>
      <c r="C15" s="80">
        <v>325.93</v>
      </c>
      <c r="D15" s="80">
        <v>123.31399999999999</v>
      </c>
      <c r="E15" s="80">
        <v>204.80199999999999</v>
      </c>
      <c r="F15" s="80">
        <v>240.34700000000001</v>
      </c>
      <c r="G15" s="80">
        <v>218.43100000000001</v>
      </c>
      <c r="H15" s="80">
        <v>176.63900000000001</v>
      </c>
      <c r="I15" s="43">
        <v>-19.132815397081913</v>
      </c>
      <c r="J15" s="43">
        <v>80.867184602918087</v>
      </c>
      <c r="K15" s="43">
        <v>-9.1184828601979628</v>
      </c>
      <c r="L15" s="36"/>
      <c r="M15" s="85">
        <v>1</v>
      </c>
      <c r="N15" s="66">
        <v>2018</v>
      </c>
      <c r="O15" s="66">
        <v>2</v>
      </c>
      <c r="P15" s="293">
        <v>228196</v>
      </c>
      <c r="Q15" s="86">
        <v>43132</v>
      </c>
      <c r="R15" s="294">
        <v>256.33949999999999</v>
      </c>
    </row>
    <row r="16" spans="1:18" ht="15" x14ac:dyDescent="0.25">
      <c r="A16" s="34"/>
      <c r="B16" s="2" t="s">
        <v>47</v>
      </c>
      <c r="C16" s="80">
        <v>192.19900000000001</v>
      </c>
      <c r="D16" s="80">
        <v>53.067</v>
      </c>
      <c r="E16" s="80">
        <v>134.68299999999999</v>
      </c>
      <c r="F16" s="80">
        <v>532.44299999999998</v>
      </c>
      <c r="G16" s="80">
        <v>176.18199999999999</v>
      </c>
      <c r="H16" s="80">
        <v>333.49200000000002</v>
      </c>
      <c r="I16" s="207">
        <v>89.288349547626893</v>
      </c>
      <c r="J16" s="207">
        <v>189.28834954762689</v>
      </c>
      <c r="K16" s="207">
        <v>-66.91063644371323</v>
      </c>
      <c r="L16" s="36"/>
      <c r="M16" s="85">
        <v>1</v>
      </c>
      <c r="N16" s="66">
        <v>2018</v>
      </c>
      <c r="O16" s="66">
        <v>3</v>
      </c>
      <c r="P16" s="293">
        <v>97301</v>
      </c>
      <c r="Q16" s="86">
        <v>43160</v>
      </c>
      <c r="R16" s="294">
        <v>203.32666666666665</v>
      </c>
    </row>
    <row r="17" spans="1:26" ht="15" x14ac:dyDescent="0.25">
      <c r="A17" s="34"/>
      <c r="B17" s="2" t="s">
        <v>48</v>
      </c>
      <c r="C17" s="80">
        <v>323.60500000000002</v>
      </c>
      <c r="D17" s="80">
        <v>121.438</v>
      </c>
      <c r="E17" s="80">
        <v>310.61500000000001</v>
      </c>
      <c r="F17" s="80">
        <v>218.124</v>
      </c>
      <c r="G17" s="80">
        <v>174.214</v>
      </c>
      <c r="H17" s="80"/>
      <c r="I17" s="43">
        <v>-100</v>
      </c>
      <c r="J17" s="43">
        <v>0</v>
      </c>
      <c r="K17" s="43">
        <v>-20.130751315765337</v>
      </c>
      <c r="L17" s="36"/>
      <c r="M17" s="85">
        <v>0</v>
      </c>
      <c r="N17" s="66">
        <v>2018</v>
      </c>
      <c r="O17" s="66">
        <v>4</v>
      </c>
      <c r="P17" s="293">
        <v>230136</v>
      </c>
      <c r="Q17" s="86">
        <v>43191</v>
      </c>
      <c r="R17" s="294">
        <v>210.029</v>
      </c>
    </row>
    <row r="18" spans="1:26" ht="15" x14ac:dyDescent="0.25">
      <c r="A18" s="34"/>
      <c r="B18" s="2" t="s">
        <v>49</v>
      </c>
      <c r="C18" s="80">
        <v>264.947</v>
      </c>
      <c r="D18" s="80">
        <v>196.67699999999999</v>
      </c>
      <c r="E18" s="80">
        <v>309.87900000000002</v>
      </c>
      <c r="F18" s="80">
        <v>268.53100000000001</v>
      </c>
      <c r="G18" s="80">
        <v>215.50200000000001</v>
      </c>
      <c r="H18" s="80"/>
      <c r="I18" s="43">
        <v>-100</v>
      </c>
      <c r="J18" s="43">
        <v>0</v>
      </c>
      <c r="K18" s="43">
        <v>-19.747813101653065</v>
      </c>
      <c r="L18" s="36"/>
      <c r="M18" s="85">
        <v>0</v>
      </c>
      <c r="N18" s="66">
        <v>2018</v>
      </c>
      <c r="O18" s="66">
        <v>5</v>
      </c>
      <c r="P18" s="293">
        <v>197966</v>
      </c>
      <c r="Q18" s="86">
        <v>43221</v>
      </c>
      <c r="R18" s="294">
        <v>207.6164</v>
      </c>
    </row>
    <row r="19" spans="1:26" ht="15" x14ac:dyDescent="0.25">
      <c r="A19" s="34"/>
      <c r="B19" s="2" t="s">
        <v>50</v>
      </c>
      <c r="C19" s="80">
        <v>325.154</v>
      </c>
      <c r="D19" s="80">
        <v>249.31800000000001</v>
      </c>
      <c r="E19" s="80">
        <v>179.72900000000001</v>
      </c>
      <c r="F19" s="80">
        <v>609.79899999999998</v>
      </c>
      <c r="G19" s="80">
        <v>91.21</v>
      </c>
      <c r="H19" s="80"/>
      <c r="I19" s="43">
        <v>-100</v>
      </c>
      <c r="J19" s="43">
        <v>0</v>
      </c>
      <c r="K19" s="43">
        <v>-85.042612401791402</v>
      </c>
      <c r="L19" s="36"/>
      <c r="M19" s="85">
        <v>0</v>
      </c>
      <c r="N19" s="66">
        <v>2018</v>
      </c>
      <c r="O19" s="66">
        <v>6</v>
      </c>
      <c r="P19" s="293">
        <v>81695</v>
      </c>
      <c r="Q19" s="86">
        <v>43252</v>
      </c>
      <c r="R19" s="294">
        <v>186.62950000000001</v>
      </c>
    </row>
    <row r="20" spans="1:26" ht="15" x14ac:dyDescent="0.25">
      <c r="A20" s="34"/>
      <c r="B20" s="2" t="s">
        <v>51</v>
      </c>
      <c r="C20" s="80">
        <v>305.66800000000001</v>
      </c>
      <c r="D20" s="80">
        <v>188.05699999999999</v>
      </c>
      <c r="E20" s="80">
        <v>119.60299999999999</v>
      </c>
      <c r="F20" s="80">
        <v>610.43499999999995</v>
      </c>
      <c r="G20" s="80">
        <v>287.31</v>
      </c>
      <c r="H20" s="80"/>
      <c r="I20" s="43">
        <v>-100</v>
      </c>
      <c r="J20" s="43">
        <v>0</v>
      </c>
      <c r="K20" s="43">
        <v>-52.933563770098367</v>
      </c>
      <c r="L20" s="36"/>
      <c r="M20" s="85">
        <v>0</v>
      </c>
      <c r="N20" s="66">
        <v>2018</v>
      </c>
      <c r="O20" s="66">
        <v>7</v>
      </c>
      <c r="P20" s="293">
        <v>104906</v>
      </c>
      <c r="Q20" s="86">
        <v>43282</v>
      </c>
      <c r="R20" s="294">
        <v>174.95471428571429</v>
      </c>
    </row>
    <row r="21" spans="1:26" ht="15" x14ac:dyDescent="0.25">
      <c r="A21" s="34"/>
      <c r="B21" s="2" t="s">
        <v>52</v>
      </c>
      <c r="C21" s="80">
        <v>170.637</v>
      </c>
      <c r="D21" s="80">
        <v>245.39500000000001</v>
      </c>
      <c r="E21" s="80">
        <v>187.87299999999999</v>
      </c>
      <c r="F21" s="80">
        <v>400.34500000000003</v>
      </c>
      <c r="G21" s="80">
        <v>304.93700000000001</v>
      </c>
      <c r="H21" s="80"/>
      <c r="I21" s="43">
        <v>-100</v>
      </c>
      <c r="J21" s="43">
        <v>0</v>
      </c>
      <c r="K21" s="43">
        <v>-23.83144537836117</v>
      </c>
      <c r="L21" s="36"/>
      <c r="M21" s="85">
        <v>0</v>
      </c>
      <c r="N21" s="66">
        <v>2018</v>
      </c>
      <c r="O21" s="66">
        <v>8</v>
      </c>
      <c r="P21" s="293">
        <v>290682</v>
      </c>
      <c r="Q21" s="86">
        <v>43313</v>
      </c>
      <c r="R21" s="294">
        <v>189.420625</v>
      </c>
    </row>
    <row r="22" spans="1:26" ht="15" x14ac:dyDescent="0.25">
      <c r="A22" s="34"/>
      <c r="B22" s="2" t="s">
        <v>53</v>
      </c>
      <c r="C22" s="80">
        <v>204.983</v>
      </c>
      <c r="D22" s="80">
        <v>243.44900000000001</v>
      </c>
      <c r="E22" s="80">
        <v>74.804000000000002</v>
      </c>
      <c r="F22" s="80">
        <v>464.05900000000003</v>
      </c>
      <c r="G22" s="80">
        <v>354.89600000000002</v>
      </c>
      <c r="H22" s="80"/>
      <c r="I22" s="43">
        <v>-100</v>
      </c>
      <c r="J22" s="43">
        <v>0</v>
      </c>
      <c r="K22" s="43">
        <v>-23.523517483768231</v>
      </c>
      <c r="L22" s="36"/>
      <c r="M22" s="85">
        <v>0</v>
      </c>
      <c r="N22" s="66">
        <v>2018</v>
      </c>
      <c r="O22" s="66">
        <v>9</v>
      </c>
      <c r="P22" s="293">
        <v>114029</v>
      </c>
      <c r="Q22" s="86">
        <v>43344</v>
      </c>
      <c r="R22" s="294">
        <v>181.04377777777779</v>
      </c>
    </row>
    <row r="23" spans="1:26" ht="15" x14ac:dyDescent="0.25">
      <c r="A23" s="34"/>
      <c r="B23" s="2" t="s">
        <v>54</v>
      </c>
      <c r="C23" s="80">
        <v>172.21700000000001</v>
      </c>
      <c r="D23" s="80">
        <v>197.12899999999999</v>
      </c>
      <c r="E23" s="80">
        <v>272.61200000000002</v>
      </c>
      <c r="F23" s="80">
        <v>512.46400000000006</v>
      </c>
      <c r="G23" s="80">
        <v>334.99799999999999</v>
      </c>
      <c r="H23" s="80"/>
      <c r="I23" s="43">
        <v>-100</v>
      </c>
      <c r="J23" s="43">
        <v>0</v>
      </c>
      <c r="K23" s="43">
        <v>-34.629944737581575</v>
      </c>
      <c r="L23" s="36"/>
      <c r="M23" s="85">
        <v>0</v>
      </c>
      <c r="N23" s="66">
        <v>2018</v>
      </c>
      <c r="O23" s="66">
        <v>10</v>
      </c>
      <c r="P23" s="293">
        <v>110438</v>
      </c>
      <c r="Q23" s="86">
        <v>43374</v>
      </c>
      <c r="R23" s="294">
        <v>173.98320000000001</v>
      </c>
    </row>
    <row r="24" spans="1:26" ht="15" x14ac:dyDescent="0.25">
      <c r="A24" s="34"/>
      <c r="B24" s="2" t="s">
        <v>55</v>
      </c>
      <c r="C24" s="80">
        <v>558.26700000000005</v>
      </c>
      <c r="D24" s="80">
        <v>217.64500000000001</v>
      </c>
      <c r="E24" s="80">
        <v>291.59899999999999</v>
      </c>
      <c r="F24" s="80">
        <v>565.33000000000004</v>
      </c>
      <c r="G24" s="80">
        <v>298.96600000000001</v>
      </c>
      <c r="H24" s="80"/>
      <c r="I24" s="43">
        <v>-100</v>
      </c>
      <c r="J24" s="43">
        <v>0</v>
      </c>
      <c r="K24" s="43">
        <v>-47.116551394760585</v>
      </c>
      <c r="L24" s="36"/>
      <c r="M24" s="85">
        <v>0</v>
      </c>
      <c r="N24" s="66">
        <v>2018</v>
      </c>
      <c r="O24" s="66">
        <v>11</v>
      </c>
      <c r="P24" s="293">
        <v>172035</v>
      </c>
      <c r="Q24" s="86">
        <v>43405</v>
      </c>
      <c r="R24" s="294">
        <v>173.8060909090909</v>
      </c>
    </row>
    <row r="25" spans="1:26" ht="15" x14ac:dyDescent="0.25">
      <c r="A25" s="34"/>
      <c r="B25" s="47" t="s">
        <v>56</v>
      </c>
      <c r="C25" s="81">
        <v>3256.3280000000004</v>
      </c>
      <c r="D25" s="81">
        <v>2382.73</v>
      </c>
      <c r="E25" s="81">
        <v>2523.7370000000001</v>
      </c>
      <c r="F25" s="81">
        <v>4922.0129999999999</v>
      </c>
      <c r="G25" s="81">
        <v>3453.3319999999999</v>
      </c>
      <c r="H25" s="81">
        <v>868.01199999999994</v>
      </c>
      <c r="I25" s="46"/>
      <c r="J25" s="46"/>
      <c r="K25" s="46"/>
      <c r="L25" s="36"/>
      <c r="N25" s="66">
        <v>2018</v>
      </c>
      <c r="O25" s="66">
        <v>12</v>
      </c>
      <c r="P25" s="293">
        <v>360295</v>
      </c>
      <c r="Q25" s="86">
        <v>43435</v>
      </c>
      <c r="R25" s="294">
        <v>189.34683333333334</v>
      </c>
    </row>
    <row r="26" spans="1:26" ht="15" x14ac:dyDescent="0.25">
      <c r="A26" s="34"/>
      <c r="B26" s="47" t="s">
        <v>57</v>
      </c>
      <c r="C26" s="48"/>
      <c r="D26" s="48">
        <v>-26.827702860399828</v>
      </c>
      <c r="E26" s="48">
        <v>5.917875713991938</v>
      </c>
      <c r="F26" s="48">
        <v>95.028760920809091</v>
      </c>
      <c r="G26" s="48">
        <v>-29.839031306906339</v>
      </c>
      <c r="H26" s="48">
        <v>-74.864507669694078</v>
      </c>
      <c r="I26" s="46"/>
      <c r="J26" s="46"/>
      <c r="K26" s="46"/>
      <c r="L26" s="36"/>
      <c r="N26" s="66">
        <v>2019</v>
      </c>
      <c r="O26" s="66">
        <v>1</v>
      </c>
      <c r="P26" s="293">
        <v>167676</v>
      </c>
      <c r="Q26" s="86">
        <v>43466</v>
      </c>
      <c r="R26" s="294">
        <v>179.61291666666665</v>
      </c>
    </row>
    <row r="27" spans="1:26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N27" s="66">
        <v>2019</v>
      </c>
      <c r="O27" s="66">
        <v>2</v>
      </c>
      <c r="P27" s="293">
        <v>245045</v>
      </c>
      <c r="Q27" s="86">
        <v>43497</v>
      </c>
      <c r="R27" s="294">
        <v>181.017</v>
      </c>
    </row>
    <row r="28" spans="1:26" ht="15" x14ac:dyDescent="0.25">
      <c r="A28" s="34"/>
      <c r="B28" s="47" t="s">
        <v>25</v>
      </c>
      <c r="C28" s="202">
        <v>930.85000000000014</v>
      </c>
      <c r="D28" s="202">
        <v>723.62199999999996</v>
      </c>
      <c r="E28" s="202">
        <v>777.02300000000002</v>
      </c>
      <c r="F28" s="202">
        <v>1272.9259999999999</v>
      </c>
      <c r="G28" s="202">
        <v>1391.299</v>
      </c>
      <c r="H28" s="208">
        <v>868.01199999999994</v>
      </c>
      <c r="I28" s="207">
        <v>-37.611397693809892</v>
      </c>
      <c r="J28" s="207">
        <v>62.388602306190108</v>
      </c>
      <c r="K28" s="207">
        <v>9.2992836975597903</v>
      </c>
      <c r="L28" s="36"/>
      <c r="N28" s="66">
        <v>2019</v>
      </c>
      <c r="O28" s="66">
        <v>3</v>
      </c>
      <c r="P28" s="293">
        <v>325930</v>
      </c>
      <c r="Q28" s="86">
        <v>43525</v>
      </c>
      <c r="R28" s="294">
        <v>200.06941666666665</v>
      </c>
    </row>
    <row r="29" spans="1:26" ht="15" x14ac:dyDescent="0.25">
      <c r="A29" s="34"/>
      <c r="B29" s="47" t="s">
        <v>57</v>
      </c>
      <c r="C29" s="48"/>
      <c r="D29" s="48">
        <v>-22.262233442552525</v>
      </c>
      <c r="E29" s="48">
        <v>7.3796816569977164</v>
      </c>
      <c r="F29" s="48">
        <v>63.820890758703385</v>
      </c>
      <c r="G29" s="48">
        <v>9.2992836975597903</v>
      </c>
      <c r="H29" s="207">
        <v>-37.611397693809892</v>
      </c>
      <c r="I29" s="49"/>
      <c r="J29" s="49"/>
      <c r="K29" s="49"/>
      <c r="L29" s="36"/>
      <c r="N29" s="66">
        <v>2019</v>
      </c>
      <c r="O29" s="66">
        <v>4</v>
      </c>
      <c r="P29" s="293">
        <v>192199</v>
      </c>
      <c r="Q29" s="86">
        <v>43556</v>
      </c>
      <c r="R29" s="294">
        <v>196.90799999999999</v>
      </c>
    </row>
    <row r="30" spans="1:26" ht="12" customHeight="1" x14ac:dyDescent="0.25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N30" s="66">
        <v>2019</v>
      </c>
      <c r="O30" s="66">
        <v>5</v>
      </c>
      <c r="P30" s="293">
        <v>323605</v>
      </c>
      <c r="Q30" s="86">
        <v>43586</v>
      </c>
      <c r="R30" s="294">
        <v>207.37791666666666</v>
      </c>
    </row>
    <row r="31" spans="1:26" ht="12" customHeight="1" x14ac:dyDescent="0.25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36"/>
      <c r="N31" s="66">
        <v>2019</v>
      </c>
      <c r="O31" s="66">
        <v>6</v>
      </c>
      <c r="P31" s="293">
        <v>264947</v>
      </c>
      <c r="Q31" s="86">
        <v>43617</v>
      </c>
      <c r="R31" s="294">
        <v>222.64891666666665</v>
      </c>
    </row>
    <row r="32" spans="1:26" ht="14.25" customHeight="1" x14ac:dyDescent="0.25">
      <c r="A32" s="34"/>
      <c r="B32" s="52"/>
      <c r="C32" s="233" t="s">
        <v>69</v>
      </c>
      <c r="D32" s="233"/>
      <c r="E32" s="233"/>
      <c r="F32" s="233"/>
      <c r="G32" s="233"/>
      <c r="H32" s="233"/>
      <c r="I32" s="233"/>
      <c r="J32" s="233"/>
      <c r="K32" s="233"/>
      <c r="L32" s="36"/>
      <c r="N32" s="66">
        <v>2019</v>
      </c>
      <c r="O32" s="66">
        <v>7</v>
      </c>
      <c r="P32" s="293">
        <v>325154</v>
      </c>
      <c r="Q32" s="86">
        <v>43647</v>
      </c>
      <c r="R32" s="294">
        <v>241.00291666666666</v>
      </c>
      <c r="Z32" s="64"/>
    </row>
    <row r="33" spans="1:26" ht="14.25" customHeight="1" x14ac:dyDescent="0.25">
      <c r="A33" s="34"/>
      <c r="B33" s="52"/>
      <c r="C33" s="233" t="s">
        <v>180</v>
      </c>
      <c r="D33" s="233"/>
      <c r="E33" s="233"/>
      <c r="F33" s="233"/>
      <c r="G33" s="233"/>
      <c r="H33" s="233"/>
      <c r="I33" s="233"/>
      <c r="J33" s="233"/>
      <c r="K33" s="233"/>
      <c r="L33" s="36"/>
      <c r="N33" s="66">
        <v>2019</v>
      </c>
      <c r="O33" s="66">
        <v>8</v>
      </c>
      <c r="P33" s="293">
        <v>305668</v>
      </c>
      <c r="Q33" s="86">
        <v>43678</v>
      </c>
      <c r="R33" s="294">
        <v>242.25174999999999</v>
      </c>
      <c r="Z33" s="64"/>
    </row>
    <row r="34" spans="1:26" ht="15" x14ac:dyDescent="0.25">
      <c r="A34" s="54"/>
      <c r="C34" s="89"/>
      <c r="D34" s="89"/>
      <c r="E34" s="89"/>
      <c r="F34" s="89"/>
      <c r="G34" s="89"/>
      <c r="H34" s="89"/>
      <c r="I34" s="89"/>
      <c r="J34" s="89"/>
      <c r="K34" s="89"/>
      <c r="L34" s="36"/>
      <c r="N34" s="66">
        <v>2019</v>
      </c>
      <c r="O34" s="66">
        <v>9</v>
      </c>
      <c r="P34" s="293">
        <v>170637</v>
      </c>
      <c r="Q34" s="86">
        <v>43709</v>
      </c>
      <c r="R34" s="294">
        <v>246.96908333333334</v>
      </c>
      <c r="Z34" s="64"/>
    </row>
    <row r="35" spans="1:26" ht="15" x14ac:dyDescent="0.25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N35" s="66">
        <v>2019</v>
      </c>
      <c r="O35" s="66">
        <v>10</v>
      </c>
      <c r="P35" s="293">
        <v>204983</v>
      </c>
      <c r="Q35" s="86">
        <v>43739</v>
      </c>
      <c r="R35" s="294">
        <v>254.84783333333334</v>
      </c>
      <c r="Z35" s="64"/>
    </row>
    <row r="36" spans="1:26" ht="15" x14ac:dyDescent="0.25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N36" s="66">
        <v>2019</v>
      </c>
      <c r="O36" s="66">
        <v>11</v>
      </c>
      <c r="P36" s="293">
        <v>172217</v>
      </c>
      <c r="Q36" s="86">
        <v>43770</v>
      </c>
      <c r="R36" s="294">
        <v>254.863</v>
      </c>
      <c r="Z36" s="64"/>
    </row>
    <row r="37" spans="1:26" ht="15" x14ac:dyDescent="0.25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N37" s="66">
        <v>2019</v>
      </c>
      <c r="O37" s="66">
        <v>12</v>
      </c>
      <c r="P37" s="293">
        <v>558267</v>
      </c>
      <c r="Q37" s="86">
        <v>43800</v>
      </c>
      <c r="R37" s="294">
        <v>271.3606666666667</v>
      </c>
      <c r="Z37" s="64"/>
    </row>
    <row r="38" spans="1:26" ht="15" x14ac:dyDescent="0.25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N38" s="66">
        <v>2020</v>
      </c>
      <c r="O38" s="66">
        <v>1</v>
      </c>
      <c r="P38" s="293">
        <v>313306</v>
      </c>
      <c r="Q38" s="86">
        <v>43831</v>
      </c>
      <c r="R38" s="294">
        <v>283.49650000000003</v>
      </c>
      <c r="Z38" s="64"/>
    </row>
    <row r="39" spans="1:26" ht="15" x14ac:dyDescent="0.25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N39" s="66">
        <v>2020</v>
      </c>
      <c r="O39" s="66">
        <v>2</v>
      </c>
      <c r="P39" s="293">
        <v>233935</v>
      </c>
      <c r="Q39" s="86">
        <v>43862</v>
      </c>
      <c r="R39" s="294">
        <v>282.57066666666668</v>
      </c>
      <c r="Z39" s="64"/>
    </row>
    <row r="40" spans="1:26" ht="15" x14ac:dyDescent="0.25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N40" s="66">
        <v>2020</v>
      </c>
      <c r="O40" s="66">
        <v>3</v>
      </c>
      <c r="P40" s="293">
        <v>123314</v>
      </c>
      <c r="Q40" s="86">
        <v>43891</v>
      </c>
      <c r="R40" s="294">
        <v>265.68599999999998</v>
      </c>
      <c r="Z40" s="64"/>
    </row>
    <row r="41" spans="1:26" ht="15" x14ac:dyDescent="0.25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N41" s="66">
        <v>2020</v>
      </c>
      <c r="O41" s="66">
        <v>4</v>
      </c>
      <c r="P41" s="293">
        <v>53067</v>
      </c>
      <c r="Q41" s="86">
        <v>43922</v>
      </c>
      <c r="R41" s="294">
        <v>254.09166666666667</v>
      </c>
      <c r="Z41" s="64"/>
    </row>
    <row r="42" spans="1:26" ht="15" x14ac:dyDescent="0.25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N42" s="66">
        <v>2020</v>
      </c>
      <c r="O42" s="66">
        <v>5</v>
      </c>
      <c r="P42" s="293">
        <v>121438</v>
      </c>
      <c r="Q42" s="86">
        <v>43952</v>
      </c>
      <c r="R42" s="294">
        <v>237.24441666666667</v>
      </c>
      <c r="Z42" s="64"/>
    </row>
    <row r="43" spans="1:26" ht="15" x14ac:dyDescent="0.25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N43" s="66">
        <v>2020</v>
      </c>
      <c r="O43" s="66">
        <v>6</v>
      </c>
      <c r="P43" s="293">
        <v>196677</v>
      </c>
      <c r="Q43" s="86">
        <v>43983</v>
      </c>
      <c r="R43" s="294">
        <v>231.55525</v>
      </c>
      <c r="Z43" s="64"/>
    </row>
    <row r="44" spans="1:26" ht="15" x14ac:dyDescent="0.25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N44" s="66">
        <v>2020</v>
      </c>
      <c r="O44" s="66">
        <v>7</v>
      </c>
      <c r="P44" s="293">
        <v>249318</v>
      </c>
      <c r="Q44" s="86">
        <v>44013</v>
      </c>
      <c r="R44" s="294">
        <v>225.23558333333335</v>
      </c>
      <c r="Z44" s="64"/>
    </row>
    <row r="45" spans="1:26" ht="15" x14ac:dyDescent="0.25">
      <c r="A45" s="54"/>
      <c r="C45" s="55"/>
      <c r="D45" s="55"/>
      <c r="E45" s="55"/>
      <c r="F45" s="56"/>
      <c r="G45" s="56"/>
      <c r="H45" s="56"/>
      <c r="I45" s="57"/>
      <c r="J45" s="57"/>
      <c r="K45" s="57"/>
      <c r="L45" s="36"/>
      <c r="N45" s="66">
        <v>2020</v>
      </c>
      <c r="O45" s="66">
        <v>8</v>
      </c>
      <c r="P45" s="293">
        <v>188057</v>
      </c>
      <c r="Q45" s="86">
        <v>44044</v>
      </c>
      <c r="R45" s="294">
        <v>215.43466666666666</v>
      </c>
      <c r="Z45" s="64"/>
    </row>
    <row r="46" spans="1:26" ht="15" x14ac:dyDescent="0.25">
      <c r="A46" s="54"/>
      <c r="B46" s="58"/>
      <c r="C46" s="59"/>
      <c r="D46" s="72"/>
      <c r="E46" s="56"/>
      <c r="F46" s="56"/>
      <c r="G46" s="56"/>
      <c r="H46" s="56"/>
      <c r="I46" s="60"/>
      <c r="J46" s="60"/>
      <c r="K46" s="60"/>
      <c r="L46" s="36"/>
      <c r="N46" s="66">
        <v>2020</v>
      </c>
      <c r="O46" s="66">
        <v>9</v>
      </c>
      <c r="P46" s="293">
        <v>245395</v>
      </c>
      <c r="Q46" s="86">
        <v>44075</v>
      </c>
      <c r="R46" s="294">
        <v>221.6645</v>
      </c>
      <c r="Z46" s="64"/>
    </row>
    <row r="47" spans="1:26" ht="15" x14ac:dyDescent="0.25">
      <c r="A47" s="165" t="s">
        <v>23</v>
      </c>
      <c r="B47" s="8"/>
      <c r="C47" s="8"/>
      <c r="D47" s="7"/>
      <c r="E47" s="61"/>
      <c r="F47" s="61"/>
      <c r="G47" s="61"/>
      <c r="H47" s="61"/>
      <c r="I47" s="61"/>
      <c r="J47" s="61"/>
      <c r="K47" s="61"/>
      <c r="L47" s="62"/>
      <c r="N47" s="66">
        <v>2020</v>
      </c>
      <c r="O47" s="66">
        <v>10</v>
      </c>
      <c r="P47" s="293">
        <v>243449</v>
      </c>
      <c r="Q47" s="86">
        <v>44105</v>
      </c>
      <c r="R47" s="294">
        <v>224.87</v>
      </c>
      <c r="Z47" s="64"/>
    </row>
    <row r="48" spans="1:26" s="64" customFormat="1" ht="15" x14ac:dyDescent="0.25">
      <c r="A48" s="63"/>
      <c r="B48" s="1"/>
      <c r="C48" s="1"/>
      <c r="D48" s="1"/>
      <c r="E48" s="63"/>
      <c r="F48" s="63"/>
      <c r="G48" s="63"/>
      <c r="H48" s="63"/>
      <c r="I48" s="63"/>
      <c r="J48" s="63"/>
      <c r="K48" s="63"/>
      <c r="L48" s="1"/>
      <c r="M48" s="66"/>
      <c r="N48" s="66">
        <v>2020</v>
      </c>
      <c r="O48" s="66">
        <v>11</v>
      </c>
      <c r="P48" s="293">
        <v>197129</v>
      </c>
      <c r="Q48" s="86">
        <v>44136</v>
      </c>
      <c r="R48" s="294">
        <v>226.946</v>
      </c>
      <c r="S48" s="32"/>
      <c r="T48" s="32"/>
      <c r="U48" s="32"/>
      <c r="V48" s="32"/>
      <c r="W48" s="32"/>
      <c r="X48" s="32"/>
      <c r="Y48" s="32"/>
    </row>
    <row r="49" spans="1:26" s="64" customFormat="1" ht="15" x14ac:dyDescent="0.25">
      <c r="A49" s="65"/>
      <c r="B49" s="1"/>
      <c r="C49" s="1"/>
      <c r="D49" s="1"/>
      <c r="E49" s="63"/>
      <c r="F49" s="63"/>
      <c r="G49" s="63"/>
      <c r="H49" s="63"/>
      <c r="I49" s="63"/>
      <c r="J49" s="63"/>
      <c r="K49" s="63"/>
      <c r="L49" s="1"/>
      <c r="M49" s="66"/>
      <c r="N49" s="66">
        <v>2020</v>
      </c>
      <c r="O49" s="66">
        <v>12</v>
      </c>
      <c r="P49" s="293">
        <v>217645</v>
      </c>
      <c r="Q49" s="86">
        <v>44166</v>
      </c>
      <c r="R49" s="294">
        <v>198.56083333333333</v>
      </c>
      <c r="S49" s="32"/>
      <c r="T49" s="32"/>
      <c r="U49" s="32"/>
      <c r="V49" s="32"/>
      <c r="W49" s="32"/>
      <c r="X49" s="32"/>
      <c r="Y49" s="32"/>
    </row>
    <row r="50" spans="1:26" s="32" customFormat="1" ht="15" x14ac:dyDescent="0.25">
      <c r="A50" s="65"/>
      <c r="C50" s="1"/>
      <c r="D50" s="1"/>
      <c r="E50" s="1"/>
      <c r="F50" s="1"/>
      <c r="G50" s="1"/>
      <c r="H50" s="1"/>
      <c r="I50" s="1"/>
      <c r="J50" s="1"/>
      <c r="K50" s="1"/>
      <c r="L50" s="1"/>
      <c r="M50" s="66"/>
      <c r="N50" s="66">
        <v>2021</v>
      </c>
      <c r="O50" s="66">
        <v>1</v>
      </c>
      <c r="P50" s="293">
        <v>131799</v>
      </c>
      <c r="Q50" s="86">
        <v>44197</v>
      </c>
      <c r="R50" s="294">
        <v>183.43525</v>
      </c>
      <c r="Z50" s="64"/>
    </row>
    <row r="51" spans="1:26" s="32" customFormat="1" ht="15" x14ac:dyDescent="0.25">
      <c r="A51" s="65"/>
      <c r="D51" s="1"/>
      <c r="E51" s="1"/>
      <c r="F51" s="1"/>
      <c r="G51" s="1"/>
      <c r="H51" s="1"/>
      <c r="I51" s="1"/>
      <c r="J51" s="1"/>
      <c r="K51" s="1"/>
      <c r="L51" s="1"/>
      <c r="M51" s="66"/>
      <c r="N51" s="66">
        <v>2021</v>
      </c>
      <c r="O51" s="66">
        <v>2</v>
      </c>
      <c r="P51" s="293">
        <v>305739</v>
      </c>
      <c r="Q51" s="86">
        <v>44228</v>
      </c>
      <c r="R51" s="294">
        <v>189.41891666666666</v>
      </c>
      <c r="Z51" s="64"/>
    </row>
    <row r="52" spans="1:26" s="32" customFormat="1" ht="15" x14ac:dyDescent="0.25">
      <c r="A52" s="65"/>
      <c r="D52" s="1"/>
      <c r="E52" s="1"/>
      <c r="F52" s="1"/>
      <c r="G52" s="1"/>
      <c r="H52" s="1"/>
      <c r="I52" s="1"/>
      <c r="J52" s="1"/>
      <c r="K52" s="1"/>
      <c r="L52" s="1"/>
      <c r="M52" s="66"/>
      <c r="N52" s="66">
        <v>2021</v>
      </c>
      <c r="O52" s="66">
        <v>3</v>
      </c>
      <c r="P52" s="293">
        <v>204802</v>
      </c>
      <c r="Q52" s="86">
        <v>44256</v>
      </c>
      <c r="R52" s="294">
        <v>196.20958333333334</v>
      </c>
      <c r="Z52" s="64"/>
    </row>
    <row r="53" spans="1:26" s="32" customFormat="1" ht="15" x14ac:dyDescent="0.25">
      <c r="A53" s="65"/>
      <c r="D53" s="1"/>
      <c r="E53" s="1"/>
      <c r="F53" s="1"/>
      <c r="G53" s="1"/>
      <c r="H53" s="1"/>
      <c r="I53" s="1"/>
      <c r="J53" s="1"/>
      <c r="K53" s="1"/>
      <c r="L53" s="1"/>
      <c r="M53" s="66"/>
      <c r="N53" s="66">
        <v>2021</v>
      </c>
      <c r="O53" s="66">
        <v>4</v>
      </c>
      <c r="P53" s="293">
        <v>134683</v>
      </c>
      <c r="Q53" s="86">
        <v>44287</v>
      </c>
      <c r="R53" s="294">
        <v>203.01091666666665</v>
      </c>
      <c r="Z53" s="64"/>
    </row>
    <row r="54" spans="1:26" s="32" customFormat="1" ht="15" x14ac:dyDescent="0.25">
      <c r="A54" s="65"/>
      <c r="D54" s="1"/>
      <c r="E54" s="1"/>
      <c r="F54" s="1"/>
      <c r="G54" s="1"/>
      <c r="H54" s="1"/>
      <c r="I54" s="1"/>
      <c r="J54" s="1"/>
      <c r="K54" s="1"/>
      <c r="L54" s="1"/>
      <c r="M54" s="66"/>
      <c r="N54" s="66">
        <v>2021</v>
      </c>
      <c r="O54" s="66">
        <v>5</v>
      </c>
      <c r="P54" s="293">
        <v>310615</v>
      </c>
      <c r="Q54" s="86">
        <v>44317</v>
      </c>
      <c r="R54" s="294">
        <v>218.77566666666667</v>
      </c>
      <c r="Z54" s="64"/>
    </row>
    <row r="55" spans="1:26" s="32" customFormat="1" ht="15" x14ac:dyDescent="0.25">
      <c r="A55" s="65"/>
      <c r="D55" s="1"/>
      <c r="E55" s="1"/>
      <c r="F55" s="1"/>
      <c r="G55" s="1"/>
      <c r="H55" s="1"/>
      <c r="I55" s="1"/>
      <c r="J55" s="1"/>
      <c r="K55" s="1"/>
      <c r="L55" s="1"/>
      <c r="M55" s="66"/>
      <c r="N55" s="66">
        <v>2021</v>
      </c>
      <c r="O55" s="66">
        <v>6</v>
      </c>
      <c r="P55" s="293">
        <v>309879</v>
      </c>
      <c r="Q55" s="86">
        <v>44348</v>
      </c>
      <c r="R55" s="294">
        <v>228.20916666666665</v>
      </c>
      <c r="Z55" s="64"/>
    </row>
    <row r="56" spans="1:26" s="32" customFormat="1" ht="15" x14ac:dyDescent="0.25">
      <c r="A56" s="65"/>
      <c r="D56" s="1"/>
      <c r="E56" s="1"/>
      <c r="F56" s="1"/>
      <c r="G56" s="1"/>
      <c r="H56" s="1"/>
      <c r="I56" s="1"/>
      <c r="J56" s="1"/>
      <c r="K56" s="1"/>
      <c r="L56" s="1"/>
      <c r="M56" s="66"/>
      <c r="N56" s="66">
        <v>2021</v>
      </c>
      <c r="O56" s="66">
        <v>7</v>
      </c>
      <c r="P56" s="293">
        <v>179729</v>
      </c>
      <c r="Q56" s="86">
        <v>44378</v>
      </c>
      <c r="R56" s="294">
        <v>222.41008333333335</v>
      </c>
      <c r="Z56" s="64"/>
    </row>
    <row r="57" spans="1:26" s="32" customFormat="1" ht="15" x14ac:dyDescent="0.25">
      <c r="A57" s="65"/>
      <c r="D57" s="1"/>
      <c r="E57" s="1"/>
      <c r="F57" s="1"/>
      <c r="G57" s="1"/>
      <c r="H57" s="1"/>
      <c r="I57" s="1"/>
      <c r="J57" s="1"/>
      <c r="K57" s="1"/>
      <c r="L57" s="1"/>
      <c r="M57" s="66"/>
      <c r="N57" s="66">
        <v>2021</v>
      </c>
      <c r="O57" s="66">
        <v>8</v>
      </c>
      <c r="P57" s="293">
        <v>119603</v>
      </c>
      <c r="Q57" s="86">
        <v>44409</v>
      </c>
      <c r="R57" s="294">
        <v>216.70558333333335</v>
      </c>
    </row>
    <row r="58" spans="1:26" s="32" customFormat="1" ht="15" x14ac:dyDescent="0.25">
      <c r="A58" s="65"/>
      <c r="D58" s="1"/>
      <c r="E58" s="1"/>
      <c r="F58" s="1"/>
      <c r="G58" s="1"/>
      <c r="H58" s="1"/>
      <c r="I58" s="1"/>
      <c r="J58" s="1"/>
      <c r="K58" s="1"/>
      <c r="L58" s="1"/>
      <c r="M58" s="66"/>
      <c r="N58" s="66">
        <v>2021</v>
      </c>
      <c r="O58" s="66">
        <v>9</v>
      </c>
      <c r="P58" s="293">
        <v>187873</v>
      </c>
      <c r="Q58" s="86">
        <v>44440</v>
      </c>
      <c r="R58" s="294">
        <v>211.91208333333336</v>
      </c>
    </row>
    <row r="59" spans="1:26" s="32" customFormat="1" ht="15" x14ac:dyDescent="0.25">
      <c r="A59" s="65"/>
      <c r="D59" s="1"/>
      <c r="E59" s="1"/>
      <c r="F59" s="1"/>
      <c r="G59" s="1"/>
      <c r="H59" s="1"/>
      <c r="I59" s="1"/>
      <c r="J59" s="1"/>
      <c r="K59" s="1"/>
      <c r="L59" s="1"/>
      <c r="M59" s="66"/>
      <c r="N59" s="66">
        <v>2021</v>
      </c>
      <c r="O59" s="66">
        <v>10</v>
      </c>
      <c r="P59" s="293">
        <v>74804</v>
      </c>
      <c r="Q59" s="86">
        <v>44470</v>
      </c>
      <c r="R59" s="294">
        <v>197.85833333333335</v>
      </c>
    </row>
    <row r="60" spans="1:26" s="32" customFormat="1" ht="15" x14ac:dyDescent="0.25">
      <c r="A60" s="65"/>
      <c r="D60" s="1"/>
      <c r="E60" s="1"/>
      <c r="F60" s="1"/>
      <c r="G60" s="1"/>
      <c r="H60" s="1"/>
      <c r="I60" s="1"/>
      <c r="J60" s="1"/>
      <c r="K60" s="1"/>
      <c r="L60" s="1"/>
      <c r="M60" s="66"/>
      <c r="N60" s="66">
        <v>2021</v>
      </c>
      <c r="O60" s="66">
        <v>11</v>
      </c>
      <c r="P60" s="293">
        <v>272612</v>
      </c>
      <c r="Q60" s="86">
        <v>44501</v>
      </c>
      <c r="R60" s="294">
        <v>204.14858333333333</v>
      </c>
    </row>
    <row r="61" spans="1:26" s="32" customFormat="1" ht="15" x14ac:dyDescent="0.25">
      <c r="A61" s="65"/>
      <c r="D61" s="1"/>
      <c r="E61" s="1"/>
      <c r="F61" s="1"/>
      <c r="G61" s="1"/>
      <c r="H61" s="1"/>
      <c r="I61" s="1"/>
      <c r="J61" s="1"/>
      <c r="K61" s="1"/>
      <c r="L61" s="1"/>
      <c r="M61" s="66"/>
      <c r="N61" s="66">
        <v>2021</v>
      </c>
      <c r="O61" s="66">
        <v>12</v>
      </c>
      <c r="P61" s="293">
        <v>291599</v>
      </c>
      <c r="Q61" s="86">
        <v>44531</v>
      </c>
      <c r="R61" s="294">
        <v>210.31141666666664</v>
      </c>
    </row>
    <row r="62" spans="1:26" s="32" customFormat="1" ht="15" x14ac:dyDescent="0.25">
      <c r="A62" s="65"/>
      <c r="D62" s="1"/>
      <c r="E62" s="1"/>
      <c r="F62" s="1"/>
      <c r="G62" s="1"/>
      <c r="H62" s="1"/>
      <c r="I62" s="1"/>
      <c r="J62" s="1"/>
      <c r="K62" s="1"/>
      <c r="L62" s="1"/>
      <c r="M62" s="66"/>
      <c r="N62" s="66">
        <v>2022</v>
      </c>
      <c r="O62" s="66">
        <v>1</v>
      </c>
      <c r="P62" s="293">
        <v>297337</v>
      </c>
      <c r="Q62" s="86">
        <v>44562</v>
      </c>
      <c r="R62" s="294">
        <v>224.10624999999999</v>
      </c>
    </row>
    <row r="63" spans="1:26" s="32" customFormat="1" ht="15" x14ac:dyDescent="0.25">
      <c r="A63" s="1"/>
      <c r="D63" s="1"/>
      <c r="E63" s="1"/>
      <c r="F63" s="1"/>
      <c r="G63" s="1"/>
      <c r="H63" s="1"/>
      <c r="I63" s="1"/>
      <c r="J63" s="1"/>
      <c r="K63" s="1"/>
      <c r="L63" s="1"/>
      <c r="M63" s="66"/>
      <c r="N63" s="66">
        <v>2022</v>
      </c>
      <c r="O63" s="66">
        <v>2</v>
      </c>
      <c r="P63" s="293">
        <v>202799</v>
      </c>
      <c r="Q63" s="86">
        <v>44593</v>
      </c>
      <c r="R63" s="294">
        <v>215.52791666666667</v>
      </c>
    </row>
    <row r="64" spans="1:26" s="32" customFormat="1" ht="15" x14ac:dyDescent="0.25">
      <c r="A64" s="1"/>
      <c r="D64" s="1"/>
      <c r="E64" s="1"/>
      <c r="F64" s="1"/>
      <c r="G64" s="1"/>
      <c r="H64" s="1"/>
      <c r="I64" s="1"/>
      <c r="J64" s="1"/>
      <c r="K64" s="1"/>
      <c r="L64" s="1"/>
      <c r="M64" s="66"/>
      <c r="N64" s="66">
        <v>2022</v>
      </c>
      <c r="O64" s="66">
        <v>3</v>
      </c>
      <c r="P64" s="293">
        <v>240347</v>
      </c>
      <c r="Q64" s="86">
        <v>44621</v>
      </c>
      <c r="R64" s="294">
        <v>218.49</v>
      </c>
    </row>
    <row r="65" spans="1:18" s="32" customFormat="1" ht="15" x14ac:dyDescent="0.25">
      <c r="A65" s="1"/>
      <c r="D65" s="1"/>
      <c r="E65" s="1"/>
      <c r="F65" s="1"/>
      <c r="G65" s="1"/>
      <c r="H65" s="1"/>
      <c r="I65" s="1"/>
      <c r="J65" s="1"/>
      <c r="K65" s="1"/>
      <c r="L65" s="1"/>
      <c r="M65" s="66"/>
      <c r="N65" s="66">
        <v>2022</v>
      </c>
      <c r="O65" s="66">
        <v>4</v>
      </c>
      <c r="P65" s="293">
        <v>532443</v>
      </c>
      <c r="Q65" s="86">
        <v>44652</v>
      </c>
      <c r="R65" s="294">
        <v>251.63666666666666</v>
      </c>
    </row>
    <row r="66" spans="1:18" s="32" customFormat="1" ht="15" x14ac:dyDescent="0.25">
      <c r="A66" s="1"/>
      <c r="D66" s="1"/>
      <c r="E66" s="1"/>
      <c r="F66" s="1"/>
      <c r="G66" s="1"/>
      <c r="H66" s="1"/>
      <c r="I66" s="1"/>
      <c r="J66" s="1"/>
      <c r="K66" s="1"/>
      <c r="L66" s="1"/>
      <c r="M66" s="66"/>
      <c r="N66" s="66">
        <v>2022</v>
      </c>
      <c r="O66" s="66">
        <v>5</v>
      </c>
      <c r="P66" s="293">
        <v>218124</v>
      </c>
      <c r="Q66" s="86">
        <v>44682</v>
      </c>
      <c r="R66" s="294">
        <v>243.92908333333335</v>
      </c>
    </row>
    <row r="67" spans="1:18" s="32" customFormat="1" ht="15" x14ac:dyDescent="0.25">
      <c r="A67" s="1"/>
      <c r="D67" s="1"/>
      <c r="E67" s="1"/>
      <c r="F67" s="1"/>
      <c r="G67" s="1"/>
      <c r="H67" s="1"/>
      <c r="I67" s="1"/>
      <c r="J67" s="1"/>
      <c r="K67" s="1"/>
      <c r="L67" s="1"/>
      <c r="M67" s="66"/>
      <c r="N67" s="66">
        <v>2022</v>
      </c>
      <c r="O67" s="66">
        <v>6</v>
      </c>
      <c r="P67" s="293">
        <v>268531</v>
      </c>
      <c r="Q67" s="86">
        <v>44713</v>
      </c>
      <c r="R67" s="294">
        <v>240.48341666666667</v>
      </c>
    </row>
    <row r="68" spans="1:18" s="32" customFormat="1" ht="15" x14ac:dyDescent="0.25">
      <c r="A68" s="1"/>
      <c r="D68" s="1"/>
      <c r="E68" s="1"/>
      <c r="F68" s="1"/>
      <c r="G68" s="1"/>
      <c r="H68" s="1"/>
      <c r="I68" s="1"/>
      <c r="J68" s="1"/>
      <c r="K68" s="1"/>
      <c r="L68" s="1"/>
      <c r="M68" s="66"/>
      <c r="N68" s="66">
        <v>2022</v>
      </c>
      <c r="O68" s="66">
        <v>7</v>
      </c>
      <c r="P68" s="293">
        <v>609799</v>
      </c>
      <c r="Q68" s="86">
        <v>44743</v>
      </c>
      <c r="R68" s="294">
        <v>276.32258333333334</v>
      </c>
    </row>
    <row r="69" spans="1:18" s="32" customFormat="1" ht="15" x14ac:dyDescent="0.25">
      <c r="A69" s="1"/>
      <c r="D69" s="1"/>
      <c r="E69" s="1"/>
      <c r="F69" s="1"/>
      <c r="G69" s="1"/>
      <c r="H69" s="1"/>
      <c r="I69" s="1"/>
      <c r="J69" s="63"/>
      <c r="K69" s="1"/>
      <c r="L69" s="1"/>
      <c r="M69" s="66"/>
      <c r="N69" s="66">
        <v>2022</v>
      </c>
      <c r="O69" s="66">
        <v>8</v>
      </c>
      <c r="P69" s="293">
        <v>610435</v>
      </c>
      <c r="Q69" s="86">
        <v>44774</v>
      </c>
      <c r="R69" s="294">
        <v>317.22525000000002</v>
      </c>
    </row>
    <row r="70" spans="1:18" s="32" customFormat="1" ht="15" x14ac:dyDescent="0.25">
      <c r="A70" s="1"/>
      <c r="D70" s="1"/>
      <c r="E70" s="1"/>
      <c r="F70" s="1"/>
      <c r="G70" s="1"/>
      <c r="H70" s="1"/>
      <c r="I70" s="1"/>
      <c r="J70" s="1"/>
      <c r="K70" s="1"/>
      <c r="L70" s="1"/>
      <c r="M70" s="66"/>
      <c r="N70" s="66">
        <v>2022</v>
      </c>
      <c r="O70" s="66">
        <v>9</v>
      </c>
      <c r="P70" s="293">
        <v>400345</v>
      </c>
      <c r="Q70" s="86">
        <v>44805</v>
      </c>
      <c r="R70" s="294">
        <v>334.93124999999998</v>
      </c>
    </row>
    <row r="71" spans="1:18" s="32" customFormat="1" ht="15" x14ac:dyDescent="0.25">
      <c r="A71" s="1"/>
      <c r="D71" s="1"/>
      <c r="E71" s="1"/>
      <c r="F71" s="1"/>
      <c r="G71" s="1"/>
      <c r="H71" s="1"/>
      <c r="I71" s="1"/>
      <c r="J71" s="1"/>
      <c r="K71" s="1"/>
      <c r="L71" s="1"/>
      <c r="M71" s="66"/>
      <c r="N71" s="66">
        <v>2022</v>
      </c>
      <c r="O71" s="66">
        <v>10</v>
      </c>
      <c r="P71" s="293">
        <v>464059</v>
      </c>
      <c r="Q71" s="86">
        <v>44835</v>
      </c>
      <c r="R71" s="294">
        <v>367.36916666666667</v>
      </c>
    </row>
    <row r="72" spans="1:18" s="32" customFormat="1" ht="15" x14ac:dyDescent="0.25">
      <c r="A72" s="66"/>
      <c r="D72" s="1"/>
      <c r="E72" s="1"/>
      <c r="F72" s="1"/>
      <c r="G72" s="1"/>
      <c r="H72" s="1"/>
      <c r="I72" s="1"/>
      <c r="J72" s="1"/>
      <c r="K72" s="1"/>
      <c r="L72" s="1"/>
      <c r="M72" s="66"/>
      <c r="N72" s="66">
        <v>2022</v>
      </c>
      <c r="O72" s="66">
        <v>11</v>
      </c>
      <c r="P72" s="293">
        <v>512464</v>
      </c>
      <c r="Q72" s="86">
        <v>44866</v>
      </c>
      <c r="R72" s="294">
        <v>387.35683333333333</v>
      </c>
    </row>
    <row r="73" spans="1:18" s="32" customFormat="1" ht="15" x14ac:dyDescent="0.25">
      <c r="A73" s="66"/>
      <c r="D73" s="1"/>
      <c r="E73" s="1"/>
      <c r="F73" s="1"/>
      <c r="G73" s="1"/>
      <c r="H73" s="1"/>
      <c r="I73" s="1"/>
      <c r="J73" s="1"/>
      <c r="K73" s="1"/>
      <c r="L73" s="1"/>
      <c r="M73" s="66"/>
      <c r="N73" s="66">
        <v>2022</v>
      </c>
      <c r="O73" s="66">
        <v>12</v>
      </c>
      <c r="P73" s="293">
        <v>565330</v>
      </c>
      <c r="Q73" s="86">
        <v>44896</v>
      </c>
      <c r="R73" s="294">
        <v>410.16775000000001</v>
      </c>
    </row>
    <row r="74" spans="1:18" s="32" customFormat="1" ht="15" x14ac:dyDescent="0.25">
      <c r="A74" s="66"/>
      <c r="D74" s="1"/>
      <c r="E74" s="1"/>
      <c r="F74" s="1"/>
      <c r="G74" s="1"/>
      <c r="H74" s="1"/>
      <c r="I74" s="1"/>
      <c r="J74" s="1"/>
      <c r="K74" s="1"/>
      <c r="L74" s="1"/>
      <c r="M74" s="66"/>
      <c r="N74" s="66">
        <v>2023</v>
      </c>
      <c r="O74" s="66">
        <v>1</v>
      </c>
      <c r="P74" s="293">
        <v>665829</v>
      </c>
      <c r="Q74" s="86">
        <v>44927</v>
      </c>
      <c r="R74" s="294">
        <v>440.87541666666669</v>
      </c>
    </row>
    <row r="75" spans="1:18" s="32" customFormat="1" ht="15" x14ac:dyDescent="0.25">
      <c r="A75" s="66"/>
      <c r="D75" s="1"/>
      <c r="E75" s="1"/>
      <c r="F75" s="1"/>
      <c r="G75" s="1"/>
      <c r="H75" s="1"/>
      <c r="I75" s="1"/>
      <c r="J75" s="1"/>
      <c r="K75" s="1"/>
      <c r="L75" s="1"/>
      <c r="M75" s="66"/>
      <c r="N75" s="66">
        <v>2023</v>
      </c>
      <c r="O75" s="66">
        <v>2</v>
      </c>
      <c r="P75" s="293">
        <v>330857</v>
      </c>
      <c r="Q75" s="86">
        <v>44958</v>
      </c>
      <c r="R75" s="294">
        <v>451.54691666666668</v>
      </c>
    </row>
    <row r="76" spans="1:18" s="32" customFormat="1" ht="15" x14ac:dyDescent="0.25">
      <c r="A76" s="66"/>
      <c r="D76" s="1"/>
      <c r="E76" s="1"/>
      <c r="F76" s="1"/>
      <c r="G76" s="1"/>
      <c r="H76" s="1"/>
      <c r="I76" s="1"/>
      <c r="J76" s="1"/>
      <c r="K76" s="1"/>
      <c r="L76" s="1"/>
      <c r="M76" s="66"/>
      <c r="N76" s="66">
        <v>2023</v>
      </c>
      <c r="O76" s="66">
        <v>3</v>
      </c>
      <c r="P76" s="293">
        <v>218431</v>
      </c>
      <c r="Q76" s="86">
        <v>44986</v>
      </c>
      <c r="R76" s="294">
        <v>449.72058333333331</v>
      </c>
    </row>
    <row r="77" spans="1:18" s="32" customFormat="1" ht="15" x14ac:dyDescent="0.25">
      <c r="A77" s="66"/>
      <c r="D77" s="1"/>
      <c r="E77" s="1"/>
      <c r="F77" s="1"/>
      <c r="G77" s="1"/>
      <c r="H77" s="1"/>
      <c r="I77" s="1"/>
      <c r="J77" s="1"/>
      <c r="K77" s="1"/>
      <c r="L77" s="1"/>
      <c r="M77" s="66"/>
      <c r="N77" s="66">
        <v>2023</v>
      </c>
      <c r="O77" s="66">
        <v>4</v>
      </c>
      <c r="P77" s="293">
        <v>176182</v>
      </c>
      <c r="Q77" s="86">
        <v>45017</v>
      </c>
      <c r="R77" s="294">
        <v>420.03216666666668</v>
      </c>
    </row>
    <row r="78" spans="1:18" s="32" customFormat="1" ht="15" x14ac:dyDescent="0.25">
      <c r="A78" s="66"/>
      <c r="D78" s="1"/>
      <c r="E78" s="1"/>
      <c r="F78" s="1"/>
      <c r="G78" s="1"/>
      <c r="H78" s="1"/>
      <c r="I78" s="1"/>
      <c r="J78" s="1"/>
      <c r="K78" s="1"/>
      <c r="L78" s="1"/>
      <c r="M78" s="66"/>
      <c r="N78" s="66">
        <v>2023</v>
      </c>
      <c r="O78" s="66">
        <v>5</v>
      </c>
      <c r="P78" s="293">
        <v>174214</v>
      </c>
      <c r="Q78" s="86">
        <v>45047</v>
      </c>
      <c r="R78" s="294">
        <v>416.37299999999999</v>
      </c>
    </row>
    <row r="79" spans="1:18" s="32" customFormat="1" ht="15" x14ac:dyDescent="0.25">
      <c r="A79" s="66"/>
      <c r="D79" s="1"/>
      <c r="E79" s="1"/>
      <c r="F79" s="1"/>
      <c r="G79" s="1"/>
      <c r="H79" s="1"/>
      <c r="I79" s="1"/>
      <c r="J79" s="1"/>
      <c r="K79" s="1"/>
      <c r="L79" s="1"/>
      <c r="M79" s="66"/>
      <c r="N79" s="66">
        <v>2023</v>
      </c>
      <c r="O79" s="66">
        <v>6</v>
      </c>
      <c r="P79" s="293">
        <v>215502</v>
      </c>
      <c r="Q79" s="86">
        <v>45078</v>
      </c>
      <c r="R79" s="294">
        <v>411.95391666666671</v>
      </c>
    </row>
    <row r="80" spans="1:18" s="32" customFormat="1" ht="15" x14ac:dyDescent="0.25">
      <c r="A80" s="66"/>
      <c r="D80" s="1"/>
      <c r="E80" s="1"/>
      <c r="F80" s="1"/>
      <c r="G80" s="1"/>
      <c r="H80" s="1"/>
      <c r="I80" s="1"/>
      <c r="J80" s="1"/>
      <c r="K80" s="1"/>
      <c r="L80" s="1"/>
      <c r="M80" s="66"/>
      <c r="N80" s="66">
        <v>2023</v>
      </c>
      <c r="O80" s="66">
        <v>7</v>
      </c>
      <c r="P80" s="293">
        <v>91210</v>
      </c>
      <c r="Q80" s="86">
        <v>45108</v>
      </c>
      <c r="R80" s="294">
        <v>368.7381666666667</v>
      </c>
    </row>
    <row r="81" spans="1:18" s="32" customFormat="1" ht="15" x14ac:dyDescent="0.25">
      <c r="A81" s="66"/>
      <c r="D81" s="1"/>
      <c r="E81" s="1"/>
      <c r="F81" s="1"/>
      <c r="G81" s="1"/>
      <c r="H81" s="1"/>
      <c r="I81" s="1"/>
      <c r="J81" s="1"/>
      <c r="K81" s="1"/>
      <c r="L81" s="1"/>
      <c r="M81" s="66"/>
      <c r="N81" s="66">
        <v>2023</v>
      </c>
      <c r="O81" s="66">
        <v>8</v>
      </c>
      <c r="P81" s="293">
        <v>287310</v>
      </c>
      <c r="Q81" s="86">
        <v>45139</v>
      </c>
      <c r="R81" s="294">
        <v>341.81108333333333</v>
      </c>
    </row>
    <row r="82" spans="1:18" s="32" customFormat="1" ht="15" x14ac:dyDescent="0.25">
      <c r="A82" s="66"/>
      <c r="D82" s="1"/>
      <c r="E82" s="1"/>
      <c r="F82" s="1"/>
      <c r="G82" s="1"/>
      <c r="H82" s="1"/>
      <c r="I82" s="1"/>
      <c r="J82" s="1"/>
      <c r="K82" s="1"/>
      <c r="L82" s="1"/>
      <c r="M82" s="85"/>
      <c r="N82" s="66">
        <v>2023</v>
      </c>
      <c r="O82" s="66">
        <v>9</v>
      </c>
      <c r="P82" s="293">
        <v>304937</v>
      </c>
      <c r="Q82" s="86">
        <v>45170</v>
      </c>
      <c r="R82" s="294">
        <v>333.86041666666671</v>
      </c>
    </row>
    <row r="83" spans="1:18" s="32" customFormat="1" ht="15" x14ac:dyDescent="0.25">
      <c r="A83" s="66"/>
      <c r="D83" s="1"/>
      <c r="E83" s="1"/>
      <c r="F83" s="1"/>
      <c r="G83" s="1"/>
      <c r="H83" s="1"/>
      <c r="I83" s="1"/>
      <c r="J83" s="1"/>
      <c r="K83" s="1"/>
      <c r="L83" s="1"/>
      <c r="M83" s="66"/>
      <c r="N83" s="66">
        <v>2023</v>
      </c>
      <c r="O83" s="66">
        <v>10</v>
      </c>
      <c r="P83" s="293">
        <v>354896</v>
      </c>
      <c r="Q83" s="86">
        <v>45200</v>
      </c>
      <c r="R83" s="294">
        <v>324.76350000000002</v>
      </c>
    </row>
    <row r="84" spans="1:18" s="32" customFormat="1" ht="15" x14ac:dyDescent="0.25">
      <c r="A84" s="66"/>
      <c r="D84" s="1"/>
      <c r="E84" s="1"/>
      <c r="F84" s="1"/>
      <c r="G84" s="1"/>
      <c r="H84" s="1"/>
      <c r="I84" s="1"/>
      <c r="J84" s="1"/>
      <c r="K84" s="1"/>
      <c r="L84" s="1"/>
      <c r="M84" s="66"/>
      <c r="N84" s="66">
        <v>2023</v>
      </c>
      <c r="O84" s="66">
        <v>11</v>
      </c>
      <c r="P84" s="293">
        <v>334998</v>
      </c>
      <c r="Q84" s="86">
        <v>45231</v>
      </c>
      <c r="R84" s="294">
        <v>309.97466666666668</v>
      </c>
    </row>
    <row r="85" spans="1:18" s="32" customFormat="1" ht="15" x14ac:dyDescent="0.25">
      <c r="A85" s="66"/>
      <c r="D85" s="1"/>
      <c r="E85" s="1"/>
      <c r="F85" s="1"/>
      <c r="G85" s="1"/>
      <c r="H85" s="1"/>
      <c r="I85" s="1"/>
      <c r="J85" s="1"/>
      <c r="K85" s="1"/>
      <c r="L85" s="1"/>
      <c r="M85" s="66"/>
      <c r="N85" s="66">
        <v>2023</v>
      </c>
      <c r="O85" s="66">
        <v>12</v>
      </c>
      <c r="P85" s="293">
        <v>298966</v>
      </c>
      <c r="Q85" s="86">
        <v>45261</v>
      </c>
      <c r="R85" s="294">
        <v>287.77766666666668</v>
      </c>
    </row>
    <row r="86" spans="1:18" s="32" customFormat="1" ht="15" x14ac:dyDescent="0.25">
      <c r="A86" s="66"/>
      <c r="D86" s="1"/>
      <c r="E86" s="1"/>
      <c r="F86" s="1"/>
      <c r="G86" s="1"/>
      <c r="H86" s="1"/>
      <c r="I86" s="1"/>
      <c r="J86" s="1"/>
      <c r="K86" s="1"/>
      <c r="L86" s="1"/>
      <c r="M86" s="66"/>
      <c r="N86" s="66">
        <v>2024</v>
      </c>
      <c r="O86" s="66">
        <v>1</v>
      </c>
      <c r="P86" s="293">
        <v>174669</v>
      </c>
      <c r="Q86" s="86">
        <v>45292</v>
      </c>
      <c r="R86" s="294">
        <v>246.84766666666667</v>
      </c>
    </row>
    <row r="87" spans="1:18" s="32" customFormat="1" ht="15" x14ac:dyDescent="0.25">
      <c r="A87" s="66"/>
      <c r="D87" s="1"/>
      <c r="E87" s="1"/>
      <c r="F87" s="1"/>
      <c r="G87" s="1"/>
      <c r="H87" s="1"/>
      <c r="I87" s="1"/>
      <c r="J87" s="1"/>
      <c r="K87" s="1"/>
      <c r="L87" s="1"/>
      <c r="M87" s="66"/>
      <c r="N87" s="66">
        <v>2024</v>
      </c>
      <c r="O87" s="66">
        <v>2</v>
      </c>
      <c r="P87" s="293">
        <v>183212</v>
      </c>
      <c r="Q87" s="86">
        <v>45323</v>
      </c>
      <c r="R87" s="294">
        <v>234.54391666666666</v>
      </c>
    </row>
    <row r="88" spans="1:18" s="32" customFormat="1" ht="15" x14ac:dyDescent="0.25">
      <c r="A88" s="66"/>
      <c r="D88" s="1"/>
      <c r="E88" s="1"/>
      <c r="F88" s="1"/>
      <c r="G88" s="1"/>
      <c r="H88" s="1"/>
      <c r="I88" s="1"/>
      <c r="J88" s="1"/>
      <c r="K88" s="1"/>
      <c r="L88" s="1"/>
      <c r="M88" s="66"/>
      <c r="N88" s="66">
        <v>2024</v>
      </c>
      <c r="O88" s="66">
        <v>3</v>
      </c>
      <c r="P88" s="293">
        <v>176639</v>
      </c>
      <c r="Q88" s="86">
        <v>45352</v>
      </c>
      <c r="R88" s="294">
        <v>231.06125</v>
      </c>
    </row>
    <row r="89" spans="1:18" s="32" customFormat="1" ht="15" x14ac:dyDescent="0.25">
      <c r="A89" s="66"/>
      <c r="D89" s="1"/>
      <c r="E89" s="1"/>
      <c r="F89" s="1"/>
      <c r="G89" s="1"/>
      <c r="H89" s="1"/>
      <c r="I89" s="1"/>
      <c r="J89" s="1"/>
      <c r="K89" s="1"/>
      <c r="L89" s="1"/>
      <c r="M89" s="66"/>
      <c r="N89" s="66">
        <v>2024</v>
      </c>
      <c r="O89" s="66">
        <v>4</v>
      </c>
      <c r="P89" s="293">
        <v>333492</v>
      </c>
      <c r="Q89" s="86">
        <v>45383</v>
      </c>
      <c r="R89" s="294">
        <v>244.17041666666665</v>
      </c>
    </row>
    <row r="90" spans="1:18" s="32" customFormat="1" x14ac:dyDescent="0.2">
      <c r="A90" s="66"/>
      <c r="D90" s="1"/>
      <c r="E90" s="1"/>
      <c r="F90" s="1"/>
      <c r="G90" s="1"/>
      <c r="H90" s="1"/>
      <c r="I90" s="1"/>
      <c r="J90" s="1"/>
      <c r="K90" s="1"/>
      <c r="L90" s="1"/>
      <c r="M90" s="66"/>
      <c r="N90" s="66"/>
      <c r="O90" s="66"/>
      <c r="P90" s="66"/>
      <c r="Q90" s="66"/>
      <c r="R90" s="66"/>
    </row>
    <row r="91" spans="1:18" s="32" customFormat="1" x14ac:dyDescent="0.2">
      <c r="A91" s="66"/>
      <c r="D91" s="1"/>
      <c r="E91" s="1"/>
      <c r="F91" s="1"/>
      <c r="G91" s="1"/>
      <c r="H91" s="1"/>
      <c r="I91" s="1"/>
      <c r="J91" s="1"/>
      <c r="K91" s="1"/>
      <c r="L91" s="1"/>
      <c r="M91" s="66"/>
      <c r="N91" s="66"/>
      <c r="O91" s="66"/>
      <c r="P91" s="66"/>
      <c r="Q91" s="66"/>
      <c r="R91" s="66"/>
    </row>
    <row r="92" spans="1:18" s="32" customFormat="1" x14ac:dyDescent="0.2">
      <c r="A92" s="66"/>
      <c r="D92" s="1"/>
      <c r="E92" s="1"/>
      <c r="F92" s="1"/>
      <c r="G92" s="1"/>
      <c r="H92" s="1"/>
      <c r="I92" s="1"/>
      <c r="J92" s="1"/>
      <c r="K92" s="1"/>
      <c r="L92" s="1"/>
      <c r="M92" s="66"/>
      <c r="N92" s="66"/>
      <c r="O92" s="66"/>
      <c r="P92" s="66"/>
      <c r="Q92" s="66"/>
      <c r="R92" s="66"/>
    </row>
    <row r="93" spans="1:18" s="32" customFormat="1" x14ac:dyDescent="0.2">
      <c r="A93" s="66"/>
      <c r="D93" s="1"/>
      <c r="E93" s="1"/>
      <c r="F93" s="1"/>
      <c r="G93" s="1"/>
      <c r="H93" s="1"/>
      <c r="I93" s="1"/>
      <c r="J93" s="1"/>
      <c r="K93" s="1"/>
      <c r="L93" s="1"/>
      <c r="M93" s="66"/>
      <c r="N93" s="66"/>
      <c r="O93" s="66"/>
      <c r="P93" s="66"/>
      <c r="Q93" s="66"/>
      <c r="R93" s="66"/>
    </row>
    <row r="94" spans="1:18" s="32" customFormat="1" x14ac:dyDescent="0.2">
      <c r="A94" s="66"/>
      <c r="D94" s="1"/>
      <c r="E94" s="1"/>
      <c r="F94" s="1"/>
      <c r="G94" s="1"/>
      <c r="H94" s="1"/>
      <c r="I94" s="1"/>
      <c r="J94" s="1"/>
      <c r="K94" s="1"/>
      <c r="L94" s="1"/>
      <c r="M94" s="66"/>
      <c r="N94" s="66"/>
      <c r="O94" s="66"/>
      <c r="P94" s="66"/>
      <c r="Q94" s="66"/>
      <c r="R94" s="66"/>
    </row>
    <row r="95" spans="1:18" s="32" customFormat="1" x14ac:dyDescent="0.2">
      <c r="A95" s="66"/>
      <c r="D95" s="1"/>
      <c r="E95" s="1"/>
      <c r="F95" s="1"/>
      <c r="G95" s="1"/>
      <c r="H95" s="1"/>
      <c r="I95" s="1"/>
      <c r="J95" s="1"/>
      <c r="K95" s="1"/>
      <c r="L95" s="1"/>
      <c r="M95" s="66"/>
      <c r="N95" s="66"/>
      <c r="O95" s="66"/>
      <c r="P95" s="66"/>
      <c r="Q95" s="66"/>
      <c r="R95" s="66"/>
    </row>
    <row r="96" spans="1:18" s="32" customFormat="1" x14ac:dyDescent="0.2">
      <c r="A96" s="66"/>
      <c r="D96" s="1"/>
      <c r="E96" s="1"/>
      <c r="F96" s="1"/>
      <c r="G96" s="1"/>
      <c r="H96" s="1"/>
      <c r="I96" s="1"/>
      <c r="J96" s="1"/>
      <c r="K96" s="1"/>
      <c r="L96" s="1"/>
      <c r="M96" s="66"/>
      <c r="N96" s="66"/>
      <c r="O96" s="66"/>
      <c r="P96" s="66"/>
      <c r="Q96" s="66"/>
      <c r="R96" s="66"/>
    </row>
    <row r="97" spans="1:18" s="32" customFormat="1" x14ac:dyDescent="0.2">
      <c r="A97" s="66"/>
      <c r="D97" s="1"/>
      <c r="E97" s="1"/>
      <c r="F97" s="1"/>
      <c r="G97" s="1"/>
      <c r="H97" s="1"/>
      <c r="I97" s="1"/>
      <c r="J97" s="1"/>
      <c r="K97" s="1"/>
      <c r="L97" s="1"/>
      <c r="M97" s="66"/>
      <c r="N97" s="66"/>
      <c r="O97" s="66"/>
      <c r="P97" s="66"/>
      <c r="Q97" s="66"/>
      <c r="R97" s="66"/>
    </row>
    <row r="98" spans="1:18" s="32" customFormat="1" x14ac:dyDescent="0.2">
      <c r="A98" s="66"/>
      <c r="D98" s="1"/>
      <c r="E98" s="1"/>
      <c r="F98" s="1"/>
      <c r="G98" s="1"/>
      <c r="H98" s="1"/>
      <c r="I98" s="1"/>
      <c r="J98" s="1"/>
      <c r="K98" s="1"/>
      <c r="L98" s="1"/>
      <c r="M98" s="66"/>
      <c r="N98" s="66"/>
      <c r="O98" s="66"/>
      <c r="P98" s="66"/>
      <c r="Q98" s="66"/>
      <c r="R98" s="66"/>
    </row>
    <row r="99" spans="1:18" s="32" customFormat="1" x14ac:dyDescent="0.2">
      <c r="A99" s="66"/>
      <c r="D99" s="1"/>
      <c r="E99" s="1"/>
      <c r="F99" s="1"/>
      <c r="G99" s="1"/>
      <c r="H99" s="1"/>
      <c r="I99" s="1"/>
      <c r="J99" s="1"/>
      <c r="K99" s="1"/>
      <c r="L99" s="1"/>
      <c r="M99" s="66"/>
      <c r="N99" s="66"/>
      <c r="O99" s="66"/>
      <c r="P99" s="66"/>
      <c r="Q99" s="66"/>
      <c r="R99" s="66"/>
    </row>
    <row r="100" spans="1:18" s="32" customFormat="1" x14ac:dyDescent="0.2">
      <c r="A100" s="66"/>
      <c r="D100" s="1"/>
      <c r="E100" s="1"/>
      <c r="F100" s="1"/>
      <c r="G100" s="1"/>
      <c r="H100" s="1"/>
      <c r="I100" s="1"/>
      <c r="J100" s="1"/>
      <c r="K100" s="1"/>
      <c r="L100" s="1"/>
      <c r="M100" s="66"/>
      <c r="N100" s="66"/>
      <c r="O100" s="66"/>
      <c r="P100" s="66"/>
      <c r="Q100" s="66"/>
      <c r="R100" s="66"/>
    </row>
    <row r="101" spans="1:18" s="32" customFormat="1" x14ac:dyDescent="0.2">
      <c r="A101" s="66"/>
      <c r="D101" s="1"/>
      <c r="E101" s="1"/>
      <c r="F101" s="1"/>
      <c r="G101" s="1"/>
      <c r="H101" s="1"/>
      <c r="I101" s="1"/>
      <c r="J101" s="1"/>
      <c r="K101" s="1"/>
      <c r="L101" s="1"/>
      <c r="M101" s="66"/>
      <c r="N101" s="66"/>
      <c r="O101" s="66"/>
      <c r="P101" s="66"/>
      <c r="Q101" s="66"/>
      <c r="R101" s="66"/>
    </row>
    <row r="102" spans="1:18" s="32" customFormat="1" x14ac:dyDescent="0.2">
      <c r="A102" s="66"/>
      <c r="D102" s="1"/>
      <c r="E102" s="1"/>
      <c r="F102" s="1"/>
      <c r="G102" s="1"/>
      <c r="H102" s="1"/>
      <c r="I102" s="1"/>
      <c r="J102" s="1"/>
      <c r="K102" s="1"/>
      <c r="L102" s="1"/>
      <c r="M102" s="66"/>
      <c r="N102" s="66"/>
      <c r="O102" s="66"/>
      <c r="P102" s="66"/>
      <c r="Q102" s="66"/>
      <c r="R102" s="66"/>
    </row>
    <row r="103" spans="1:18" s="32" customFormat="1" x14ac:dyDescent="0.2">
      <c r="A103" s="66"/>
      <c r="D103" s="1"/>
      <c r="E103" s="1"/>
      <c r="F103" s="1"/>
      <c r="G103" s="1"/>
      <c r="H103" s="1"/>
      <c r="I103" s="1"/>
      <c r="J103" s="1"/>
      <c r="K103" s="1"/>
      <c r="L103" s="1"/>
      <c r="M103" s="66"/>
      <c r="N103" s="66"/>
      <c r="O103" s="66"/>
      <c r="P103" s="66"/>
      <c r="Q103" s="66"/>
      <c r="R103" s="66"/>
    </row>
    <row r="104" spans="1:18" s="32" customFormat="1" x14ac:dyDescent="0.2">
      <c r="A104" s="66"/>
      <c r="D104" s="1"/>
      <c r="E104" s="1"/>
      <c r="F104" s="1"/>
      <c r="G104" s="1"/>
      <c r="H104" s="1"/>
      <c r="I104" s="1"/>
      <c r="J104" s="1"/>
      <c r="K104" s="1"/>
      <c r="L104" s="1"/>
      <c r="M104" s="66"/>
      <c r="N104" s="66"/>
      <c r="O104" s="66"/>
      <c r="P104" s="66"/>
      <c r="Q104" s="66"/>
      <c r="R104" s="66"/>
    </row>
    <row r="105" spans="1:18" s="32" customFormat="1" x14ac:dyDescent="0.2">
      <c r="A105" s="66"/>
      <c r="D105" s="1"/>
      <c r="E105" s="1"/>
      <c r="F105" s="1"/>
      <c r="G105" s="1"/>
      <c r="H105" s="1"/>
      <c r="I105" s="1"/>
      <c r="J105" s="1"/>
      <c r="K105" s="1"/>
      <c r="L105" s="1"/>
      <c r="M105" s="66"/>
      <c r="N105" s="66"/>
      <c r="O105" s="66"/>
      <c r="P105" s="66"/>
      <c r="Q105" s="66"/>
      <c r="R105" s="66"/>
    </row>
    <row r="106" spans="1:18" s="32" customFormat="1" x14ac:dyDescent="0.2">
      <c r="A106" s="66"/>
      <c r="D106" s="1"/>
      <c r="E106" s="1"/>
      <c r="F106" s="1"/>
      <c r="G106" s="1"/>
      <c r="H106" s="1"/>
      <c r="I106" s="1"/>
      <c r="J106" s="1"/>
      <c r="K106" s="1"/>
      <c r="L106" s="1"/>
      <c r="M106" s="66"/>
      <c r="N106" s="66"/>
      <c r="O106" s="66"/>
      <c r="P106" s="66"/>
      <c r="Q106" s="66"/>
      <c r="R106" s="66"/>
    </row>
    <row r="107" spans="1:18" s="32" customFormat="1" x14ac:dyDescent="0.2">
      <c r="A107" s="66"/>
      <c r="D107" s="1"/>
      <c r="E107" s="1"/>
      <c r="F107" s="1"/>
      <c r="G107" s="1"/>
      <c r="H107" s="1"/>
      <c r="I107" s="1"/>
      <c r="J107" s="1"/>
      <c r="K107" s="1"/>
      <c r="L107" s="1"/>
      <c r="M107" s="66"/>
      <c r="N107" s="66"/>
      <c r="O107" s="66"/>
      <c r="P107" s="66"/>
      <c r="Q107" s="66"/>
      <c r="R107" s="66"/>
    </row>
    <row r="108" spans="1:18" s="32" customFormat="1" x14ac:dyDescent="0.2">
      <c r="A108" s="66"/>
      <c r="D108" s="1"/>
      <c r="E108" s="1"/>
      <c r="F108" s="1"/>
      <c r="G108" s="1"/>
      <c r="H108" s="1"/>
      <c r="I108" s="1"/>
      <c r="J108" s="1"/>
      <c r="K108" s="1"/>
      <c r="L108" s="1"/>
      <c r="M108" s="66"/>
      <c r="N108" s="66"/>
      <c r="O108" s="66"/>
      <c r="P108" s="66"/>
      <c r="Q108" s="66"/>
      <c r="R108" s="66"/>
    </row>
    <row r="109" spans="1:18" s="32" customFormat="1" x14ac:dyDescent="0.2">
      <c r="A109" s="66"/>
      <c r="D109" s="1"/>
      <c r="E109" s="1"/>
      <c r="F109" s="1"/>
      <c r="G109" s="1"/>
      <c r="H109" s="1"/>
      <c r="I109" s="1"/>
      <c r="J109" s="1"/>
      <c r="K109" s="1"/>
      <c r="L109" s="1"/>
      <c r="M109" s="66"/>
      <c r="N109" s="66"/>
      <c r="O109" s="66"/>
      <c r="P109" s="66"/>
      <c r="Q109" s="66"/>
      <c r="R109" s="66"/>
    </row>
    <row r="110" spans="1:18" s="32" customFormat="1" x14ac:dyDescent="0.2">
      <c r="A110" s="66"/>
      <c r="D110" s="1"/>
      <c r="E110" s="1"/>
      <c r="F110" s="1"/>
      <c r="G110" s="1"/>
      <c r="H110" s="1"/>
      <c r="I110" s="1"/>
      <c r="J110" s="1"/>
      <c r="K110" s="1"/>
      <c r="L110" s="1"/>
      <c r="M110" s="66"/>
      <c r="N110" s="66"/>
      <c r="O110" s="66"/>
      <c r="P110" s="66"/>
      <c r="Q110" s="66"/>
      <c r="R110" s="66"/>
    </row>
    <row r="111" spans="1:18" s="32" customFormat="1" x14ac:dyDescent="0.2">
      <c r="A111" s="66"/>
      <c r="D111" s="77"/>
      <c r="E111" s="77"/>
      <c r="F111" s="90"/>
      <c r="G111" s="90"/>
      <c r="H111" s="90"/>
      <c r="I111" s="90"/>
      <c r="J111" s="90"/>
      <c r="K111" s="90"/>
      <c r="L111" s="1"/>
      <c r="M111" s="66"/>
      <c r="N111" s="66"/>
      <c r="O111" s="66"/>
      <c r="P111" s="66"/>
      <c r="Q111" s="66"/>
      <c r="R111" s="66"/>
    </row>
    <row r="112" spans="1:18" s="32" customFormat="1" x14ac:dyDescent="0.2">
      <c r="A112" s="66"/>
      <c r="D112" s="77"/>
      <c r="E112" s="77"/>
      <c r="F112" s="90"/>
      <c r="G112" s="90"/>
      <c r="H112" s="90"/>
      <c r="I112" s="90"/>
      <c r="J112" s="90"/>
      <c r="K112" s="90"/>
      <c r="L112" s="1"/>
      <c r="M112" s="66"/>
      <c r="N112" s="66"/>
      <c r="O112" s="66"/>
      <c r="P112" s="66"/>
      <c r="Q112" s="66"/>
      <c r="R112" s="66"/>
    </row>
    <row r="113" spans="1:18" s="32" customFormat="1" x14ac:dyDescent="0.2">
      <c r="A113" s="66"/>
      <c r="D113" s="77"/>
      <c r="E113" s="77"/>
      <c r="F113" s="90"/>
      <c r="G113" s="90"/>
      <c r="H113" s="90"/>
      <c r="I113" s="90"/>
      <c r="J113" s="90"/>
      <c r="K113" s="90"/>
      <c r="L113" s="1"/>
      <c r="M113" s="66"/>
      <c r="N113" s="66"/>
      <c r="O113" s="66"/>
      <c r="P113" s="66"/>
      <c r="Q113" s="66"/>
      <c r="R113" s="66"/>
    </row>
    <row r="114" spans="1:18" s="32" customFormat="1" x14ac:dyDescent="0.2">
      <c r="A114" s="66"/>
      <c r="D114" s="77"/>
      <c r="E114" s="77"/>
      <c r="F114" s="90"/>
      <c r="G114" s="90"/>
      <c r="H114" s="90"/>
      <c r="I114" s="90"/>
      <c r="J114" s="90"/>
      <c r="K114" s="90"/>
      <c r="L114" s="1"/>
      <c r="M114" s="66"/>
      <c r="N114" s="66"/>
      <c r="O114" s="66"/>
      <c r="P114" s="66"/>
      <c r="Q114" s="66"/>
      <c r="R114" s="66"/>
    </row>
    <row r="115" spans="1:18" s="32" customFormat="1" x14ac:dyDescent="0.2">
      <c r="A115" s="66"/>
      <c r="D115" s="77"/>
      <c r="E115" s="77"/>
      <c r="F115" s="90"/>
      <c r="G115" s="90"/>
      <c r="H115" s="90"/>
      <c r="I115" s="90"/>
      <c r="J115" s="90"/>
      <c r="K115" s="90"/>
      <c r="L115" s="1"/>
      <c r="M115" s="66"/>
      <c r="N115" s="66"/>
      <c r="O115" s="66"/>
      <c r="P115" s="66"/>
      <c r="Q115" s="66"/>
      <c r="R115" s="66"/>
    </row>
    <row r="116" spans="1:18" s="32" customFormat="1" x14ac:dyDescent="0.2">
      <c r="A116" s="66"/>
      <c r="D116" s="77"/>
      <c r="E116" s="77"/>
      <c r="F116" s="90"/>
      <c r="G116" s="90"/>
      <c r="H116" s="90"/>
      <c r="I116" s="90"/>
      <c r="J116" s="90"/>
      <c r="K116" s="90"/>
      <c r="L116" s="1"/>
      <c r="M116" s="66"/>
      <c r="N116" s="66"/>
      <c r="O116" s="66"/>
      <c r="P116" s="66"/>
      <c r="Q116" s="66"/>
      <c r="R116" s="66"/>
    </row>
    <row r="117" spans="1:18" s="32" customFormat="1" x14ac:dyDescent="0.2">
      <c r="A117" s="66"/>
      <c r="D117" s="77"/>
      <c r="E117" s="77"/>
      <c r="F117" s="90"/>
      <c r="G117" s="90"/>
      <c r="H117" s="90"/>
      <c r="I117" s="90"/>
      <c r="J117" s="90"/>
      <c r="K117" s="90"/>
      <c r="L117" s="1"/>
      <c r="M117" s="66"/>
      <c r="N117" s="66"/>
      <c r="O117" s="66"/>
      <c r="P117" s="66"/>
      <c r="Q117" s="66"/>
      <c r="R117" s="66"/>
    </row>
    <row r="118" spans="1:18" s="32" customFormat="1" x14ac:dyDescent="0.2">
      <c r="A118" s="66"/>
      <c r="D118" s="77"/>
      <c r="E118" s="77"/>
      <c r="F118" s="90"/>
      <c r="G118" s="90"/>
      <c r="H118" s="90"/>
      <c r="I118" s="90"/>
      <c r="J118" s="90"/>
      <c r="K118" s="90"/>
      <c r="L118" s="1"/>
      <c r="M118" s="66"/>
      <c r="N118" s="66"/>
      <c r="O118" s="66"/>
      <c r="P118" s="66"/>
      <c r="Q118" s="66"/>
      <c r="R118" s="66"/>
    </row>
    <row r="119" spans="1:18" s="32" customFormat="1" x14ac:dyDescent="0.2">
      <c r="A119" s="66"/>
      <c r="D119" s="77"/>
      <c r="E119" s="77"/>
      <c r="F119" s="90"/>
      <c r="G119" s="90"/>
      <c r="H119" s="90"/>
      <c r="I119" s="90"/>
      <c r="J119" s="90"/>
      <c r="K119" s="90"/>
      <c r="L119" s="1"/>
      <c r="M119" s="66"/>
      <c r="N119" s="66"/>
      <c r="O119" s="66"/>
      <c r="P119" s="66"/>
      <c r="Q119" s="66"/>
      <c r="R119" s="66"/>
    </row>
    <row r="120" spans="1:18" s="32" customFormat="1" x14ac:dyDescent="0.2">
      <c r="A120" s="66"/>
      <c r="D120" s="77"/>
      <c r="E120" s="77"/>
      <c r="F120" s="90"/>
      <c r="G120" s="90"/>
      <c r="H120" s="90"/>
      <c r="I120" s="90"/>
      <c r="J120" s="90"/>
      <c r="K120" s="90"/>
      <c r="L120" s="1"/>
      <c r="M120" s="66"/>
      <c r="N120" s="66"/>
      <c r="O120" s="66"/>
      <c r="P120" s="66"/>
      <c r="Q120" s="66"/>
      <c r="R120" s="66"/>
    </row>
    <row r="121" spans="1:18" s="32" customFormat="1" x14ac:dyDescent="0.2">
      <c r="A121" s="66"/>
      <c r="D121" s="77"/>
      <c r="E121" s="77"/>
      <c r="F121" s="90"/>
      <c r="G121" s="90"/>
      <c r="H121" s="90"/>
      <c r="I121" s="90"/>
      <c r="J121" s="90"/>
      <c r="K121" s="90"/>
      <c r="L121" s="1"/>
      <c r="M121" s="66"/>
      <c r="N121" s="66"/>
      <c r="O121" s="66"/>
      <c r="P121" s="66"/>
      <c r="Q121" s="66"/>
      <c r="R121" s="66"/>
    </row>
    <row r="122" spans="1:18" s="32" customFormat="1" x14ac:dyDescent="0.2">
      <c r="A122" s="66"/>
      <c r="D122" s="77"/>
      <c r="E122" s="77"/>
      <c r="F122" s="90"/>
      <c r="G122" s="90"/>
      <c r="H122" s="90"/>
      <c r="I122" s="90"/>
      <c r="J122" s="90"/>
      <c r="K122" s="90"/>
      <c r="L122" s="1"/>
      <c r="M122" s="66"/>
      <c r="N122" s="66"/>
      <c r="O122" s="66"/>
      <c r="P122" s="66"/>
      <c r="Q122" s="66"/>
      <c r="R122" s="66"/>
    </row>
    <row r="123" spans="1:18" s="32" customFormat="1" x14ac:dyDescent="0.2">
      <c r="A123" s="66"/>
      <c r="D123" s="77"/>
      <c r="E123" s="77"/>
      <c r="F123" s="90"/>
      <c r="G123" s="90"/>
      <c r="H123" s="90"/>
      <c r="I123" s="90"/>
      <c r="J123" s="90"/>
      <c r="K123" s="1"/>
      <c r="L123" s="1"/>
      <c r="M123" s="66"/>
      <c r="N123" s="66"/>
      <c r="O123" s="66"/>
      <c r="P123" s="66"/>
      <c r="Q123" s="66"/>
      <c r="R123" s="66"/>
    </row>
    <row r="124" spans="1:18" s="32" customFormat="1" x14ac:dyDescent="0.2">
      <c r="A124" s="66"/>
      <c r="D124" s="77"/>
      <c r="E124" s="77"/>
      <c r="F124" s="90"/>
      <c r="G124" s="90"/>
      <c r="H124" s="90"/>
      <c r="I124" s="90"/>
      <c r="J124" s="90"/>
      <c r="K124" s="1"/>
      <c r="L124" s="1"/>
      <c r="M124" s="66"/>
      <c r="N124" s="66"/>
      <c r="O124" s="66"/>
      <c r="P124" s="66"/>
      <c r="Q124" s="66"/>
      <c r="R124" s="66"/>
    </row>
    <row r="125" spans="1:18" s="32" customFormat="1" x14ac:dyDescent="0.2">
      <c r="A125" s="66"/>
      <c r="D125" s="77"/>
      <c r="E125" s="77"/>
      <c r="F125" s="90"/>
      <c r="G125" s="90"/>
      <c r="H125" s="90"/>
      <c r="I125" s="90"/>
      <c r="J125" s="90"/>
      <c r="K125" s="1"/>
      <c r="L125" s="1"/>
      <c r="M125" s="66"/>
      <c r="N125" s="66"/>
      <c r="O125" s="66"/>
      <c r="P125" s="66"/>
      <c r="Q125" s="66"/>
      <c r="R125" s="66"/>
    </row>
    <row r="126" spans="1:18" s="32" customFormat="1" x14ac:dyDescent="0.2">
      <c r="A126" s="66"/>
      <c r="D126" s="77"/>
      <c r="E126" s="77"/>
      <c r="F126" s="90"/>
      <c r="G126" s="90"/>
      <c r="H126" s="90"/>
      <c r="I126" s="90"/>
      <c r="J126" s="90"/>
      <c r="K126" s="1"/>
      <c r="L126" s="1"/>
      <c r="M126" s="66"/>
      <c r="N126" s="66"/>
      <c r="O126" s="66"/>
      <c r="P126" s="66"/>
      <c r="Q126" s="66"/>
      <c r="R126" s="66"/>
    </row>
    <row r="127" spans="1:18" s="32" customFormat="1" x14ac:dyDescent="0.2">
      <c r="A127" s="66"/>
      <c r="D127" s="77"/>
      <c r="E127" s="77"/>
      <c r="F127" s="90"/>
      <c r="G127" s="90"/>
      <c r="H127" s="90"/>
      <c r="I127" s="90"/>
      <c r="J127" s="90"/>
      <c r="K127" s="1"/>
      <c r="L127" s="1"/>
      <c r="M127" s="66"/>
      <c r="N127" s="66"/>
      <c r="O127" s="66"/>
      <c r="P127" s="66"/>
      <c r="Q127" s="66"/>
      <c r="R127" s="66"/>
    </row>
    <row r="128" spans="1:18" s="32" customFormat="1" x14ac:dyDescent="0.2">
      <c r="A128" s="66"/>
      <c r="D128" s="77"/>
      <c r="E128" s="77"/>
      <c r="F128" s="90"/>
      <c r="G128" s="90"/>
      <c r="H128" s="90"/>
      <c r="I128" s="90"/>
      <c r="J128" s="90"/>
      <c r="K128" s="1"/>
      <c r="L128" s="1"/>
      <c r="M128" s="66"/>
      <c r="N128" s="66"/>
      <c r="O128" s="66"/>
      <c r="P128" s="66"/>
      <c r="Q128" s="66"/>
      <c r="R128" s="66"/>
    </row>
    <row r="129" spans="1:18" s="32" customFormat="1" x14ac:dyDescent="0.2">
      <c r="A129" s="66"/>
      <c r="D129" s="77"/>
      <c r="E129" s="77"/>
      <c r="F129" s="90"/>
      <c r="G129" s="90"/>
      <c r="H129" s="90"/>
      <c r="I129" s="90"/>
      <c r="J129" s="90"/>
      <c r="K129" s="1"/>
      <c r="L129" s="1"/>
      <c r="M129" s="66"/>
      <c r="N129" s="66"/>
      <c r="O129" s="66"/>
      <c r="P129" s="66"/>
      <c r="Q129" s="66"/>
      <c r="R129" s="66"/>
    </row>
    <row r="130" spans="1:18" s="32" customFormat="1" x14ac:dyDescent="0.2">
      <c r="A130" s="66"/>
      <c r="D130" s="77"/>
      <c r="E130" s="77"/>
      <c r="F130" s="90"/>
      <c r="G130" s="90"/>
      <c r="H130" s="90"/>
      <c r="I130" s="90"/>
      <c r="J130" s="90"/>
      <c r="K130" s="1"/>
      <c r="L130" s="1"/>
      <c r="M130" s="66"/>
      <c r="N130" s="66"/>
      <c r="O130" s="66"/>
      <c r="P130" s="66"/>
      <c r="Q130" s="66"/>
      <c r="R130" s="66"/>
    </row>
    <row r="131" spans="1:18" s="32" customFormat="1" x14ac:dyDescent="0.2">
      <c r="A131" s="66"/>
      <c r="D131" s="77"/>
      <c r="E131" s="77"/>
      <c r="F131" s="90"/>
      <c r="G131" s="90"/>
      <c r="H131" s="90"/>
      <c r="I131" s="90"/>
      <c r="J131" s="90"/>
      <c r="K131" s="1"/>
      <c r="L131" s="1"/>
      <c r="M131" s="66"/>
      <c r="N131" s="66"/>
      <c r="O131" s="66"/>
      <c r="P131" s="66"/>
      <c r="Q131" s="66"/>
      <c r="R131" s="66"/>
    </row>
    <row r="132" spans="1:18" s="32" customFormat="1" x14ac:dyDescent="0.2">
      <c r="A132" s="66"/>
      <c r="D132" s="77"/>
      <c r="E132" s="77"/>
      <c r="F132" s="90"/>
      <c r="G132" s="90"/>
      <c r="H132" s="90"/>
      <c r="I132" s="90"/>
      <c r="J132" s="90"/>
      <c r="K132" s="1"/>
      <c r="L132" s="1"/>
      <c r="M132" s="66"/>
      <c r="N132" s="66"/>
      <c r="O132" s="66"/>
      <c r="P132" s="66"/>
      <c r="Q132" s="66"/>
      <c r="R132" s="66"/>
    </row>
    <row r="133" spans="1:18" s="32" customFormat="1" x14ac:dyDescent="0.2">
      <c r="A133" s="66"/>
      <c r="D133" s="77"/>
      <c r="E133" s="77"/>
      <c r="F133" s="90"/>
      <c r="G133" s="90"/>
      <c r="H133" s="90"/>
      <c r="I133" s="90"/>
      <c r="J133" s="90"/>
      <c r="K133" s="1"/>
      <c r="L133" s="1"/>
      <c r="M133" s="66"/>
      <c r="N133" s="66"/>
      <c r="O133" s="66"/>
      <c r="P133" s="66"/>
      <c r="Q133" s="66"/>
      <c r="R133" s="66"/>
    </row>
    <row r="134" spans="1:18" s="32" customFormat="1" x14ac:dyDescent="0.2">
      <c r="A134" s="66"/>
      <c r="D134" s="77"/>
      <c r="E134" s="77"/>
      <c r="F134" s="90"/>
      <c r="G134" s="90"/>
      <c r="H134" s="90"/>
      <c r="I134" s="90"/>
      <c r="J134" s="90"/>
      <c r="K134" s="1"/>
      <c r="L134" s="1"/>
      <c r="M134" s="66"/>
      <c r="N134" s="66"/>
      <c r="O134" s="66"/>
      <c r="P134" s="66"/>
      <c r="Q134" s="66"/>
      <c r="R134" s="66"/>
    </row>
    <row r="135" spans="1:18" s="32" customFormat="1" x14ac:dyDescent="0.2">
      <c r="A135" s="66"/>
      <c r="D135" s="77"/>
      <c r="E135" s="77"/>
      <c r="F135" s="90"/>
      <c r="G135" s="90"/>
      <c r="H135" s="90"/>
      <c r="I135" s="90"/>
      <c r="J135" s="1"/>
      <c r="K135" s="1"/>
      <c r="L135" s="1"/>
      <c r="M135" s="66"/>
      <c r="N135" s="66"/>
      <c r="O135" s="66"/>
      <c r="P135" s="66"/>
      <c r="Q135" s="66"/>
      <c r="R135" s="66"/>
    </row>
    <row r="136" spans="1:18" s="32" customFormat="1" x14ac:dyDescent="0.2">
      <c r="A136" s="66"/>
      <c r="D136" s="77"/>
      <c r="E136" s="77"/>
      <c r="F136" s="90"/>
      <c r="G136" s="90"/>
      <c r="H136" s="90"/>
      <c r="I136" s="90"/>
      <c r="J136" s="1"/>
      <c r="K136" s="1"/>
      <c r="L136" s="1"/>
      <c r="M136" s="66"/>
      <c r="N136" s="66"/>
      <c r="O136" s="66"/>
      <c r="P136" s="66"/>
      <c r="Q136" s="66"/>
      <c r="R136" s="66"/>
    </row>
    <row r="137" spans="1:18" s="32" customFormat="1" x14ac:dyDescent="0.2">
      <c r="A137" s="66"/>
      <c r="D137" s="77"/>
      <c r="E137" s="77"/>
      <c r="F137" s="90"/>
      <c r="G137" s="90"/>
      <c r="H137" s="90"/>
      <c r="I137" s="90"/>
      <c r="J137" s="1"/>
      <c r="K137" s="1"/>
      <c r="L137" s="1"/>
      <c r="M137" s="66"/>
      <c r="N137" s="66"/>
      <c r="O137" s="66"/>
      <c r="P137" s="66"/>
      <c r="Q137" s="66"/>
      <c r="R137" s="66"/>
    </row>
    <row r="138" spans="1:18" s="32" customFormat="1" x14ac:dyDescent="0.2">
      <c r="A138" s="66"/>
      <c r="D138" s="77"/>
      <c r="E138" s="77"/>
      <c r="F138" s="90"/>
      <c r="G138" s="90"/>
      <c r="H138" s="90"/>
      <c r="I138" s="90"/>
      <c r="J138" s="1"/>
      <c r="K138" s="1"/>
      <c r="L138" s="1"/>
      <c r="M138" s="66"/>
      <c r="N138" s="66"/>
      <c r="O138" s="66"/>
      <c r="P138" s="66"/>
      <c r="Q138" s="66"/>
      <c r="R138" s="66"/>
    </row>
    <row r="139" spans="1:18" s="32" customFormat="1" x14ac:dyDescent="0.2">
      <c r="A139" s="66"/>
      <c r="D139" s="77"/>
      <c r="E139" s="77"/>
      <c r="F139" s="90"/>
      <c r="G139" s="90"/>
      <c r="H139" s="90"/>
      <c r="I139" s="90"/>
      <c r="J139" s="1"/>
      <c r="K139" s="1"/>
      <c r="L139" s="1"/>
      <c r="M139" s="66"/>
      <c r="N139" s="66"/>
      <c r="O139" s="66"/>
      <c r="P139" s="66"/>
      <c r="Q139" s="66"/>
      <c r="R139" s="66"/>
    </row>
    <row r="140" spans="1:18" s="32" customFormat="1" x14ac:dyDescent="0.2">
      <c r="A140" s="66"/>
      <c r="D140" s="77"/>
      <c r="E140" s="77"/>
      <c r="F140" s="90"/>
      <c r="G140" s="90"/>
      <c r="H140" s="90"/>
      <c r="I140" s="90"/>
      <c r="J140" s="1"/>
      <c r="K140" s="1"/>
      <c r="L140" s="1"/>
      <c r="M140" s="66"/>
      <c r="N140" s="66"/>
      <c r="O140" s="66"/>
      <c r="P140" s="66"/>
      <c r="Q140" s="66"/>
      <c r="R140" s="66"/>
    </row>
    <row r="141" spans="1:18" s="32" customFormat="1" x14ac:dyDescent="0.2">
      <c r="A141" s="66"/>
      <c r="D141" s="77"/>
      <c r="E141" s="77"/>
      <c r="F141" s="90"/>
      <c r="G141" s="90"/>
      <c r="H141" s="90"/>
      <c r="I141" s="90"/>
      <c r="J141" s="1"/>
      <c r="K141" s="1"/>
      <c r="L141" s="1"/>
      <c r="M141" s="66"/>
      <c r="N141" s="66"/>
      <c r="O141" s="66"/>
      <c r="P141" s="66"/>
      <c r="Q141" s="66"/>
      <c r="R141" s="66"/>
    </row>
    <row r="142" spans="1:18" s="32" customFormat="1" x14ac:dyDescent="0.2">
      <c r="A142" s="66"/>
      <c r="D142" s="77"/>
      <c r="E142" s="77"/>
      <c r="F142" s="90"/>
      <c r="G142" s="90"/>
      <c r="H142" s="90"/>
      <c r="I142" s="90"/>
      <c r="J142" s="1"/>
      <c r="K142" s="1"/>
      <c r="L142" s="1"/>
      <c r="M142" s="66"/>
      <c r="N142" s="66"/>
      <c r="O142" s="66"/>
      <c r="P142" s="66"/>
      <c r="Q142" s="66"/>
      <c r="R142" s="66"/>
    </row>
    <row r="143" spans="1:18" s="32" customFormat="1" x14ac:dyDescent="0.2">
      <c r="A143" s="66"/>
      <c r="D143" s="77"/>
      <c r="E143" s="77"/>
      <c r="F143" s="90"/>
      <c r="G143" s="90"/>
      <c r="H143" s="90"/>
      <c r="I143" s="90"/>
      <c r="J143" s="1"/>
      <c r="K143" s="1"/>
      <c r="L143" s="1"/>
      <c r="M143" s="66"/>
      <c r="N143" s="66"/>
      <c r="O143" s="66"/>
      <c r="P143" s="66"/>
      <c r="Q143" s="66"/>
      <c r="R143" s="66"/>
    </row>
    <row r="144" spans="1:18" s="32" customFormat="1" x14ac:dyDescent="0.2">
      <c r="A144" s="66"/>
      <c r="D144" s="77"/>
      <c r="E144" s="77"/>
      <c r="F144" s="90"/>
      <c r="G144" s="90"/>
      <c r="H144" s="90"/>
      <c r="I144" s="90"/>
      <c r="J144" s="1"/>
      <c r="K144" s="1"/>
      <c r="L144" s="1"/>
      <c r="M144" s="66"/>
      <c r="N144" s="66"/>
      <c r="O144" s="66"/>
      <c r="P144" s="66"/>
      <c r="Q144" s="66"/>
      <c r="R144" s="66"/>
    </row>
    <row r="145" spans="1:25" s="32" customFormat="1" x14ac:dyDescent="0.2">
      <c r="A145" s="66"/>
      <c r="D145" s="77"/>
      <c r="E145" s="77"/>
      <c r="F145" s="90"/>
      <c r="G145" s="90"/>
      <c r="H145" s="90"/>
      <c r="I145" s="90"/>
      <c r="J145" s="1"/>
      <c r="K145" s="1"/>
      <c r="L145" s="1"/>
      <c r="M145" s="66"/>
      <c r="N145" s="66"/>
      <c r="O145" s="66"/>
      <c r="P145" s="66"/>
      <c r="Q145" s="66"/>
      <c r="R145" s="66"/>
    </row>
    <row r="146" spans="1:25" s="32" customFormat="1" x14ac:dyDescent="0.2">
      <c r="A146" s="66"/>
      <c r="D146" s="77"/>
      <c r="E146" s="77"/>
      <c r="F146" s="90"/>
      <c r="G146" s="90"/>
      <c r="H146" s="90"/>
      <c r="I146" s="90"/>
      <c r="J146" s="1"/>
      <c r="K146" s="1"/>
      <c r="L146" s="1"/>
      <c r="M146" s="66"/>
      <c r="N146" s="66"/>
      <c r="O146" s="66"/>
      <c r="P146" s="66"/>
      <c r="Q146" s="66"/>
      <c r="R146" s="66"/>
    </row>
    <row r="147" spans="1:25" s="32" customFormat="1" x14ac:dyDescent="0.2">
      <c r="A147" s="68"/>
      <c r="D147" s="77"/>
      <c r="E147" s="77"/>
      <c r="F147" s="90"/>
      <c r="G147" s="90"/>
      <c r="H147" s="90"/>
      <c r="I147" s="2"/>
      <c r="J147" s="2"/>
      <c r="K147" s="2"/>
      <c r="L147" s="2"/>
      <c r="M147" s="66"/>
      <c r="N147" s="66"/>
      <c r="O147" s="66"/>
      <c r="P147" s="66"/>
      <c r="Q147" s="66"/>
      <c r="R147" s="66"/>
    </row>
    <row r="148" spans="1:25" s="32" customFormat="1" x14ac:dyDescent="0.2">
      <c r="A148" s="68"/>
      <c r="D148" s="77"/>
      <c r="E148" s="77"/>
      <c r="F148" s="90"/>
      <c r="G148" s="90"/>
      <c r="H148" s="90"/>
      <c r="I148" s="2"/>
      <c r="J148" s="2"/>
      <c r="K148" s="2"/>
      <c r="L148" s="2"/>
      <c r="M148" s="66"/>
      <c r="N148" s="66"/>
      <c r="O148" s="66"/>
      <c r="P148" s="66"/>
      <c r="Q148" s="66"/>
      <c r="R148" s="66"/>
    </row>
    <row r="149" spans="1:25" s="32" customFormat="1" x14ac:dyDescent="0.2">
      <c r="A149" s="68"/>
      <c r="D149" s="77"/>
      <c r="E149" s="77"/>
      <c r="F149" s="90"/>
      <c r="G149" s="90"/>
      <c r="H149" s="90"/>
      <c r="I149" s="2"/>
      <c r="J149" s="2"/>
      <c r="K149" s="2"/>
      <c r="L149" s="2"/>
      <c r="M149" s="66"/>
      <c r="N149" s="66"/>
      <c r="O149" s="66"/>
      <c r="P149" s="66"/>
      <c r="Q149" s="66"/>
      <c r="R149" s="66"/>
    </row>
    <row r="150" spans="1:25" s="32" customFormat="1" x14ac:dyDescent="0.2">
      <c r="A150" s="68"/>
      <c r="D150" s="77"/>
      <c r="E150" s="77"/>
      <c r="F150" s="90"/>
      <c r="G150" s="90"/>
      <c r="H150" s="90"/>
      <c r="I150" s="2"/>
      <c r="J150" s="2"/>
      <c r="K150" s="2"/>
      <c r="L150" s="2"/>
      <c r="M150" s="66"/>
      <c r="N150" s="66"/>
      <c r="O150" s="66"/>
      <c r="P150" s="66"/>
      <c r="Q150" s="66"/>
      <c r="R150" s="66"/>
    </row>
    <row r="151" spans="1:25" s="32" customFormat="1" x14ac:dyDescent="0.2">
      <c r="A151" s="68"/>
      <c r="D151" s="77"/>
      <c r="E151" s="77"/>
      <c r="F151" s="90"/>
      <c r="G151" s="90"/>
      <c r="H151" s="90"/>
      <c r="I151" s="2"/>
      <c r="J151" s="2"/>
      <c r="K151" s="2"/>
      <c r="L151" s="2"/>
      <c r="M151" s="66"/>
      <c r="N151" s="66"/>
      <c r="O151" s="66"/>
      <c r="P151" s="66"/>
      <c r="Q151" s="66"/>
      <c r="R151" s="66"/>
    </row>
    <row r="152" spans="1:25" s="32" customFormat="1" x14ac:dyDescent="0.2">
      <c r="A152" s="68"/>
      <c r="D152" s="77"/>
      <c r="E152" s="77"/>
      <c r="F152" s="90"/>
      <c r="G152" s="90"/>
      <c r="H152" s="90"/>
      <c r="I152" s="2"/>
      <c r="J152" s="2"/>
      <c r="K152" s="2"/>
      <c r="L152" s="2"/>
      <c r="M152" s="66"/>
      <c r="N152" s="66"/>
      <c r="O152" s="66"/>
      <c r="P152" s="66"/>
      <c r="Q152" s="66"/>
      <c r="R152" s="66"/>
    </row>
    <row r="153" spans="1:25" s="32" customFormat="1" x14ac:dyDescent="0.2">
      <c r="A153" s="68"/>
      <c r="D153" s="77"/>
      <c r="E153" s="77"/>
      <c r="F153" s="90"/>
      <c r="G153" s="90"/>
      <c r="H153" s="90"/>
      <c r="I153" s="2"/>
      <c r="J153" s="2"/>
      <c r="K153" s="2"/>
      <c r="L153" s="2"/>
      <c r="M153" s="66"/>
      <c r="N153" s="66"/>
      <c r="O153" s="66"/>
      <c r="P153" s="66"/>
      <c r="Q153" s="66"/>
      <c r="R153" s="66"/>
    </row>
    <row r="154" spans="1:25" s="32" customFormat="1" x14ac:dyDescent="0.2">
      <c r="A154" s="68"/>
      <c r="D154" s="77"/>
      <c r="E154" s="77"/>
      <c r="F154" s="90"/>
      <c r="G154" s="90"/>
      <c r="H154" s="90"/>
      <c r="I154" s="2"/>
      <c r="J154" s="2"/>
      <c r="K154" s="2"/>
      <c r="L154" s="2"/>
      <c r="M154" s="66"/>
      <c r="N154" s="66"/>
      <c r="O154" s="66"/>
      <c r="P154" s="66"/>
      <c r="Q154" s="66"/>
      <c r="R154" s="66"/>
    </row>
    <row r="155" spans="1:25" s="32" customFormat="1" x14ac:dyDescent="0.2">
      <c r="A155" s="68"/>
      <c r="D155" s="77"/>
      <c r="E155" s="77"/>
      <c r="F155" s="90"/>
      <c r="G155" s="90"/>
      <c r="H155" s="90"/>
      <c r="I155" s="2"/>
      <c r="J155" s="2"/>
      <c r="K155" s="2"/>
      <c r="L155" s="2"/>
      <c r="M155" s="66"/>
      <c r="N155" s="66"/>
      <c r="O155" s="66"/>
      <c r="P155" s="66"/>
      <c r="Q155" s="66"/>
      <c r="R155" s="66"/>
    </row>
    <row r="156" spans="1:25" s="32" customFormat="1" x14ac:dyDescent="0.2">
      <c r="A156" s="68"/>
      <c r="D156" s="77"/>
      <c r="E156" s="77"/>
      <c r="F156" s="90"/>
      <c r="G156" s="90"/>
      <c r="H156" s="90"/>
      <c r="I156" s="2"/>
      <c r="J156" s="2"/>
      <c r="K156" s="2"/>
      <c r="L156" s="2"/>
      <c r="M156" s="66"/>
      <c r="N156" s="66"/>
      <c r="O156" s="66"/>
      <c r="P156" s="66"/>
      <c r="Q156" s="66"/>
      <c r="R156" s="66"/>
    </row>
    <row r="157" spans="1:25" s="32" customFormat="1" x14ac:dyDescent="0.2">
      <c r="A157" s="68"/>
      <c r="D157" s="77"/>
      <c r="E157" s="77"/>
      <c r="F157" s="90"/>
      <c r="G157" s="90"/>
      <c r="H157" s="90"/>
      <c r="I157" s="2"/>
      <c r="J157" s="2"/>
      <c r="K157" s="2"/>
      <c r="L157" s="2"/>
      <c r="M157" s="66"/>
      <c r="N157" s="66"/>
      <c r="O157" s="66"/>
      <c r="P157" s="66"/>
      <c r="Q157" s="66"/>
      <c r="R157" s="66"/>
    </row>
    <row r="158" spans="1:25" s="67" customFormat="1" x14ac:dyDescent="0.2">
      <c r="A158" s="68"/>
      <c r="D158" s="77"/>
      <c r="E158" s="77"/>
      <c r="F158" s="90"/>
      <c r="G158" s="90"/>
      <c r="H158" s="90"/>
      <c r="I158" s="68"/>
      <c r="J158" s="68"/>
      <c r="K158" s="68"/>
      <c r="L158" s="2"/>
      <c r="M158" s="66"/>
      <c r="N158" s="66"/>
      <c r="O158" s="66"/>
      <c r="P158" s="66"/>
      <c r="Q158" s="66"/>
      <c r="R158" s="66"/>
      <c r="S158" s="32"/>
      <c r="T158" s="32"/>
      <c r="U158" s="32"/>
      <c r="V158" s="32"/>
      <c r="W158" s="32"/>
      <c r="X158" s="32"/>
      <c r="Y158" s="32"/>
    </row>
    <row r="159" spans="1:25" x14ac:dyDescent="0.2">
      <c r="A159" s="68"/>
      <c r="B159" s="33"/>
      <c r="C159" s="33"/>
      <c r="D159" s="77"/>
      <c r="E159" s="77"/>
    </row>
    <row r="160" spans="1:25" x14ac:dyDescent="0.2">
      <c r="A160" s="68"/>
      <c r="B160" s="33"/>
      <c r="C160" s="33"/>
      <c r="D160" s="77"/>
      <c r="E160" s="77"/>
    </row>
    <row r="161" spans="1:5" x14ac:dyDescent="0.2">
      <c r="A161" s="68"/>
      <c r="B161" s="33"/>
      <c r="C161" s="33"/>
      <c r="D161" s="77"/>
      <c r="E161" s="77"/>
    </row>
    <row r="162" spans="1:5" x14ac:dyDescent="0.2">
      <c r="A162" s="68"/>
      <c r="B162" s="33"/>
      <c r="C162" s="33"/>
      <c r="D162" s="77"/>
      <c r="E162" s="77"/>
    </row>
    <row r="163" spans="1:5" x14ac:dyDescent="0.2">
      <c r="A163" s="68"/>
      <c r="B163" s="33"/>
      <c r="C163" s="33"/>
      <c r="D163" s="77"/>
      <c r="E163" s="77"/>
    </row>
    <row r="164" spans="1:5" x14ac:dyDescent="0.2">
      <c r="A164" s="68"/>
      <c r="B164" s="33"/>
      <c r="C164" s="33"/>
      <c r="D164" s="77"/>
      <c r="E164" s="77"/>
    </row>
    <row r="165" spans="1:5" x14ac:dyDescent="0.2">
      <c r="A165" s="68"/>
      <c r="B165" s="33"/>
      <c r="C165" s="33"/>
      <c r="D165" s="77"/>
      <c r="E165" s="77"/>
    </row>
    <row r="166" spans="1:5" x14ac:dyDescent="0.2">
      <c r="A166" s="68"/>
      <c r="B166" s="33"/>
      <c r="C166" s="33"/>
      <c r="D166" s="77"/>
      <c r="E166" s="77"/>
    </row>
    <row r="167" spans="1:5" x14ac:dyDescent="0.2">
      <c r="A167" s="68"/>
      <c r="B167" s="33"/>
      <c r="C167" s="33"/>
      <c r="D167" s="77"/>
      <c r="E167" s="77"/>
    </row>
    <row r="168" spans="1:5" x14ac:dyDescent="0.2">
      <c r="A168" s="68"/>
      <c r="B168" s="33"/>
      <c r="C168" s="33"/>
      <c r="D168" s="77"/>
      <c r="E168" s="77"/>
    </row>
    <row r="169" spans="1:5" x14ac:dyDescent="0.2">
      <c r="A169" s="68"/>
      <c r="B169" s="33"/>
      <c r="C169" s="33"/>
      <c r="D169" s="77"/>
      <c r="E169" s="77"/>
    </row>
    <row r="170" spans="1:5" x14ac:dyDescent="0.2">
      <c r="A170" s="68"/>
      <c r="B170" s="33"/>
      <c r="C170" s="33"/>
      <c r="D170" s="77"/>
      <c r="E170" s="77"/>
    </row>
    <row r="171" spans="1:5" x14ac:dyDescent="0.2">
      <c r="A171" s="68"/>
      <c r="B171" s="33"/>
      <c r="C171" s="33"/>
      <c r="D171" s="77"/>
      <c r="E171" s="2"/>
    </row>
    <row r="172" spans="1:5" x14ac:dyDescent="0.2">
      <c r="A172" s="68"/>
      <c r="B172" s="33"/>
      <c r="C172" s="33"/>
      <c r="D172" s="77"/>
      <c r="E172" s="2"/>
    </row>
    <row r="173" spans="1:5" x14ac:dyDescent="0.2">
      <c r="A173" s="68"/>
      <c r="B173" s="33"/>
      <c r="C173" s="33"/>
      <c r="D173" s="77"/>
      <c r="E173" s="2"/>
    </row>
    <row r="174" spans="1:5" x14ac:dyDescent="0.2">
      <c r="A174" s="68"/>
      <c r="B174" s="33"/>
      <c r="C174" s="33"/>
      <c r="D174" s="77"/>
      <c r="E174" s="2"/>
    </row>
    <row r="175" spans="1:5" x14ac:dyDescent="0.2">
      <c r="A175" s="68"/>
      <c r="B175" s="33"/>
      <c r="C175" s="33"/>
      <c r="D175" s="77"/>
      <c r="E175" s="2"/>
    </row>
    <row r="176" spans="1:5" x14ac:dyDescent="0.2">
      <c r="A176" s="68"/>
      <c r="B176" s="33"/>
      <c r="C176" s="33"/>
      <c r="D176" s="77"/>
      <c r="E176" s="2"/>
    </row>
    <row r="177" spans="1:5" x14ac:dyDescent="0.2">
      <c r="A177" s="68"/>
      <c r="B177" s="33"/>
      <c r="C177" s="33"/>
      <c r="D177" s="2"/>
      <c r="E177" s="2"/>
    </row>
    <row r="178" spans="1:5" x14ac:dyDescent="0.2">
      <c r="A178" s="68"/>
      <c r="B178" s="33"/>
      <c r="C178" s="33"/>
      <c r="D178" s="2"/>
      <c r="E178" s="2"/>
    </row>
    <row r="179" spans="1:5" x14ac:dyDescent="0.2">
      <c r="A179" s="68"/>
      <c r="B179" s="33"/>
      <c r="C179" s="33"/>
      <c r="D179" s="2"/>
      <c r="E179" s="2"/>
    </row>
    <row r="180" spans="1:5" x14ac:dyDescent="0.2">
      <c r="A180" s="68"/>
      <c r="B180" s="33"/>
      <c r="C180" s="33"/>
      <c r="D180" s="2"/>
      <c r="E180" s="2"/>
    </row>
    <row r="181" spans="1:5" x14ac:dyDescent="0.2">
      <c r="A181" s="68"/>
      <c r="B181" s="33"/>
      <c r="C181" s="33"/>
      <c r="D181" s="2"/>
      <c r="E181" s="2"/>
    </row>
    <row r="182" spans="1:5" x14ac:dyDescent="0.2">
      <c r="A182" s="68"/>
      <c r="B182" s="33"/>
      <c r="C182" s="33"/>
      <c r="D182" s="2"/>
      <c r="E182" s="2"/>
    </row>
    <row r="183" spans="1:5" x14ac:dyDescent="0.2">
      <c r="A183" s="68"/>
      <c r="B183" s="33"/>
      <c r="C183" s="33"/>
      <c r="D183" s="2"/>
      <c r="E183" s="2"/>
    </row>
    <row r="184" spans="1:5" x14ac:dyDescent="0.2">
      <c r="A184" s="2"/>
      <c r="B184" s="33"/>
      <c r="C184" s="84"/>
      <c r="D184" s="2"/>
      <c r="E184" s="2"/>
    </row>
    <row r="185" spans="1:5" x14ac:dyDescent="0.2">
      <c r="A185" s="2"/>
      <c r="B185" s="33"/>
      <c r="C185" s="2"/>
      <c r="D185" s="2"/>
      <c r="E185" s="2"/>
    </row>
    <row r="186" spans="1:5" x14ac:dyDescent="0.2">
      <c r="A186" s="2"/>
      <c r="B186" s="33"/>
      <c r="C186" s="2"/>
      <c r="D186" s="2"/>
      <c r="E186" s="2"/>
    </row>
    <row r="187" spans="1:5" x14ac:dyDescent="0.2">
      <c r="A187" s="2"/>
      <c r="B187" s="33"/>
      <c r="C187" s="2"/>
      <c r="D187" s="2"/>
      <c r="E187" s="2"/>
    </row>
    <row r="188" spans="1:5" x14ac:dyDescent="0.2">
      <c r="A188" s="2"/>
      <c r="B188" s="33"/>
      <c r="C188" s="2"/>
      <c r="D188" s="2"/>
      <c r="E188" s="2"/>
    </row>
    <row r="189" spans="1:5" x14ac:dyDescent="0.2">
      <c r="A189" s="2"/>
      <c r="B189" s="33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B191" s="2"/>
      <c r="C191" s="2"/>
      <c r="D191" s="2"/>
    </row>
    <row r="192" spans="1:5" x14ac:dyDescent="0.2">
      <c r="B192" s="2"/>
      <c r="C192" s="2"/>
      <c r="D192" s="2"/>
    </row>
    <row r="193" spans="2:4" x14ac:dyDescent="0.2">
      <c r="B193" s="2"/>
      <c r="C193" s="2"/>
      <c r="D193" s="2"/>
    </row>
    <row r="194" spans="2:4" x14ac:dyDescent="0.2">
      <c r="B194" s="2"/>
      <c r="C194" s="2"/>
      <c r="D194" s="2"/>
    </row>
    <row r="195" spans="2:4" x14ac:dyDescent="0.2">
      <c r="B195" s="2"/>
      <c r="C195" s="2"/>
      <c r="D195" s="2"/>
    </row>
    <row r="196" spans="2:4" x14ac:dyDescent="0.2">
      <c r="B196" s="2"/>
      <c r="C196" s="2"/>
      <c r="D196" s="2"/>
    </row>
    <row r="197" spans="2:4" x14ac:dyDescent="0.2">
      <c r="B197" s="2"/>
      <c r="C197" s="2"/>
      <c r="D197" s="2"/>
    </row>
    <row r="198" spans="2:4" x14ac:dyDescent="0.2">
      <c r="B198" s="2"/>
      <c r="C198" s="2"/>
      <c r="D198" s="2"/>
    </row>
    <row r="199" spans="2:4" x14ac:dyDescent="0.2">
      <c r="B199" s="2"/>
      <c r="C199" s="2"/>
      <c r="D199" s="2"/>
    </row>
    <row r="200" spans="2:4" x14ac:dyDescent="0.2">
      <c r="B200" s="2"/>
      <c r="C200" s="2"/>
      <c r="D200" s="2"/>
    </row>
    <row r="201" spans="2:4" x14ac:dyDescent="0.2">
      <c r="B201" s="2"/>
      <c r="C201" s="2"/>
      <c r="D201" s="2"/>
    </row>
    <row r="202" spans="2:4" x14ac:dyDescent="0.2">
      <c r="B202" s="2"/>
      <c r="C202" s="2"/>
      <c r="D202" s="2"/>
    </row>
    <row r="203" spans="2:4" x14ac:dyDescent="0.2">
      <c r="B203" s="2"/>
      <c r="C203" s="2"/>
      <c r="D203" s="2"/>
    </row>
    <row r="204" spans="2:4" x14ac:dyDescent="0.2">
      <c r="B204" s="2"/>
      <c r="C204" s="2"/>
      <c r="D204" s="2"/>
    </row>
    <row r="205" spans="2:4" x14ac:dyDescent="0.2">
      <c r="B205" s="2"/>
      <c r="C205" s="2"/>
      <c r="D205" s="2"/>
    </row>
    <row r="206" spans="2:4" x14ac:dyDescent="0.2">
      <c r="B206" s="2"/>
      <c r="C206" s="2"/>
      <c r="D206" s="2"/>
    </row>
    <row r="207" spans="2:4" x14ac:dyDescent="0.2">
      <c r="B207" s="2"/>
      <c r="C207" s="2"/>
      <c r="D207" s="2"/>
    </row>
    <row r="208" spans="2:4" x14ac:dyDescent="0.2">
      <c r="B208" s="2"/>
      <c r="C208" s="2"/>
      <c r="D208" s="2"/>
    </row>
    <row r="209" spans="2:4" x14ac:dyDescent="0.2">
      <c r="B209" s="2"/>
      <c r="C209" s="2"/>
      <c r="D209" s="2"/>
    </row>
    <row r="210" spans="2:4" x14ac:dyDescent="0.2">
      <c r="B210" s="2"/>
      <c r="C210" s="2"/>
      <c r="D210" s="2"/>
    </row>
    <row r="211" spans="2:4" x14ac:dyDescent="0.2">
      <c r="B211" s="2"/>
      <c r="C211" s="2"/>
      <c r="D211" s="2"/>
    </row>
    <row r="212" spans="2:4" x14ac:dyDescent="0.2">
      <c r="B212" s="2"/>
      <c r="C212" s="2"/>
      <c r="D212" s="2"/>
    </row>
    <row r="213" spans="2:4" x14ac:dyDescent="0.2">
      <c r="B213" s="2"/>
      <c r="C213" s="2"/>
      <c r="D213" s="2"/>
    </row>
    <row r="214" spans="2:4" x14ac:dyDescent="0.2">
      <c r="B214" s="2"/>
      <c r="C214" s="2"/>
      <c r="D214" s="2"/>
    </row>
    <row r="215" spans="2:4" x14ac:dyDescent="0.2">
      <c r="B215" s="2"/>
      <c r="C215" s="2"/>
      <c r="D215" s="2"/>
    </row>
    <row r="216" spans="2:4" x14ac:dyDescent="0.2">
      <c r="B216" s="2"/>
      <c r="C216" s="2"/>
      <c r="D216" s="2"/>
    </row>
    <row r="217" spans="2:4" x14ac:dyDescent="0.2">
      <c r="B217" s="2"/>
      <c r="C217" s="2"/>
      <c r="D217" s="2"/>
    </row>
    <row r="218" spans="2:4" x14ac:dyDescent="0.2">
      <c r="B218" s="2"/>
      <c r="C218" s="2"/>
      <c r="D218" s="2"/>
    </row>
    <row r="219" spans="2:4" x14ac:dyDescent="0.2">
      <c r="B219" s="2"/>
      <c r="C219" s="2"/>
      <c r="D219" s="2"/>
    </row>
    <row r="220" spans="2:4" x14ac:dyDescent="0.2">
      <c r="B220" s="2"/>
      <c r="C220" s="2"/>
      <c r="D220" s="2"/>
    </row>
    <row r="221" spans="2:4" x14ac:dyDescent="0.2">
      <c r="B221" s="2"/>
      <c r="C221" s="2"/>
      <c r="D221" s="2"/>
    </row>
    <row r="222" spans="2:4" x14ac:dyDescent="0.2">
      <c r="B222" s="2"/>
      <c r="C222" s="2"/>
      <c r="D222" s="2"/>
    </row>
    <row r="223" spans="2:4" x14ac:dyDescent="0.2">
      <c r="B223" s="2"/>
      <c r="C223" s="2"/>
      <c r="D223" s="2"/>
    </row>
    <row r="224" spans="2:4" x14ac:dyDescent="0.2">
      <c r="B224" s="2"/>
      <c r="C224" s="2"/>
      <c r="D224" s="2"/>
    </row>
    <row r="225" spans="2:4" x14ac:dyDescent="0.2">
      <c r="B225" s="2"/>
      <c r="C225" s="2"/>
      <c r="D225" s="2"/>
    </row>
    <row r="226" spans="2:4" x14ac:dyDescent="0.2">
      <c r="B226" s="2"/>
      <c r="C226" s="2"/>
      <c r="D226" s="2"/>
    </row>
    <row r="227" spans="2:4" x14ac:dyDescent="0.2">
      <c r="B227" s="2"/>
      <c r="C227" s="2"/>
      <c r="D227" s="2"/>
    </row>
    <row r="228" spans="2:4" x14ac:dyDescent="0.2">
      <c r="B228" s="2"/>
      <c r="C228" s="2"/>
      <c r="D228" s="2"/>
    </row>
    <row r="229" spans="2:4" x14ac:dyDescent="0.2">
      <c r="B229" s="2"/>
      <c r="C229" s="2"/>
      <c r="D229" s="2"/>
    </row>
  </sheetData>
  <mergeCells count="8">
    <mergeCell ref="C7:K7"/>
    <mergeCell ref="C8:K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20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3.42578125" style="40" customWidth="1"/>
    <col min="10" max="11" width="12.28515625" style="40" customWidth="1"/>
    <col min="12" max="12" width="1.85546875" style="2" customWidth="1"/>
    <col min="13" max="13" width="9.85546875" style="66" bestFit="1" customWidth="1"/>
    <col min="14" max="15" width="9.85546875" style="66" customWidth="1"/>
    <col min="16" max="16" width="8.7109375" style="66" bestFit="1" customWidth="1"/>
    <col min="17" max="18" width="11.42578125" style="66"/>
    <col min="19" max="25" width="11.42578125" style="32"/>
    <col min="26" max="16384" width="11.42578125" style="33"/>
  </cols>
  <sheetData>
    <row r="1" spans="1:18" ht="34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P1" s="66" t="s">
        <v>70</v>
      </c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93"/>
      <c r="Q2" s="86"/>
      <c r="R2" s="289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93"/>
      <c r="Q3" s="86"/>
      <c r="R3" s="289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93"/>
      <c r="Q4" s="86"/>
      <c r="R4" s="289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93"/>
      <c r="Q5" s="86"/>
      <c r="R5" s="289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93"/>
      <c r="Q6" s="86"/>
      <c r="R6" s="289"/>
    </row>
    <row r="7" spans="1:18" ht="15" x14ac:dyDescent="0.25">
      <c r="A7" s="34"/>
      <c r="B7" s="35"/>
      <c r="C7" s="246" t="s">
        <v>71</v>
      </c>
      <c r="D7" s="246"/>
      <c r="E7" s="246"/>
      <c r="F7" s="246"/>
      <c r="G7" s="246"/>
      <c r="H7" s="246"/>
      <c r="I7" s="246"/>
      <c r="J7" s="246"/>
      <c r="K7" s="246"/>
      <c r="L7" s="36"/>
      <c r="P7" s="293"/>
      <c r="Q7" s="86"/>
      <c r="R7" s="289"/>
    </row>
    <row r="8" spans="1:18" ht="15" x14ac:dyDescent="0.25">
      <c r="A8" s="34"/>
      <c r="B8" s="35"/>
      <c r="C8" s="234" t="s">
        <v>190</v>
      </c>
      <c r="D8" s="234"/>
      <c r="E8" s="234"/>
      <c r="F8" s="234"/>
      <c r="G8" s="234"/>
      <c r="H8" s="234"/>
      <c r="I8" s="234"/>
      <c r="J8" s="234"/>
      <c r="K8" s="234"/>
      <c r="L8" s="36"/>
      <c r="P8" s="293"/>
      <c r="Q8" s="86"/>
      <c r="R8" s="289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293"/>
      <c r="Q9" s="86"/>
      <c r="R9" s="289"/>
    </row>
    <row r="10" spans="1:18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36"/>
      <c r="P10" s="293"/>
      <c r="Q10" s="86"/>
      <c r="R10" s="289"/>
    </row>
    <row r="11" spans="1:18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36"/>
      <c r="M11" s="141"/>
      <c r="P11" s="293"/>
      <c r="Q11" s="86"/>
      <c r="R11" s="289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3"/>
      <c r="Q12" s="86"/>
      <c r="R12" s="289"/>
    </row>
    <row r="13" spans="1:18" ht="15" x14ac:dyDescent="0.25">
      <c r="A13" s="34"/>
      <c r="B13" s="2" t="s">
        <v>44</v>
      </c>
      <c r="C13" s="80">
        <v>49.37</v>
      </c>
      <c r="D13" s="80">
        <v>142.07599999999999</v>
      </c>
      <c r="E13" s="80">
        <v>49.363</v>
      </c>
      <c r="F13" s="80">
        <v>265.98599999999999</v>
      </c>
      <c r="G13" s="80">
        <v>446.43400000000003</v>
      </c>
      <c r="H13" s="80">
        <v>59.497999999999998</v>
      </c>
      <c r="I13" s="221">
        <v>-86.672610061061661</v>
      </c>
      <c r="J13" s="221">
        <v>13.327389938938342</v>
      </c>
      <c r="K13" s="221">
        <v>67.8411645725715</v>
      </c>
      <c r="L13" s="36"/>
      <c r="M13" s="288">
        <v>1</v>
      </c>
      <c r="P13" s="293"/>
      <c r="Q13" s="86"/>
      <c r="R13" s="294"/>
    </row>
    <row r="14" spans="1:18" ht="15" x14ac:dyDescent="0.25">
      <c r="A14" s="34"/>
      <c r="B14" s="2" t="s">
        <v>45</v>
      </c>
      <c r="C14" s="80">
        <v>110.58799999999999</v>
      </c>
      <c r="D14" s="80">
        <v>58.345999999999997</v>
      </c>
      <c r="E14" s="80">
        <v>74.759</v>
      </c>
      <c r="F14" s="80">
        <v>24.908000000000001</v>
      </c>
      <c r="G14" s="80">
        <v>163.672</v>
      </c>
      <c r="H14" s="80">
        <v>118.041</v>
      </c>
      <c r="I14" s="43">
        <v>-27.87953956693876</v>
      </c>
      <c r="J14" s="43">
        <v>72.12046043306124</v>
      </c>
      <c r="K14" s="43">
        <v>557.10615063433431</v>
      </c>
      <c r="L14" s="36"/>
      <c r="M14" s="288">
        <v>1</v>
      </c>
      <c r="N14" s="66">
        <v>2018</v>
      </c>
      <c r="O14" s="66">
        <v>1</v>
      </c>
      <c r="P14" s="293">
        <v>112979</v>
      </c>
      <c r="Q14" s="86">
        <v>43101</v>
      </c>
      <c r="R14" s="294">
        <v>112.979</v>
      </c>
    </row>
    <row r="15" spans="1:18" ht="15" x14ac:dyDescent="0.25">
      <c r="A15" s="34"/>
      <c r="B15" s="2" t="s">
        <v>46</v>
      </c>
      <c r="C15" s="80">
        <v>154.03299999999999</v>
      </c>
      <c r="D15" s="80">
        <v>63.95</v>
      </c>
      <c r="E15" s="80">
        <v>117.729</v>
      </c>
      <c r="F15" s="80">
        <v>181.88399999999999</v>
      </c>
      <c r="G15" s="80">
        <v>114.166</v>
      </c>
      <c r="H15" s="80">
        <v>63.728000000000002</v>
      </c>
      <c r="I15" s="43">
        <v>-44.179528055638272</v>
      </c>
      <c r="J15" s="43">
        <v>55.820471944361728</v>
      </c>
      <c r="K15" s="43">
        <v>-37.231422225154489</v>
      </c>
      <c r="L15" s="36"/>
      <c r="M15" s="288">
        <v>1</v>
      </c>
      <c r="N15" s="66">
        <v>2018</v>
      </c>
      <c r="O15" s="66">
        <v>2</v>
      </c>
      <c r="P15" s="293">
        <v>109270</v>
      </c>
      <c r="Q15" s="86">
        <v>43132</v>
      </c>
      <c r="R15" s="294">
        <v>111.1245</v>
      </c>
    </row>
    <row r="16" spans="1:18" ht="15" x14ac:dyDescent="0.25">
      <c r="A16" s="34"/>
      <c r="B16" s="2" t="s">
        <v>47</v>
      </c>
      <c r="C16" s="80">
        <v>69.436000000000007</v>
      </c>
      <c r="D16" s="80">
        <v>29.385999999999999</v>
      </c>
      <c r="E16" s="80">
        <v>55.87</v>
      </c>
      <c r="F16" s="80">
        <v>382.63299999999998</v>
      </c>
      <c r="G16" s="80">
        <v>53.521999999999998</v>
      </c>
      <c r="H16" s="80">
        <v>259.40199999999999</v>
      </c>
      <c r="I16" s="207">
        <v>384.66425021486492</v>
      </c>
      <c r="J16" s="207">
        <v>484.66425021486492</v>
      </c>
      <c r="K16" s="207">
        <v>-86.012183998766446</v>
      </c>
      <c r="L16" s="36"/>
      <c r="M16" s="288">
        <v>1</v>
      </c>
      <c r="N16" s="66">
        <v>2018</v>
      </c>
      <c r="O16" s="66">
        <v>3</v>
      </c>
      <c r="P16" s="293">
        <v>41664</v>
      </c>
      <c r="Q16" s="86">
        <v>43160</v>
      </c>
      <c r="R16" s="294">
        <v>87.971000000000004</v>
      </c>
    </row>
    <row r="17" spans="1:19" ht="15" x14ac:dyDescent="0.25">
      <c r="A17" s="34"/>
      <c r="B17" s="2" t="s">
        <v>48</v>
      </c>
      <c r="C17" s="80">
        <v>148.88399999999999</v>
      </c>
      <c r="D17" s="80">
        <v>45.677999999999997</v>
      </c>
      <c r="E17" s="80">
        <v>117.61</v>
      </c>
      <c r="F17" s="80">
        <v>65.334999999999994</v>
      </c>
      <c r="G17" s="80">
        <v>109.11499999999999</v>
      </c>
      <c r="H17" s="80"/>
      <c r="I17" s="43">
        <v>-100</v>
      </c>
      <c r="J17" s="43">
        <v>0</v>
      </c>
      <c r="K17" s="43">
        <v>67.008494681258128</v>
      </c>
      <c r="L17" s="36"/>
      <c r="M17" s="288">
        <v>0</v>
      </c>
      <c r="N17" s="66">
        <v>2018</v>
      </c>
      <c r="O17" s="66">
        <v>4</v>
      </c>
      <c r="P17" s="293">
        <v>69649</v>
      </c>
      <c r="Q17" s="86">
        <v>43191</v>
      </c>
      <c r="R17" s="294">
        <v>83.390500000000003</v>
      </c>
    </row>
    <row r="18" spans="1:19" ht="15" x14ac:dyDescent="0.25">
      <c r="A18" s="34"/>
      <c r="B18" s="2" t="s">
        <v>49</v>
      </c>
      <c r="C18" s="80">
        <v>141.25200000000001</v>
      </c>
      <c r="D18" s="80">
        <v>106.419</v>
      </c>
      <c r="E18" s="80">
        <v>199.78899999999999</v>
      </c>
      <c r="F18" s="80">
        <v>134.946</v>
      </c>
      <c r="G18" s="80">
        <v>104.13</v>
      </c>
      <c r="H18" s="80"/>
      <c r="I18" s="43">
        <v>-100</v>
      </c>
      <c r="J18" s="43">
        <v>0</v>
      </c>
      <c r="K18" s="43">
        <v>-22.835800987061493</v>
      </c>
      <c r="L18" s="36"/>
      <c r="M18" s="288">
        <v>0</v>
      </c>
      <c r="N18" s="66">
        <v>2018</v>
      </c>
      <c r="O18" s="66">
        <v>5</v>
      </c>
      <c r="P18" s="293">
        <v>49783</v>
      </c>
      <c r="Q18" s="86">
        <v>43221</v>
      </c>
      <c r="R18" s="294">
        <v>76.668999999999997</v>
      </c>
    </row>
    <row r="19" spans="1:19" ht="15" x14ac:dyDescent="0.25">
      <c r="A19" s="34"/>
      <c r="B19" s="2" t="s">
        <v>50</v>
      </c>
      <c r="C19" s="80">
        <v>118.045</v>
      </c>
      <c r="D19" s="80">
        <v>102.434</v>
      </c>
      <c r="E19" s="80">
        <v>74.317999999999998</v>
      </c>
      <c r="F19" s="80">
        <v>316.58499999999998</v>
      </c>
      <c r="G19" s="80">
        <v>21.308</v>
      </c>
      <c r="H19" s="80"/>
      <c r="I19" s="43">
        <v>-100</v>
      </c>
      <c r="J19" s="43">
        <v>0</v>
      </c>
      <c r="K19" s="43">
        <v>-93.269422114124168</v>
      </c>
      <c r="L19" s="36"/>
      <c r="M19" s="288">
        <v>0</v>
      </c>
      <c r="N19" s="66">
        <v>2018</v>
      </c>
      <c r="O19" s="66">
        <v>6</v>
      </c>
      <c r="P19" s="293">
        <v>29600</v>
      </c>
      <c r="Q19" s="86">
        <v>43252</v>
      </c>
      <c r="R19" s="294">
        <v>68.82416666666667</v>
      </c>
    </row>
    <row r="20" spans="1:19" ht="15" x14ac:dyDescent="0.25">
      <c r="A20" s="34"/>
      <c r="B20" s="2" t="s">
        <v>51</v>
      </c>
      <c r="C20" s="80">
        <v>164.471</v>
      </c>
      <c r="D20" s="80">
        <v>126.029</v>
      </c>
      <c r="E20" s="80">
        <v>57.106999999999999</v>
      </c>
      <c r="F20" s="80">
        <v>362.084</v>
      </c>
      <c r="G20" s="80">
        <v>153.57900000000001</v>
      </c>
      <c r="H20" s="80"/>
      <c r="I20" s="43">
        <v>-100</v>
      </c>
      <c r="J20" s="43">
        <v>0</v>
      </c>
      <c r="K20" s="43">
        <v>-57.584704101810622</v>
      </c>
      <c r="L20" s="36"/>
      <c r="M20" s="288">
        <v>0</v>
      </c>
      <c r="N20" s="66">
        <v>2018</v>
      </c>
      <c r="O20" s="66">
        <v>7</v>
      </c>
      <c r="P20" s="293">
        <v>39116</v>
      </c>
      <c r="Q20" s="86">
        <v>43282</v>
      </c>
      <c r="R20" s="294">
        <v>64.58014285714286</v>
      </c>
    </row>
    <row r="21" spans="1:19" ht="15" x14ac:dyDescent="0.25">
      <c r="A21" s="34"/>
      <c r="B21" s="2" t="s">
        <v>52</v>
      </c>
      <c r="C21" s="80">
        <v>37.064999999999998</v>
      </c>
      <c r="D21" s="80">
        <v>83.293999999999997</v>
      </c>
      <c r="E21" s="80">
        <v>94.549000000000007</v>
      </c>
      <c r="F21" s="80">
        <v>206.536</v>
      </c>
      <c r="G21" s="80">
        <v>228.44399999999999</v>
      </c>
      <c r="H21" s="80"/>
      <c r="I21" s="43">
        <v>-100</v>
      </c>
      <c r="J21" s="43">
        <v>0</v>
      </c>
      <c r="K21" s="43">
        <v>10.607351744974224</v>
      </c>
      <c r="L21" s="36"/>
      <c r="M21" s="288">
        <v>0</v>
      </c>
      <c r="N21" s="66">
        <v>2018</v>
      </c>
      <c r="O21" s="66">
        <v>8</v>
      </c>
      <c r="P21" s="293">
        <v>114193</v>
      </c>
      <c r="Q21" s="86">
        <v>43313</v>
      </c>
      <c r="R21" s="294">
        <v>70.781750000000002</v>
      </c>
    </row>
    <row r="22" spans="1:19" ht="15" x14ac:dyDescent="0.25">
      <c r="A22" s="34"/>
      <c r="B22" s="2" t="s">
        <v>53</v>
      </c>
      <c r="C22" s="80">
        <v>116.71</v>
      </c>
      <c r="D22" s="80">
        <v>150.42699999999999</v>
      </c>
      <c r="E22" s="80">
        <v>23.704999999999998</v>
      </c>
      <c r="F22" s="80">
        <v>261.34300000000002</v>
      </c>
      <c r="G22" s="80">
        <v>249.60400000000001</v>
      </c>
      <c r="H22" s="80"/>
      <c r="I22" s="43">
        <v>-100</v>
      </c>
      <c r="J22" s="43">
        <v>0</v>
      </c>
      <c r="K22" s="43">
        <v>-4.4917981350179659</v>
      </c>
      <c r="L22" s="36"/>
      <c r="M22" s="288">
        <v>0</v>
      </c>
      <c r="N22" s="66">
        <v>2018</v>
      </c>
      <c r="O22" s="66">
        <v>9</v>
      </c>
      <c r="P22" s="293">
        <v>35935</v>
      </c>
      <c r="Q22" s="86">
        <v>43344</v>
      </c>
      <c r="R22" s="294">
        <v>66.909888888888887</v>
      </c>
    </row>
    <row r="23" spans="1:19" ht="15" x14ac:dyDescent="0.25">
      <c r="A23" s="34"/>
      <c r="B23" s="2" t="s">
        <v>54</v>
      </c>
      <c r="C23" s="80">
        <v>68.325999999999993</v>
      </c>
      <c r="D23" s="80">
        <v>59.917999999999999</v>
      </c>
      <c r="E23" s="80">
        <v>142.21600000000001</v>
      </c>
      <c r="F23" s="80">
        <v>397.47399999999999</v>
      </c>
      <c r="G23" s="80">
        <v>197.98500000000001</v>
      </c>
      <c r="H23" s="80"/>
      <c r="I23" s="43">
        <v>-100</v>
      </c>
      <c r="J23" s="43">
        <v>0</v>
      </c>
      <c r="K23" s="43">
        <v>-50.189194764940595</v>
      </c>
      <c r="L23" s="36"/>
      <c r="M23" s="288">
        <v>0</v>
      </c>
      <c r="N23" s="66">
        <v>2018</v>
      </c>
      <c r="O23" s="66">
        <v>10</v>
      </c>
      <c r="P23" s="293">
        <v>37820</v>
      </c>
      <c r="Q23" s="86">
        <v>43374</v>
      </c>
      <c r="R23" s="294">
        <v>64.000900000000001</v>
      </c>
    </row>
    <row r="24" spans="1:19" ht="15" x14ac:dyDescent="0.25">
      <c r="A24" s="34"/>
      <c r="B24" s="2" t="s">
        <v>55</v>
      </c>
      <c r="C24" s="80">
        <v>340.17099999999999</v>
      </c>
      <c r="D24" s="80">
        <v>119.646</v>
      </c>
      <c r="E24" s="80">
        <v>193.935</v>
      </c>
      <c r="F24" s="80">
        <v>348.89299999999997</v>
      </c>
      <c r="G24" s="80">
        <v>257.57600000000002</v>
      </c>
      <c r="H24" s="80"/>
      <c r="I24" s="43">
        <v>-100</v>
      </c>
      <c r="J24" s="43">
        <v>0</v>
      </c>
      <c r="K24" s="43">
        <v>-26.173354008248939</v>
      </c>
      <c r="L24" s="36"/>
      <c r="M24" s="288">
        <v>0</v>
      </c>
      <c r="N24" s="66">
        <v>2018</v>
      </c>
      <c r="O24" s="66">
        <v>11</v>
      </c>
      <c r="P24" s="293">
        <v>62137</v>
      </c>
      <c r="Q24" s="86">
        <v>43405</v>
      </c>
      <c r="R24" s="294">
        <v>63.831454545454541</v>
      </c>
    </row>
    <row r="25" spans="1:19" ht="15" x14ac:dyDescent="0.25">
      <c r="A25" s="34"/>
      <c r="B25" s="47" t="s">
        <v>56</v>
      </c>
      <c r="C25" s="81">
        <v>1518.3510000000001</v>
      </c>
      <c r="D25" s="81">
        <v>1087.6030000000001</v>
      </c>
      <c r="E25" s="81">
        <v>1200.95</v>
      </c>
      <c r="F25" s="81">
        <v>2948.6070000000004</v>
      </c>
      <c r="G25" s="81">
        <v>2099.5349999999999</v>
      </c>
      <c r="H25" s="81">
        <v>500.66899999999998</v>
      </c>
      <c r="I25" s="46"/>
      <c r="J25" s="46"/>
      <c r="K25" s="46"/>
      <c r="L25" s="36"/>
      <c r="M25" s="277"/>
      <c r="N25" s="66">
        <v>2018</v>
      </c>
      <c r="O25" s="66">
        <v>12</v>
      </c>
      <c r="P25" s="293">
        <v>164921</v>
      </c>
      <c r="Q25" s="86">
        <v>43435</v>
      </c>
      <c r="R25" s="294">
        <v>72.255583333333334</v>
      </c>
    </row>
    <row r="26" spans="1:19" ht="15" x14ac:dyDescent="0.25">
      <c r="A26" s="34"/>
      <c r="B26" s="47" t="s">
        <v>57</v>
      </c>
      <c r="C26" s="48"/>
      <c r="D26" s="48">
        <v>-28.369461343259893</v>
      </c>
      <c r="E26" s="48">
        <v>10.421725574497319</v>
      </c>
      <c r="F26" s="48">
        <v>145.52287772180361</v>
      </c>
      <c r="G26" s="48">
        <v>-28.795699121653051</v>
      </c>
      <c r="H26" s="48">
        <v>-76.153338715477474</v>
      </c>
      <c r="I26" s="46"/>
      <c r="J26" s="46"/>
      <c r="K26" s="46"/>
      <c r="L26" s="36"/>
      <c r="M26" s="277"/>
      <c r="N26" s="66">
        <v>2019</v>
      </c>
      <c r="O26" s="66">
        <v>1</v>
      </c>
      <c r="P26" s="293">
        <v>49370</v>
      </c>
      <c r="Q26" s="86">
        <v>43466</v>
      </c>
      <c r="R26" s="294">
        <v>66.954833333333326</v>
      </c>
      <c r="S26" s="79"/>
    </row>
    <row r="27" spans="1:19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M27" s="277"/>
      <c r="N27" s="66">
        <v>2019</v>
      </c>
      <c r="O27" s="66">
        <v>2</v>
      </c>
      <c r="P27" s="293">
        <v>110588</v>
      </c>
      <c r="Q27" s="86">
        <v>43497</v>
      </c>
      <c r="R27" s="294">
        <v>67.064666666666668</v>
      </c>
      <c r="S27" s="79"/>
    </row>
    <row r="28" spans="1:19" ht="15" x14ac:dyDescent="0.25">
      <c r="A28" s="34"/>
      <c r="B28" s="47" t="s">
        <v>25</v>
      </c>
      <c r="C28" s="81">
        <v>383.42700000000002</v>
      </c>
      <c r="D28" s="81">
        <v>293.75800000000004</v>
      </c>
      <c r="E28" s="81">
        <v>297.721</v>
      </c>
      <c r="F28" s="81">
        <v>855.41100000000006</v>
      </c>
      <c r="G28" s="81">
        <v>777.79399999999998</v>
      </c>
      <c r="H28" s="208">
        <v>500.66899999999998</v>
      </c>
      <c r="I28" s="207">
        <v>-35.629614010907773</v>
      </c>
      <c r="J28" s="207">
        <v>64.370385989092227</v>
      </c>
      <c r="K28" s="207">
        <v>-9.0736499764440754</v>
      </c>
      <c r="L28" s="36"/>
      <c r="M28" s="277"/>
      <c r="N28" s="66">
        <v>2019</v>
      </c>
      <c r="O28" s="66">
        <v>3</v>
      </c>
      <c r="P28" s="293">
        <v>154033</v>
      </c>
      <c r="Q28" s="86">
        <v>43525</v>
      </c>
      <c r="R28" s="294">
        <v>76.428749999999994</v>
      </c>
      <c r="S28" s="79"/>
    </row>
    <row r="29" spans="1:19" ht="15" x14ac:dyDescent="0.25">
      <c r="A29" s="34"/>
      <c r="B29" s="47" t="s">
        <v>57</v>
      </c>
      <c r="C29" s="48"/>
      <c r="D29" s="48">
        <v>-23.386198676671178</v>
      </c>
      <c r="E29" s="48">
        <v>1.3490696423586579</v>
      </c>
      <c r="F29" s="48">
        <v>187.31967177323736</v>
      </c>
      <c r="G29" s="48">
        <v>-9.0736499764440754</v>
      </c>
      <c r="H29" s="207">
        <v>-35.629614010907773</v>
      </c>
      <c r="I29" s="49"/>
      <c r="J29" s="49"/>
      <c r="K29" s="49"/>
      <c r="L29" s="36"/>
      <c r="M29" s="277"/>
      <c r="N29" s="66">
        <v>2019</v>
      </c>
      <c r="O29" s="66">
        <v>4</v>
      </c>
      <c r="P29" s="293">
        <v>69436</v>
      </c>
      <c r="Q29" s="86">
        <v>43556</v>
      </c>
      <c r="R29" s="294">
        <v>76.411000000000001</v>
      </c>
      <c r="S29" s="79"/>
    </row>
    <row r="30" spans="1:19" ht="12" customHeight="1" x14ac:dyDescent="0.25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M30" s="277"/>
      <c r="N30" s="66">
        <v>2019</v>
      </c>
      <c r="O30" s="66">
        <v>5</v>
      </c>
      <c r="P30" s="293">
        <v>148884</v>
      </c>
      <c r="Q30" s="86">
        <v>43586</v>
      </c>
      <c r="R30" s="294">
        <v>84.669416666666677</v>
      </c>
      <c r="S30" s="79"/>
    </row>
    <row r="31" spans="1:19" ht="12" customHeight="1" x14ac:dyDescent="0.25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36"/>
      <c r="M31" s="277"/>
      <c r="N31" s="66">
        <v>2019</v>
      </c>
      <c r="O31" s="66">
        <v>6</v>
      </c>
      <c r="P31" s="293">
        <v>141252</v>
      </c>
      <c r="Q31" s="86">
        <v>43617</v>
      </c>
      <c r="R31" s="294">
        <v>93.973749999999995</v>
      </c>
      <c r="S31" s="79"/>
    </row>
    <row r="32" spans="1:19" ht="15" customHeight="1" x14ac:dyDescent="0.25">
      <c r="A32" s="34"/>
      <c r="B32" s="52"/>
      <c r="C32" s="233" t="s">
        <v>71</v>
      </c>
      <c r="D32" s="233"/>
      <c r="E32" s="233"/>
      <c r="F32" s="233"/>
      <c r="G32" s="233"/>
      <c r="H32" s="233"/>
      <c r="I32" s="233"/>
      <c r="J32" s="233"/>
      <c r="K32" s="53"/>
      <c r="L32" s="36"/>
      <c r="M32" s="277"/>
      <c r="N32" s="66">
        <v>2019</v>
      </c>
      <c r="O32" s="66">
        <v>7</v>
      </c>
      <c r="P32" s="293">
        <v>118045</v>
      </c>
      <c r="Q32" s="86">
        <v>43647</v>
      </c>
      <c r="R32" s="294">
        <v>100.55116666666667</v>
      </c>
      <c r="S32" s="79"/>
    </row>
    <row r="33" spans="1:25" ht="15" x14ac:dyDescent="0.25">
      <c r="A33" s="54"/>
      <c r="C33" s="233" t="s">
        <v>180</v>
      </c>
      <c r="D33" s="233"/>
      <c r="E33" s="233"/>
      <c r="F33" s="233"/>
      <c r="G33" s="233"/>
      <c r="H33" s="233"/>
      <c r="I33" s="233"/>
      <c r="J33" s="233"/>
      <c r="K33" s="53"/>
      <c r="L33" s="36"/>
      <c r="M33" s="277"/>
      <c r="N33" s="66">
        <v>2019</v>
      </c>
      <c r="O33" s="66">
        <v>8</v>
      </c>
      <c r="P33" s="293">
        <v>164471</v>
      </c>
      <c r="Q33" s="86">
        <v>43678</v>
      </c>
      <c r="R33" s="294">
        <v>104.741</v>
      </c>
      <c r="S33" s="79"/>
    </row>
    <row r="34" spans="1:25" ht="15" x14ac:dyDescent="0.25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36"/>
      <c r="M34" s="277"/>
      <c r="N34" s="66">
        <v>2019</v>
      </c>
      <c r="O34" s="66">
        <v>9</v>
      </c>
      <c r="P34" s="293">
        <v>37065</v>
      </c>
      <c r="Q34" s="86">
        <v>43709</v>
      </c>
      <c r="R34" s="294">
        <v>104.83516666666667</v>
      </c>
      <c r="S34" s="79"/>
    </row>
    <row r="35" spans="1:25" ht="15" x14ac:dyDescent="0.25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M35" s="277"/>
      <c r="N35" s="66">
        <v>2019</v>
      </c>
      <c r="O35" s="66">
        <v>10</v>
      </c>
      <c r="P35" s="293">
        <v>116710</v>
      </c>
      <c r="Q35" s="86">
        <v>43739</v>
      </c>
      <c r="R35" s="294">
        <v>111.40933333333332</v>
      </c>
      <c r="S35" s="79"/>
    </row>
    <row r="36" spans="1:25" ht="15" x14ac:dyDescent="0.25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M36" s="277"/>
      <c r="N36" s="66">
        <v>2019</v>
      </c>
      <c r="O36" s="66">
        <v>11</v>
      </c>
      <c r="P36" s="293">
        <v>68326</v>
      </c>
      <c r="Q36" s="86">
        <v>43770</v>
      </c>
      <c r="R36" s="294">
        <v>111.92508333333333</v>
      </c>
      <c r="S36" s="79"/>
    </row>
    <row r="37" spans="1:25" ht="15" x14ac:dyDescent="0.25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M37" s="277"/>
      <c r="N37" s="66">
        <v>2019</v>
      </c>
      <c r="O37" s="66">
        <v>12</v>
      </c>
      <c r="P37" s="293">
        <v>340171</v>
      </c>
      <c r="Q37" s="86">
        <v>43800</v>
      </c>
      <c r="R37" s="294">
        <v>126.52925</v>
      </c>
      <c r="S37" s="79"/>
    </row>
    <row r="38" spans="1:25" ht="15" x14ac:dyDescent="0.25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M38" s="277"/>
      <c r="N38" s="66">
        <v>2020</v>
      </c>
      <c r="O38" s="66">
        <v>1</v>
      </c>
      <c r="P38" s="293">
        <v>142076</v>
      </c>
      <c r="Q38" s="86">
        <v>43831</v>
      </c>
      <c r="R38" s="294">
        <v>134.25475</v>
      </c>
      <c r="S38" s="79"/>
    </row>
    <row r="39" spans="1:25" ht="15" x14ac:dyDescent="0.25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M39" s="277"/>
      <c r="N39" s="66">
        <v>2020</v>
      </c>
      <c r="O39" s="66">
        <v>2</v>
      </c>
      <c r="P39" s="293">
        <v>58346</v>
      </c>
      <c r="Q39" s="86">
        <v>43862</v>
      </c>
      <c r="R39" s="294">
        <v>129.90125</v>
      </c>
      <c r="S39" s="79"/>
    </row>
    <row r="40" spans="1:25" ht="15" x14ac:dyDescent="0.25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M40" s="277"/>
      <c r="N40" s="66">
        <v>2020</v>
      </c>
      <c r="O40" s="66">
        <v>3</v>
      </c>
      <c r="P40" s="293">
        <v>63950</v>
      </c>
      <c r="Q40" s="86">
        <v>43891</v>
      </c>
      <c r="R40" s="294">
        <v>122.39433333333332</v>
      </c>
      <c r="S40" s="79"/>
    </row>
    <row r="41" spans="1:25" ht="15" x14ac:dyDescent="0.25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N41" s="66">
        <v>2020</v>
      </c>
      <c r="O41" s="66">
        <v>4</v>
      </c>
      <c r="P41" s="293">
        <v>29386</v>
      </c>
      <c r="Q41" s="86">
        <v>43922</v>
      </c>
      <c r="R41" s="294">
        <v>119.05683333333333</v>
      </c>
    </row>
    <row r="42" spans="1:25" ht="15" x14ac:dyDescent="0.25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N42" s="66">
        <v>2020</v>
      </c>
      <c r="O42" s="66">
        <v>5</v>
      </c>
      <c r="P42" s="293">
        <v>45678</v>
      </c>
      <c r="Q42" s="86">
        <v>43952</v>
      </c>
      <c r="R42" s="294">
        <v>110.45633333333333</v>
      </c>
    </row>
    <row r="43" spans="1:25" ht="15" x14ac:dyDescent="0.25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N43" s="66">
        <v>2020</v>
      </c>
      <c r="O43" s="66">
        <v>6</v>
      </c>
      <c r="P43" s="293">
        <v>106419</v>
      </c>
      <c r="Q43" s="86">
        <v>43983</v>
      </c>
      <c r="R43" s="294">
        <v>107.55358333333332</v>
      </c>
    </row>
    <row r="44" spans="1:25" ht="15" x14ac:dyDescent="0.25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N44" s="66">
        <v>2020</v>
      </c>
      <c r="O44" s="66">
        <v>7</v>
      </c>
      <c r="P44" s="293">
        <v>102434</v>
      </c>
      <c r="Q44" s="86">
        <v>44013</v>
      </c>
      <c r="R44" s="294">
        <v>106.25266666666667</v>
      </c>
    </row>
    <row r="45" spans="1:25" ht="15" x14ac:dyDescent="0.25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6">
        <v>2020</v>
      </c>
      <c r="O45" s="66">
        <v>8</v>
      </c>
      <c r="P45" s="293">
        <v>126029</v>
      </c>
      <c r="Q45" s="86">
        <v>44044</v>
      </c>
      <c r="R45" s="294">
        <v>103.04916666666666</v>
      </c>
    </row>
    <row r="46" spans="1:25" ht="15" x14ac:dyDescent="0.25">
      <c r="A46" s="165" t="s">
        <v>23</v>
      </c>
      <c r="B46" s="7"/>
      <c r="C46" s="7"/>
      <c r="D46" s="7"/>
      <c r="E46" s="7"/>
      <c r="F46" s="7"/>
      <c r="G46" s="7"/>
      <c r="H46" s="7"/>
      <c r="I46" s="61"/>
      <c r="J46" s="61"/>
      <c r="K46" s="61"/>
      <c r="L46" s="62"/>
      <c r="N46" s="66">
        <v>2020</v>
      </c>
      <c r="O46" s="66">
        <v>9</v>
      </c>
      <c r="P46" s="293">
        <v>83294</v>
      </c>
      <c r="Q46" s="86">
        <v>44075</v>
      </c>
      <c r="R46" s="294">
        <v>106.90158333333333</v>
      </c>
    </row>
    <row r="47" spans="1:25" s="64" customFormat="1" ht="15" x14ac:dyDescent="0.25">
      <c r="A47" s="1"/>
      <c r="B47" s="66"/>
      <c r="C47" s="66"/>
      <c r="D47" s="1"/>
      <c r="E47" s="1"/>
      <c r="F47" s="1"/>
      <c r="G47" s="1"/>
      <c r="H47" s="1"/>
      <c r="I47" s="63"/>
      <c r="J47" s="63"/>
      <c r="K47" s="63"/>
      <c r="L47" s="1"/>
      <c r="M47" s="66"/>
      <c r="N47" s="66">
        <v>2020</v>
      </c>
      <c r="O47" s="66">
        <v>10</v>
      </c>
      <c r="P47" s="293">
        <v>150427</v>
      </c>
      <c r="Q47" s="86">
        <v>44105</v>
      </c>
      <c r="R47" s="294">
        <v>109.71133333333333</v>
      </c>
      <c r="S47" s="32"/>
      <c r="T47" s="32"/>
      <c r="U47" s="32"/>
      <c r="V47" s="32"/>
      <c r="W47" s="32"/>
      <c r="X47" s="32"/>
      <c r="Y47" s="32"/>
    </row>
    <row r="48" spans="1:25" s="64" customFormat="1" ht="15" x14ac:dyDescent="0.25">
      <c r="A48" s="65"/>
      <c r="C48" s="1"/>
      <c r="D48" s="1"/>
      <c r="E48" s="1"/>
      <c r="F48" s="1"/>
      <c r="G48" s="1"/>
      <c r="H48" s="1"/>
      <c r="I48" s="63"/>
      <c r="J48" s="63"/>
      <c r="K48" s="63"/>
      <c r="L48" s="1"/>
      <c r="M48" s="66"/>
      <c r="N48" s="66">
        <v>2020</v>
      </c>
      <c r="O48" s="66">
        <v>11</v>
      </c>
      <c r="P48" s="293">
        <v>59918</v>
      </c>
      <c r="Q48" s="86">
        <v>44136</v>
      </c>
      <c r="R48" s="294">
        <v>109.01066666666667</v>
      </c>
      <c r="S48" s="32"/>
      <c r="T48" s="32"/>
      <c r="U48" s="32"/>
      <c r="V48" s="32"/>
      <c r="W48" s="32"/>
      <c r="X48" s="32"/>
      <c r="Y48" s="32"/>
    </row>
    <row r="49" spans="1:18" s="32" customFormat="1" ht="15" x14ac:dyDescent="0.25">
      <c r="A49" s="66"/>
      <c r="C49" s="1"/>
      <c r="D49" s="1"/>
      <c r="E49" s="1"/>
      <c r="F49" s="1"/>
      <c r="G49" s="1"/>
      <c r="H49" s="1"/>
      <c r="I49" s="1"/>
      <c r="J49" s="1"/>
      <c r="K49" s="1"/>
      <c r="L49" s="1"/>
      <c r="M49" s="66"/>
      <c r="N49" s="66">
        <v>2020</v>
      </c>
      <c r="O49" s="66">
        <v>12</v>
      </c>
      <c r="P49" s="293">
        <v>119646</v>
      </c>
      <c r="Q49" s="86">
        <v>44166</v>
      </c>
      <c r="R49" s="294">
        <v>90.633583333333334</v>
      </c>
    </row>
    <row r="50" spans="1:18" s="32" customFormat="1" ht="15" x14ac:dyDescent="0.25">
      <c r="A50" s="66"/>
      <c r="D50" s="1"/>
      <c r="E50" s="1"/>
      <c r="F50" s="1"/>
      <c r="G50" s="1"/>
      <c r="H50" s="1"/>
      <c r="I50" s="1"/>
      <c r="J50" s="1"/>
      <c r="K50" s="1"/>
      <c r="L50" s="1"/>
      <c r="M50" s="66"/>
      <c r="N50" s="66">
        <v>2021</v>
      </c>
      <c r="O50" s="66">
        <v>1</v>
      </c>
      <c r="P50" s="293">
        <v>49363</v>
      </c>
      <c r="Q50" s="86">
        <v>44197</v>
      </c>
      <c r="R50" s="294">
        <v>82.907499999999999</v>
      </c>
    </row>
    <row r="51" spans="1:18" s="32" customFormat="1" ht="15" x14ac:dyDescent="0.25">
      <c r="A51" s="66"/>
      <c r="D51" s="1"/>
      <c r="E51" s="1"/>
      <c r="F51" s="1"/>
      <c r="G51" s="1"/>
      <c r="H51" s="1"/>
      <c r="I51" s="1"/>
      <c r="J51" s="1"/>
      <c r="K51" s="1"/>
      <c r="L51" s="1"/>
      <c r="M51" s="66"/>
      <c r="N51" s="66">
        <v>2021</v>
      </c>
      <c r="O51" s="66">
        <v>2</v>
      </c>
      <c r="P51" s="293">
        <v>74759</v>
      </c>
      <c r="Q51" s="86">
        <v>44228</v>
      </c>
      <c r="R51" s="294">
        <v>84.27525</v>
      </c>
    </row>
    <row r="52" spans="1:18" s="32" customFormat="1" ht="15" x14ac:dyDescent="0.25">
      <c r="A52" s="66"/>
      <c r="D52" s="1"/>
      <c r="E52" s="1"/>
      <c r="F52" s="1"/>
      <c r="G52" s="1"/>
      <c r="H52" s="1"/>
      <c r="I52" s="1"/>
      <c r="J52" s="1"/>
      <c r="K52" s="1"/>
      <c r="L52" s="1"/>
      <c r="M52" s="66"/>
      <c r="N52" s="66">
        <v>2021</v>
      </c>
      <c r="O52" s="66">
        <v>3</v>
      </c>
      <c r="P52" s="293">
        <v>117729</v>
      </c>
      <c r="Q52" s="86">
        <v>44256</v>
      </c>
      <c r="R52" s="294">
        <v>88.756833333333333</v>
      </c>
    </row>
    <row r="53" spans="1:18" s="32" customFormat="1" ht="15" x14ac:dyDescent="0.25">
      <c r="A53" s="66"/>
      <c r="D53" s="1"/>
      <c r="E53" s="1"/>
      <c r="F53" s="1"/>
      <c r="G53" s="1"/>
      <c r="H53" s="1"/>
      <c r="I53" s="1"/>
      <c r="J53" s="1"/>
      <c r="K53" s="1"/>
      <c r="L53" s="1"/>
      <c r="M53" s="66"/>
      <c r="N53" s="66">
        <v>2021</v>
      </c>
      <c r="O53" s="66">
        <v>4</v>
      </c>
      <c r="P53" s="293">
        <v>55870</v>
      </c>
      <c r="Q53" s="86">
        <v>44287</v>
      </c>
      <c r="R53" s="294">
        <v>90.963833333333326</v>
      </c>
    </row>
    <row r="54" spans="1:18" s="32" customFormat="1" ht="15" x14ac:dyDescent="0.25">
      <c r="A54" s="66"/>
      <c r="D54" s="1"/>
      <c r="E54" s="1"/>
      <c r="F54" s="1"/>
      <c r="G54" s="1"/>
      <c r="H54" s="1"/>
      <c r="I54" s="1"/>
      <c r="J54" s="1"/>
      <c r="K54" s="1"/>
      <c r="L54" s="1"/>
      <c r="M54" s="66"/>
      <c r="N54" s="66">
        <v>2021</v>
      </c>
      <c r="O54" s="66">
        <v>5</v>
      </c>
      <c r="P54" s="293">
        <v>117610</v>
      </c>
      <c r="Q54" s="86">
        <v>44317</v>
      </c>
      <c r="R54" s="294">
        <v>96.958166666666671</v>
      </c>
    </row>
    <row r="55" spans="1:18" s="32" customFormat="1" ht="15" x14ac:dyDescent="0.25">
      <c r="A55" s="66"/>
      <c r="D55" s="1"/>
      <c r="E55" s="1"/>
      <c r="F55" s="1"/>
      <c r="G55" s="1"/>
      <c r="H55" s="1"/>
      <c r="I55" s="1"/>
      <c r="J55" s="1"/>
      <c r="K55" s="1"/>
      <c r="L55" s="1"/>
      <c r="M55" s="66"/>
      <c r="N55" s="66">
        <v>2021</v>
      </c>
      <c r="O55" s="66">
        <v>6</v>
      </c>
      <c r="P55" s="293">
        <v>199789</v>
      </c>
      <c r="Q55" s="86">
        <v>44348</v>
      </c>
      <c r="R55" s="294">
        <v>104.739</v>
      </c>
    </row>
    <row r="56" spans="1:18" s="32" customFormat="1" ht="15" x14ac:dyDescent="0.25">
      <c r="A56" s="66"/>
      <c r="D56" s="1"/>
      <c r="E56" s="1"/>
      <c r="F56" s="1"/>
      <c r="G56" s="1"/>
      <c r="H56" s="1"/>
      <c r="I56" s="1"/>
      <c r="J56" s="1"/>
      <c r="K56" s="1"/>
      <c r="L56" s="1"/>
      <c r="M56" s="66"/>
      <c r="N56" s="66">
        <v>2021</v>
      </c>
      <c r="O56" s="66">
        <v>7</v>
      </c>
      <c r="P56" s="293">
        <v>74318</v>
      </c>
      <c r="Q56" s="86">
        <v>44378</v>
      </c>
      <c r="R56" s="294">
        <v>102.396</v>
      </c>
    </row>
    <row r="57" spans="1:18" s="32" customFormat="1" ht="15" x14ac:dyDescent="0.25">
      <c r="A57" s="66"/>
      <c r="D57" s="1"/>
      <c r="E57" s="1"/>
      <c r="F57" s="1"/>
      <c r="G57" s="1"/>
      <c r="H57" s="1"/>
      <c r="I57" s="1"/>
      <c r="J57" s="1"/>
      <c r="K57" s="1"/>
      <c r="L57" s="1"/>
      <c r="M57" s="66"/>
      <c r="N57" s="66">
        <v>2021</v>
      </c>
      <c r="O57" s="66">
        <v>8</v>
      </c>
      <c r="P57" s="293">
        <v>57107</v>
      </c>
      <c r="Q57" s="86">
        <v>44409</v>
      </c>
      <c r="R57" s="294">
        <v>96.652500000000003</v>
      </c>
    </row>
    <row r="58" spans="1:18" s="32" customFormat="1" ht="15" x14ac:dyDescent="0.25">
      <c r="A58" s="66"/>
      <c r="D58" s="1"/>
      <c r="E58" s="1"/>
      <c r="F58" s="1"/>
      <c r="G58" s="1"/>
      <c r="H58" s="1"/>
      <c r="I58" s="1"/>
      <c r="J58" s="1"/>
      <c r="K58" s="1"/>
      <c r="L58" s="1"/>
      <c r="M58" s="66"/>
      <c r="N58" s="66">
        <v>2021</v>
      </c>
      <c r="O58" s="66">
        <v>9</v>
      </c>
      <c r="P58" s="293">
        <v>94549</v>
      </c>
      <c r="Q58" s="86">
        <v>44440</v>
      </c>
      <c r="R58" s="294">
        <v>97.59041666666667</v>
      </c>
    </row>
    <row r="59" spans="1:18" s="32" customFormat="1" ht="15" x14ac:dyDescent="0.25">
      <c r="A59" s="66"/>
      <c r="D59" s="1"/>
      <c r="E59" s="1"/>
      <c r="F59" s="1"/>
      <c r="G59" s="1"/>
      <c r="H59" s="1"/>
      <c r="I59" s="1"/>
      <c r="J59" s="1"/>
      <c r="K59" s="1"/>
      <c r="L59" s="1"/>
      <c r="M59" s="66"/>
      <c r="N59" s="66">
        <v>2021</v>
      </c>
      <c r="O59" s="66">
        <v>10</v>
      </c>
      <c r="P59" s="293">
        <v>23705</v>
      </c>
      <c r="Q59" s="86">
        <v>44470</v>
      </c>
      <c r="R59" s="294">
        <v>87.030249999999995</v>
      </c>
    </row>
    <row r="60" spans="1:18" s="32" customFormat="1" ht="15" x14ac:dyDescent="0.25">
      <c r="A60" s="66"/>
      <c r="D60" s="1"/>
      <c r="E60" s="1"/>
      <c r="F60" s="1"/>
      <c r="G60" s="1"/>
      <c r="H60" s="1"/>
      <c r="I60" s="1"/>
      <c r="J60" s="1"/>
      <c r="K60" s="1"/>
      <c r="L60" s="1"/>
      <c r="M60" s="66"/>
      <c r="N60" s="66">
        <v>2021</v>
      </c>
      <c r="O60" s="66">
        <v>11</v>
      </c>
      <c r="P60" s="293">
        <v>142216</v>
      </c>
      <c r="Q60" s="86">
        <v>44501</v>
      </c>
      <c r="R60" s="294">
        <v>93.888416666666672</v>
      </c>
    </row>
    <row r="61" spans="1:18" s="32" customFormat="1" ht="15" x14ac:dyDescent="0.25">
      <c r="A61" s="66"/>
      <c r="D61" s="1"/>
      <c r="E61" s="1"/>
      <c r="F61" s="1"/>
      <c r="G61" s="1"/>
      <c r="H61" s="1"/>
      <c r="I61" s="1"/>
      <c r="J61" s="1"/>
      <c r="K61" s="1"/>
      <c r="L61" s="1"/>
      <c r="M61" s="66"/>
      <c r="N61" s="66">
        <v>2021</v>
      </c>
      <c r="O61" s="66">
        <v>12</v>
      </c>
      <c r="P61" s="293">
        <v>193935</v>
      </c>
      <c r="Q61" s="86">
        <v>44531</v>
      </c>
      <c r="R61" s="294">
        <v>100.07916666666667</v>
      </c>
    </row>
    <row r="62" spans="1:18" s="32" customFormat="1" ht="15" x14ac:dyDescent="0.25">
      <c r="A62" s="66"/>
      <c r="D62" s="1"/>
      <c r="E62" s="1"/>
      <c r="F62" s="1"/>
      <c r="G62" s="1"/>
      <c r="H62" s="1"/>
      <c r="I62" s="1"/>
      <c r="J62" s="1"/>
      <c r="K62" s="1"/>
      <c r="L62" s="1"/>
      <c r="M62" s="66"/>
      <c r="N62" s="66">
        <v>2022</v>
      </c>
      <c r="O62" s="66">
        <v>1</v>
      </c>
      <c r="P62" s="293">
        <v>265986</v>
      </c>
      <c r="Q62" s="86">
        <v>44562</v>
      </c>
      <c r="R62" s="294">
        <v>118.13108333333332</v>
      </c>
    </row>
    <row r="63" spans="1:18" s="32" customFormat="1" ht="15" x14ac:dyDescent="0.25">
      <c r="A63" s="66"/>
      <c r="D63" s="1"/>
      <c r="E63" s="1"/>
      <c r="F63" s="1"/>
      <c r="G63" s="1"/>
      <c r="H63" s="1"/>
      <c r="I63" s="1"/>
      <c r="J63" s="1"/>
      <c r="K63" s="1"/>
      <c r="L63" s="1"/>
      <c r="M63" s="66"/>
      <c r="N63" s="66">
        <v>2022</v>
      </c>
      <c r="O63" s="66">
        <v>2</v>
      </c>
      <c r="P63" s="293">
        <v>24908</v>
      </c>
      <c r="Q63" s="86">
        <v>44593</v>
      </c>
      <c r="R63" s="294">
        <v>113.97683333333333</v>
      </c>
    </row>
    <row r="64" spans="1:18" s="32" customFormat="1" ht="15" x14ac:dyDescent="0.25">
      <c r="A64" s="66"/>
      <c r="D64" s="1"/>
      <c r="E64" s="1"/>
      <c r="F64" s="1"/>
      <c r="G64" s="1"/>
      <c r="H64" s="1"/>
      <c r="I64" s="1"/>
      <c r="J64" s="1"/>
      <c r="K64" s="1"/>
      <c r="L64" s="1"/>
      <c r="M64" s="66"/>
      <c r="N64" s="66">
        <v>2022</v>
      </c>
      <c r="O64" s="66">
        <v>3</v>
      </c>
      <c r="P64" s="293">
        <v>181884</v>
      </c>
      <c r="Q64" s="86">
        <v>44621</v>
      </c>
      <c r="R64" s="294">
        <v>119.32308333333333</v>
      </c>
    </row>
    <row r="65" spans="1:18" s="32" customFormat="1" ht="15" x14ac:dyDescent="0.25">
      <c r="A65" s="66"/>
      <c r="D65" s="1"/>
      <c r="E65" s="1"/>
      <c r="F65" s="1"/>
      <c r="G65" s="1"/>
      <c r="H65" s="1"/>
      <c r="I65" s="1"/>
      <c r="J65" s="1"/>
      <c r="K65" s="1"/>
      <c r="L65" s="1"/>
      <c r="M65" s="66"/>
      <c r="N65" s="66">
        <v>2022</v>
      </c>
      <c r="O65" s="66">
        <v>4</v>
      </c>
      <c r="P65" s="293">
        <v>382633</v>
      </c>
      <c r="Q65" s="86">
        <v>44652</v>
      </c>
      <c r="R65" s="294">
        <v>146.55333333333334</v>
      </c>
    </row>
    <row r="66" spans="1:18" s="32" customFormat="1" ht="15" x14ac:dyDescent="0.25">
      <c r="A66" s="66"/>
      <c r="D66" s="1"/>
      <c r="E66" s="1"/>
      <c r="F66" s="1"/>
      <c r="G66" s="1"/>
      <c r="H66" s="1"/>
      <c r="I66" s="1"/>
      <c r="J66" s="1"/>
      <c r="K66" s="1"/>
      <c r="L66" s="1"/>
      <c r="M66" s="66"/>
      <c r="N66" s="66">
        <v>2022</v>
      </c>
      <c r="O66" s="66">
        <v>5</v>
      </c>
      <c r="P66" s="293">
        <v>65335</v>
      </c>
      <c r="Q66" s="86">
        <v>44682</v>
      </c>
      <c r="R66" s="294">
        <v>142.19708333333335</v>
      </c>
    </row>
    <row r="67" spans="1:18" s="32" customFormat="1" ht="15" x14ac:dyDescent="0.25">
      <c r="A67" s="66"/>
      <c r="D67" s="1"/>
      <c r="E67" s="1"/>
      <c r="F67" s="1"/>
      <c r="G67" s="1"/>
      <c r="H67" s="1"/>
      <c r="I67" s="1"/>
      <c r="J67" s="1"/>
      <c r="K67" s="1"/>
      <c r="L67" s="1"/>
      <c r="M67" s="66"/>
      <c r="N67" s="66">
        <v>2022</v>
      </c>
      <c r="O67" s="66">
        <v>6</v>
      </c>
      <c r="P67" s="293">
        <v>134946</v>
      </c>
      <c r="Q67" s="86">
        <v>44713</v>
      </c>
      <c r="R67" s="294">
        <v>136.79349999999999</v>
      </c>
    </row>
    <row r="68" spans="1:18" s="32" customFormat="1" ht="15" x14ac:dyDescent="0.25">
      <c r="A68" s="66"/>
      <c r="D68" s="1"/>
      <c r="E68" s="1"/>
      <c r="F68" s="1"/>
      <c r="G68" s="1"/>
      <c r="H68" s="1"/>
      <c r="I68" s="1"/>
      <c r="J68" s="1"/>
      <c r="K68" s="1"/>
      <c r="L68" s="1"/>
      <c r="M68" s="66"/>
      <c r="N68" s="66">
        <v>2022</v>
      </c>
      <c r="O68" s="66">
        <v>7</v>
      </c>
      <c r="P68" s="293">
        <v>316585</v>
      </c>
      <c r="Q68" s="86">
        <v>44743</v>
      </c>
      <c r="R68" s="294">
        <v>156.98241666666667</v>
      </c>
    </row>
    <row r="69" spans="1:18" s="32" customFormat="1" ht="15" x14ac:dyDescent="0.25">
      <c r="A69" s="66"/>
      <c r="D69" s="1"/>
      <c r="E69" s="1"/>
      <c r="F69" s="1"/>
      <c r="G69" s="1"/>
      <c r="H69" s="1"/>
      <c r="I69" s="1"/>
      <c r="J69" s="1"/>
      <c r="K69" s="1"/>
      <c r="L69" s="1"/>
      <c r="M69" s="66"/>
      <c r="N69" s="66">
        <v>2022</v>
      </c>
      <c r="O69" s="66">
        <v>8</v>
      </c>
      <c r="P69" s="293">
        <v>362084</v>
      </c>
      <c r="Q69" s="86">
        <v>44774</v>
      </c>
      <c r="R69" s="294">
        <v>182.39716666666666</v>
      </c>
    </row>
    <row r="70" spans="1:18" s="32" customFormat="1" ht="15" x14ac:dyDescent="0.25">
      <c r="A70" s="66"/>
      <c r="D70" s="1"/>
      <c r="E70" s="1"/>
      <c r="F70" s="1"/>
      <c r="G70" s="1"/>
      <c r="H70" s="1"/>
      <c r="I70" s="1"/>
      <c r="J70" s="1"/>
      <c r="K70" s="1"/>
      <c r="L70" s="1"/>
      <c r="M70" s="66"/>
      <c r="N70" s="66">
        <v>2022</v>
      </c>
      <c r="O70" s="66">
        <v>9</v>
      </c>
      <c r="P70" s="293">
        <v>206536</v>
      </c>
      <c r="Q70" s="86">
        <v>44805</v>
      </c>
      <c r="R70" s="294">
        <v>191.72941666666665</v>
      </c>
    </row>
    <row r="71" spans="1:18" s="32" customFormat="1" ht="15" x14ac:dyDescent="0.25">
      <c r="A71" s="66"/>
      <c r="D71" s="1"/>
      <c r="E71" s="1"/>
      <c r="F71" s="1"/>
      <c r="G71" s="1"/>
      <c r="H71" s="1"/>
      <c r="I71" s="1"/>
      <c r="J71" s="1"/>
      <c r="K71" s="1"/>
      <c r="L71" s="1"/>
      <c r="M71" s="66"/>
      <c r="N71" s="66">
        <v>2022</v>
      </c>
      <c r="O71" s="66">
        <v>10</v>
      </c>
      <c r="P71" s="293">
        <v>261343</v>
      </c>
      <c r="Q71" s="86">
        <v>44835</v>
      </c>
      <c r="R71" s="294">
        <v>211.53258333333335</v>
      </c>
    </row>
    <row r="72" spans="1:18" s="32" customFormat="1" ht="15" x14ac:dyDescent="0.25">
      <c r="A72" s="66"/>
      <c r="D72" s="1"/>
      <c r="E72" s="1"/>
      <c r="F72" s="1"/>
      <c r="G72" s="1"/>
      <c r="H72" s="1"/>
      <c r="I72" s="1"/>
      <c r="J72" s="1"/>
      <c r="K72" s="1"/>
      <c r="L72" s="1"/>
      <c r="M72" s="66"/>
      <c r="N72" s="66">
        <v>2022</v>
      </c>
      <c r="O72" s="66">
        <v>11</v>
      </c>
      <c r="P72" s="293">
        <v>397474</v>
      </c>
      <c r="Q72" s="86">
        <v>44866</v>
      </c>
      <c r="R72" s="294">
        <v>232.80408333333335</v>
      </c>
    </row>
    <row r="73" spans="1:18" s="32" customFormat="1" ht="15" x14ac:dyDescent="0.25">
      <c r="A73" s="66"/>
      <c r="D73" s="1"/>
      <c r="E73" s="1"/>
      <c r="F73" s="1"/>
      <c r="G73" s="1"/>
      <c r="H73" s="1"/>
      <c r="I73" s="1"/>
      <c r="J73" s="1"/>
      <c r="K73" s="1"/>
      <c r="L73" s="1"/>
      <c r="M73" s="66"/>
      <c r="N73" s="66">
        <v>2022</v>
      </c>
      <c r="O73" s="66">
        <v>12</v>
      </c>
      <c r="P73" s="293">
        <v>348893</v>
      </c>
      <c r="Q73" s="86">
        <v>44896</v>
      </c>
      <c r="R73" s="294">
        <v>245.71725000000001</v>
      </c>
    </row>
    <row r="74" spans="1:18" s="32" customFormat="1" ht="15" x14ac:dyDescent="0.25">
      <c r="A74" s="66"/>
      <c r="D74" s="1"/>
      <c r="E74" s="1"/>
      <c r="F74" s="1"/>
      <c r="G74" s="1"/>
      <c r="H74" s="1"/>
      <c r="I74" s="1"/>
      <c r="J74" s="1"/>
      <c r="K74" s="1"/>
      <c r="L74" s="1"/>
      <c r="M74" s="66"/>
      <c r="N74" s="66">
        <v>2023</v>
      </c>
      <c r="O74" s="66">
        <v>1</v>
      </c>
      <c r="P74" s="293">
        <v>446434</v>
      </c>
      <c r="Q74" s="86">
        <v>44927</v>
      </c>
      <c r="R74" s="294">
        <v>260.75458333333336</v>
      </c>
    </row>
    <row r="75" spans="1:18" s="32" customFormat="1" ht="15" x14ac:dyDescent="0.25">
      <c r="A75" s="66"/>
      <c r="D75" s="1"/>
      <c r="E75" s="1"/>
      <c r="F75" s="1"/>
      <c r="G75" s="1"/>
      <c r="H75" s="1"/>
      <c r="I75" s="1"/>
      <c r="J75" s="1"/>
      <c r="K75" s="1"/>
      <c r="L75" s="1"/>
      <c r="M75" s="66"/>
      <c r="N75" s="66">
        <v>2023</v>
      </c>
      <c r="O75" s="66">
        <v>2</v>
      </c>
      <c r="P75" s="293">
        <v>163672</v>
      </c>
      <c r="Q75" s="86">
        <v>44958</v>
      </c>
      <c r="R75" s="294">
        <v>272.31824999999998</v>
      </c>
    </row>
    <row r="76" spans="1:18" s="32" customFormat="1" ht="15" x14ac:dyDescent="0.25">
      <c r="A76" s="66"/>
      <c r="D76" s="1"/>
      <c r="E76" s="1"/>
      <c r="F76" s="1"/>
      <c r="G76" s="1"/>
      <c r="H76" s="1"/>
      <c r="I76" s="1"/>
      <c r="J76" s="1"/>
      <c r="K76" s="1"/>
      <c r="L76" s="1"/>
      <c r="M76" s="66"/>
      <c r="N76" s="66">
        <v>2023</v>
      </c>
      <c r="O76" s="66">
        <v>3</v>
      </c>
      <c r="P76" s="293">
        <v>114166</v>
      </c>
      <c r="Q76" s="86">
        <v>44986</v>
      </c>
      <c r="R76" s="294">
        <v>266.6750833333333</v>
      </c>
    </row>
    <row r="77" spans="1:18" s="32" customFormat="1" ht="15" x14ac:dyDescent="0.25">
      <c r="A77" s="66"/>
      <c r="D77" s="1"/>
      <c r="E77" s="1"/>
      <c r="F77" s="1"/>
      <c r="G77" s="1"/>
      <c r="H77" s="1"/>
      <c r="I77" s="1"/>
      <c r="J77" s="1"/>
      <c r="K77" s="1"/>
      <c r="L77" s="1"/>
      <c r="M77" s="66"/>
      <c r="N77" s="66">
        <v>2023</v>
      </c>
      <c r="O77" s="66">
        <v>4</v>
      </c>
      <c r="P77" s="293">
        <v>53522</v>
      </c>
      <c r="Q77" s="86">
        <v>45017</v>
      </c>
      <c r="R77" s="294">
        <v>239.24916666666667</v>
      </c>
    </row>
    <row r="78" spans="1:18" s="32" customFormat="1" ht="15" x14ac:dyDescent="0.25">
      <c r="A78" s="66"/>
      <c r="D78" s="1"/>
      <c r="E78" s="1"/>
      <c r="F78" s="1"/>
      <c r="G78" s="1"/>
      <c r="H78" s="1"/>
      <c r="I78" s="1"/>
      <c r="J78" s="1"/>
      <c r="K78" s="1"/>
      <c r="L78" s="1"/>
      <c r="M78" s="66"/>
      <c r="N78" s="66">
        <v>2023</v>
      </c>
      <c r="O78" s="66">
        <v>5</v>
      </c>
      <c r="P78" s="293">
        <v>109115</v>
      </c>
      <c r="Q78" s="86">
        <v>45047</v>
      </c>
      <c r="R78" s="294">
        <v>242.89750000000001</v>
      </c>
    </row>
    <row r="79" spans="1:18" s="32" customFormat="1" ht="15" x14ac:dyDescent="0.25">
      <c r="A79" s="66"/>
      <c r="D79" s="1"/>
      <c r="E79" s="1"/>
      <c r="F79" s="1"/>
      <c r="G79" s="1"/>
      <c r="H79" s="1"/>
      <c r="I79" s="1"/>
      <c r="J79" s="1"/>
      <c r="K79" s="1"/>
      <c r="L79" s="1"/>
      <c r="M79" s="66"/>
      <c r="N79" s="66">
        <v>2023</v>
      </c>
      <c r="O79" s="66">
        <v>6</v>
      </c>
      <c r="P79" s="293">
        <v>104130</v>
      </c>
      <c r="Q79" s="86">
        <v>45078</v>
      </c>
      <c r="R79" s="294">
        <v>240.3295</v>
      </c>
    </row>
    <row r="80" spans="1:18" s="32" customFormat="1" ht="15" x14ac:dyDescent="0.25">
      <c r="A80" s="66"/>
      <c r="D80" s="1"/>
      <c r="E80" s="1"/>
      <c r="F80" s="1"/>
      <c r="G80" s="1"/>
      <c r="H80" s="1"/>
      <c r="I80" s="1"/>
      <c r="J80" s="1"/>
      <c r="K80" s="1"/>
      <c r="L80" s="1"/>
      <c r="M80" s="66"/>
      <c r="N80" s="66">
        <v>2023</v>
      </c>
      <c r="O80" s="66">
        <v>7</v>
      </c>
      <c r="P80" s="293">
        <v>21308</v>
      </c>
      <c r="Q80" s="86">
        <v>45108</v>
      </c>
      <c r="R80" s="294">
        <v>215.72308333333334</v>
      </c>
    </row>
    <row r="81" spans="1:18" s="32" customFormat="1" ht="15" x14ac:dyDescent="0.25">
      <c r="A81" s="66"/>
      <c r="D81" s="1"/>
      <c r="E81" s="1"/>
      <c r="F81" s="1"/>
      <c r="G81" s="1"/>
      <c r="H81" s="1"/>
      <c r="I81" s="1"/>
      <c r="J81" s="1"/>
      <c r="K81" s="1"/>
      <c r="L81" s="1"/>
      <c r="M81" s="85"/>
      <c r="N81" s="66">
        <v>2023</v>
      </c>
      <c r="O81" s="66">
        <v>8</v>
      </c>
      <c r="P81" s="293">
        <v>153579</v>
      </c>
      <c r="Q81" s="86">
        <v>45139</v>
      </c>
      <c r="R81" s="294">
        <v>198.34766666666667</v>
      </c>
    </row>
    <row r="82" spans="1:18" s="32" customFormat="1" ht="15" x14ac:dyDescent="0.25">
      <c r="A82" s="66"/>
      <c r="D82" s="1"/>
      <c r="E82" s="1"/>
      <c r="F82" s="1"/>
      <c r="G82" s="1"/>
      <c r="H82" s="1"/>
      <c r="I82" s="1"/>
      <c r="J82" s="1"/>
      <c r="K82" s="1"/>
      <c r="L82" s="1"/>
      <c r="M82" s="66"/>
      <c r="N82" s="66">
        <v>2023</v>
      </c>
      <c r="O82" s="66">
        <v>9</v>
      </c>
      <c r="P82" s="293">
        <v>228444</v>
      </c>
      <c r="Q82" s="86">
        <v>45170</v>
      </c>
      <c r="R82" s="294">
        <v>200.17333333333335</v>
      </c>
    </row>
    <row r="83" spans="1:18" s="32" customFormat="1" ht="15" x14ac:dyDescent="0.25">
      <c r="A83" s="66"/>
      <c r="D83" s="1"/>
      <c r="E83" s="1"/>
      <c r="F83" s="1"/>
      <c r="G83" s="1"/>
      <c r="H83" s="1"/>
      <c r="I83" s="1"/>
      <c r="J83" s="1"/>
      <c r="K83" s="1"/>
      <c r="L83" s="1"/>
      <c r="M83" s="66"/>
      <c r="N83" s="66">
        <v>2023</v>
      </c>
      <c r="O83" s="66">
        <v>10</v>
      </c>
      <c r="P83" s="293">
        <v>249604</v>
      </c>
      <c r="Q83" s="86">
        <v>45200</v>
      </c>
      <c r="R83" s="294">
        <v>199.19508333333334</v>
      </c>
    </row>
    <row r="84" spans="1:18" s="32" customFormat="1" ht="15" x14ac:dyDescent="0.25">
      <c r="A84" s="66"/>
      <c r="D84" s="1"/>
      <c r="E84" s="1"/>
      <c r="F84" s="1"/>
      <c r="G84" s="1"/>
      <c r="H84" s="1"/>
      <c r="I84" s="1"/>
      <c r="J84" s="1"/>
      <c r="K84" s="1"/>
      <c r="L84" s="1"/>
      <c r="M84" s="66"/>
      <c r="N84" s="66">
        <v>2023</v>
      </c>
      <c r="O84" s="66">
        <v>11</v>
      </c>
      <c r="P84" s="293">
        <v>197985</v>
      </c>
      <c r="Q84" s="86">
        <v>45231</v>
      </c>
      <c r="R84" s="294">
        <v>182.571</v>
      </c>
    </row>
    <row r="85" spans="1:18" s="32" customFormat="1" ht="15" x14ac:dyDescent="0.25">
      <c r="A85" s="66"/>
      <c r="D85" s="1"/>
      <c r="E85" s="1"/>
      <c r="F85" s="1"/>
      <c r="G85" s="1"/>
      <c r="H85" s="1"/>
      <c r="I85" s="1"/>
      <c r="J85" s="1"/>
      <c r="K85" s="1"/>
      <c r="L85" s="1"/>
      <c r="M85" s="66"/>
      <c r="N85" s="66">
        <v>2023</v>
      </c>
      <c r="O85" s="66">
        <v>12</v>
      </c>
      <c r="P85" s="293">
        <v>257576</v>
      </c>
      <c r="Q85" s="86">
        <v>45261</v>
      </c>
      <c r="R85" s="294">
        <v>174.96125000000001</v>
      </c>
    </row>
    <row r="86" spans="1:18" s="32" customFormat="1" ht="15" x14ac:dyDescent="0.25">
      <c r="A86" s="66"/>
      <c r="D86" s="1"/>
      <c r="E86" s="1"/>
      <c r="F86" s="1"/>
      <c r="G86" s="1"/>
      <c r="H86" s="1"/>
      <c r="I86" s="1"/>
      <c r="J86" s="1"/>
      <c r="K86" s="1"/>
      <c r="L86" s="1"/>
      <c r="M86" s="66"/>
      <c r="N86" s="66">
        <v>2024</v>
      </c>
      <c r="O86" s="66">
        <v>1</v>
      </c>
      <c r="P86" s="293">
        <v>59498</v>
      </c>
      <c r="Q86" s="86">
        <v>45292</v>
      </c>
      <c r="R86" s="294">
        <v>142.71658333333335</v>
      </c>
    </row>
    <row r="87" spans="1:18" s="32" customFormat="1" ht="15" x14ac:dyDescent="0.25">
      <c r="A87" s="66"/>
      <c r="D87" s="1"/>
      <c r="E87" s="1"/>
      <c r="F87" s="1"/>
      <c r="G87" s="1"/>
      <c r="H87" s="1"/>
      <c r="I87" s="1"/>
      <c r="J87" s="1"/>
      <c r="K87" s="1"/>
      <c r="L87" s="1"/>
      <c r="M87" s="66"/>
      <c r="N87" s="66">
        <v>2024</v>
      </c>
      <c r="O87" s="66">
        <v>2</v>
      </c>
      <c r="P87" s="293">
        <v>118041</v>
      </c>
      <c r="Q87" s="86">
        <v>45323</v>
      </c>
      <c r="R87" s="294">
        <v>138.91399999999999</v>
      </c>
    </row>
    <row r="88" spans="1:18" s="32" customFormat="1" ht="15" x14ac:dyDescent="0.25">
      <c r="A88" s="66"/>
      <c r="D88" s="1"/>
      <c r="E88" s="1"/>
      <c r="F88" s="1"/>
      <c r="G88" s="1"/>
      <c r="H88" s="1"/>
      <c r="I88" s="1"/>
      <c r="J88" s="1"/>
      <c r="K88" s="1"/>
      <c r="L88" s="1"/>
      <c r="M88" s="66"/>
      <c r="N88" s="66">
        <v>2024</v>
      </c>
      <c r="O88" s="66">
        <v>3</v>
      </c>
      <c r="P88" s="293">
        <v>63728</v>
      </c>
      <c r="Q88" s="86">
        <v>45352</v>
      </c>
      <c r="R88" s="294">
        <v>134.71083333333334</v>
      </c>
    </row>
    <row r="89" spans="1:18" s="32" customFormat="1" ht="15" x14ac:dyDescent="0.25">
      <c r="A89" s="66"/>
      <c r="D89" s="1"/>
      <c r="E89" s="1"/>
      <c r="F89" s="1"/>
      <c r="G89" s="1"/>
      <c r="H89" s="1"/>
      <c r="I89" s="1"/>
      <c r="J89" s="1"/>
      <c r="K89" s="1"/>
      <c r="L89" s="1"/>
      <c r="M89" s="66"/>
      <c r="N89" s="66">
        <v>2024</v>
      </c>
      <c r="O89" s="66">
        <v>4</v>
      </c>
      <c r="P89" s="293">
        <v>259402</v>
      </c>
      <c r="Q89" s="86">
        <v>45383</v>
      </c>
      <c r="R89" s="294">
        <v>151.86750000000001</v>
      </c>
    </row>
    <row r="90" spans="1:18" s="32" customFormat="1" x14ac:dyDescent="0.2">
      <c r="A90" s="66"/>
      <c r="D90" s="1"/>
      <c r="E90" s="1"/>
      <c r="F90" s="1"/>
      <c r="G90" s="1"/>
      <c r="H90" s="1"/>
      <c r="I90" s="1"/>
      <c r="J90" s="1"/>
      <c r="K90" s="1"/>
      <c r="L90" s="1"/>
      <c r="M90" s="66"/>
      <c r="N90" s="66"/>
      <c r="O90" s="66"/>
      <c r="P90" s="66"/>
      <c r="Q90" s="66"/>
      <c r="R90" s="66"/>
    </row>
    <row r="91" spans="1:18" s="32" customFormat="1" x14ac:dyDescent="0.2">
      <c r="A91" s="66"/>
      <c r="D91" s="1"/>
      <c r="E91" s="1"/>
      <c r="F91" s="1"/>
      <c r="G91" s="1"/>
      <c r="H91" s="1"/>
      <c r="I91" s="1"/>
      <c r="J91" s="1"/>
      <c r="K91" s="1"/>
      <c r="L91" s="1"/>
      <c r="M91" s="66"/>
      <c r="N91" s="66"/>
      <c r="O91" s="66"/>
      <c r="P91" s="66"/>
      <c r="Q91" s="66"/>
      <c r="R91" s="66"/>
    </row>
    <row r="92" spans="1:18" s="32" customFormat="1" x14ac:dyDescent="0.2">
      <c r="A92" s="66"/>
      <c r="D92" s="1"/>
      <c r="E92" s="1"/>
      <c r="F92" s="1"/>
      <c r="G92" s="1"/>
      <c r="H92" s="1"/>
      <c r="I92" s="1"/>
      <c r="J92" s="1"/>
      <c r="K92" s="1"/>
      <c r="L92" s="1"/>
      <c r="M92" s="66"/>
      <c r="N92" s="66"/>
      <c r="O92" s="66"/>
      <c r="P92" s="66"/>
      <c r="Q92" s="66"/>
      <c r="R92" s="66"/>
    </row>
    <row r="93" spans="1:18" s="32" customFormat="1" x14ac:dyDescent="0.2">
      <c r="A93" s="66"/>
      <c r="D93" s="1"/>
      <c r="E93" s="1"/>
      <c r="F93" s="1"/>
      <c r="G93" s="1"/>
      <c r="H93" s="1"/>
      <c r="I93" s="1"/>
      <c r="J93" s="1"/>
      <c r="K93" s="1"/>
      <c r="L93" s="1"/>
      <c r="M93" s="66"/>
      <c r="N93" s="66"/>
      <c r="O93" s="66"/>
      <c r="P93" s="66"/>
      <c r="Q93" s="66"/>
      <c r="R93" s="66"/>
    </row>
    <row r="94" spans="1:18" s="32" customFormat="1" x14ac:dyDescent="0.2">
      <c r="A94" s="66"/>
      <c r="D94" s="1"/>
      <c r="E94" s="1"/>
      <c r="F94" s="1"/>
      <c r="G94" s="1"/>
      <c r="H94" s="1"/>
      <c r="I94" s="1"/>
      <c r="J94" s="1"/>
      <c r="K94" s="1"/>
      <c r="L94" s="1"/>
      <c r="M94" s="66"/>
      <c r="N94" s="66"/>
      <c r="O94" s="66"/>
      <c r="P94" s="66"/>
      <c r="Q94" s="66"/>
      <c r="R94" s="66"/>
    </row>
    <row r="95" spans="1:18" s="32" customFormat="1" x14ac:dyDescent="0.2">
      <c r="A95" s="66"/>
      <c r="D95" s="1"/>
      <c r="E95" s="1"/>
      <c r="F95" s="1"/>
      <c r="G95" s="1"/>
      <c r="H95" s="1"/>
      <c r="I95" s="1"/>
      <c r="J95" s="1"/>
      <c r="K95" s="1"/>
      <c r="L95" s="1"/>
      <c r="M95" s="66"/>
      <c r="N95" s="66"/>
      <c r="O95" s="66"/>
      <c r="P95" s="66"/>
      <c r="Q95" s="66"/>
      <c r="R95" s="66"/>
    </row>
    <row r="96" spans="1:18" s="32" customFormat="1" x14ac:dyDescent="0.2">
      <c r="A96" s="66"/>
      <c r="D96" s="1"/>
      <c r="E96" s="1"/>
      <c r="F96" s="1"/>
      <c r="G96" s="1"/>
      <c r="H96" s="1"/>
      <c r="I96" s="1"/>
      <c r="J96" s="1"/>
      <c r="K96" s="1"/>
      <c r="L96" s="1"/>
      <c r="M96" s="66"/>
      <c r="N96" s="66"/>
      <c r="O96" s="66"/>
      <c r="P96" s="66"/>
      <c r="Q96" s="66"/>
      <c r="R96" s="66"/>
    </row>
    <row r="97" spans="1:18" s="32" customFormat="1" x14ac:dyDescent="0.2">
      <c r="A97" s="66"/>
      <c r="D97" s="1"/>
      <c r="E97" s="1"/>
      <c r="F97" s="1"/>
      <c r="G97" s="1"/>
      <c r="H97" s="1"/>
      <c r="I97" s="1"/>
      <c r="J97" s="1"/>
      <c r="K97" s="1"/>
      <c r="L97" s="1"/>
      <c r="M97" s="66"/>
      <c r="N97" s="66"/>
      <c r="O97" s="66"/>
      <c r="P97" s="66"/>
      <c r="Q97" s="66"/>
      <c r="R97" s="66"/>
    </row>
    <row r="98" spans="1:18" s="32" customFormat="1" x14ac:dyDescent="0.2">
      <c r="A98" s="66"/>
      <c r="D98" s="1"/>
      <c r="E98" s="1"/>
      <c r="F98" s="1"/>
      <c r="G98" s="1"/>
      <c r="H98" s="1"/>
      <c r="I98" s="1"/>
      <c r="J98" s="1"/>
      <c r="K98" s="1"/>
      <c r="L98" s="1"/>
      <c r="M98" s="66"/>
      <c r="N98" s="66"/>
      <c r="O98" s="66"/>
      <c r="P98" s="66"/>
      <c r="Q98" s="66"/>
      <c r="R98" s="66"/>
    </row>
    <row r="99" spans="1:18" s="32" customFormat="1" x14ac:dyDescent="0.2">
      <c r="A99" s="66"/>
      <c r="D99" s="1"/>
      <c r="E99" s="1"/>
      <c r="F99" s="1"/>
      <c r="G99" s="1"/>
      <c r="H99" s="1"/>
      <c r="I99" s="1"/>
      <c r="J99" s="1"/>
      <c r="K99" s="1"/>
      <c r="L99" s="1"/>
      <c r="M99" s="66"/>
      <c r="N99" s="66"/>
      <c r="O99" s="66"/>
      <c r="P99" s="66"/>
      <c r="Q99" s="66"/>
      <c r="R99" s="66"/>
    </row>
    <row r="100" spans="1:18" s="32" customFormat="1" x14ac:dyDescent="0.2">
      <c r="A100" s="66"/>
      <c r="D100" s="1"/>
      <c r="E100" s="1"/>
      <c r="F100" s="1"/>
      <c r="G100" s="1"/>
      <c r="H100" s="1"/>
      <c r="I100" s="1"/>
      <c r="J100" s="1"/>
      <c r="K100" s="1"/>
      <c r="L100" s="1"/>
      <c r="M100" s="66"/>
      <c r="N100" s="66"/>
      <c r="O100" s="66"/>
      <c r="P100" s="66"/>
      <c r="Q100" s="66"/>
      <c r="R100" s="66"/>
    </row>
    <row r="101" spans="1:18" s="32" customFormat="1" x14ac:dyDescent="0.2">
      <c r="A101" s="66"/>
      <c r="D101" s="1"/>
      <c r="E101" s="1"/>
      <c r="F101" s="1"/>
      <c r="G101" s="1"/>
      <c r="H101" s="1"/>
      <c r="I101" s="1"/>
      <c r="J101" s="1"/>
      <c r="K101" s="1"/>
      <c r="L101" s="1"/>
      <c r="M101" s="66"/>
      <c r="N101" s="66"/>
      <c r="O101" s="66"/>
      <c r="P101" s="66"/>
      <c r="Q101" s="66"/>
      <c r="R101" s="66"/>
    </row>
    <row r="102" spans="1:18" s="32" customFormat="1" x14ac:dyDescent="0.2">
      <c r="A102" s="66"/>
      <c r="D102" s="1"/>
      <c r="E102" s="1"/>
      <c r="F102" s="1"/>
      <c r="G102" s="1"/>
      <c r="H102" s="1"/>
      <c r="I102" s="1"/>
      <c r="J102" s="1"/>
      <c r="K102" s="1"/>
      <c r="L102" s="1"/>
      <c r="M102" s="66"/>
      <c r="N102" s="66"/>
      <c r="O102" s="66"/>
      <c r="P102" s="66"/>
      <c r="Q102" s="66"/>
      <c r="R102" s="66"/>
    </row>
    <row r="103" spans="1:18" s="32" customFormat="1" x14ac:dyDescent="0.2">
      <c r="A103" s="66"/>
      <c r="D103" s="1"/>
      <c r="E103" s="1"/>
      <c r="F103" s="1"/>
      <c r="G103" s="1"/>
      <c r="H103" s="1"/>
      <c r="I103" s="1"/>
      <c r="J103" s="1"/>
      <c r="K103" s="1"/>
      <c r="L103" s="1"/>
      <c r="M103" s="66"/>
      <c r="N103" s="66"/>
      <c r="O103" s="66"/>
      <c r="P103" s="66"/>
      <c r="Q103" s="66"/>
      <c r="R103" s="66"/>
    </row>
    <row r="104" spans="1:18" s="32" customFormat="1" x14ac:dyDescent="0.2">
      <c r="A104" s="66"/>
      <c r="D104" s="1"/>
      <c r="E104" s="1"/>
      <c r="F104" s="1"/>
      <c r="G104" s="1"/>
      <c r="H104" s="1"/>
      <c r="I104" s="1"/>
      <c r="J104" s="1"/>
      <c r="K104" s="1"/>
      <c r="L104" s="1"/>
      <c r="M104" s="66"/>
      <c r="N104" s="66"/>
      <c r="O104" s="66"/>
      <c r="P104" s="66"/>
      <c r="Q104" s="66"/>
      <c r="R104" s="66"/>
    </row>
    <row r="105" spans="1:18" s="32" customFormat="1" x14ac:dyDescent="0.2">
      <c r="A105" s="66"/>
      <c r="D105" s="1"/>
      <c r="E105" s="1"/>
      <c r="F105" s="1"/>
      <c r="G105" s="1"/>
      <c r="H105" s="1"/>
      <c r="I105" s="1"/>
      <c r="J105" s="1"/>
      <c r="K105" s="1"/>
      <c r="L105" s="1"/>
      <c r="M105" s="66"/>
      <c r="N105" s="66"/>
      <c r="O105" s="66"/>
      <c r="P105" s="66"/>
      <c r="Q105" s="66"/>
      <c r="R105" s="66"/>
    </row>
    <row r="106" spans="1:18" s="32" customFormat="1" x14ac:dyDescent="0.2">
      <c r="A106" s="66"/>
      <c r="D106" s="1"/>
      <c r="E106" s="1"/>
      <c r="F106" s="1"/>
      <c r="G106" s="1"/>
      <c r="H106" s="1"/>
      <c r="I106" s="1"/>
      <c r="J106" s="1"/>
      <c r="K106" s="1"/>
      <c r="L106" s="1"/>
      <c r="M106" s="66"/>
      <c r="N106" s="66"/>
      <c r="O106" s="66"/>
      <c r="P106" s="66"/>
      <c r="Q106" s="66"/>
      <c r="R106" s="66"/>
    </row>
    <row r="107" spans="1:18" s="32" customFormat="1" x14ac:dyDescent="0.2">
      <c r="A107" s="66"/>
      <c r="D107" s="1"/>
      <c r="E107" s="1"/>
      <c r="F107" s="1"/>
      <c r="G107" s="1"/>
      <c r="H107" s="1"/>
      <c r="I107" s="1"/>
      <c r="J107" s="1"/>
      <c r="K107" s="1"/>
      <c r="L107" s="1"/>
      <c r="M107" s="66"/>
      <c r="N107" s="66"/>
      <c r="O107" s="66"/>
      <c r="P107" s="66"/>
      <c r="Q107" s="66"/>
      <c r="R107" s="66"/>
    </row>
    <row r="108" spans="1:18" s="32" customFormat="1" x14ac:dyDescent="0.2">
      <c r="A108" s="66"/>
      <c r="D108" s="1"/>
      <c r="E108" s="1"/>
      <c r="F108" s="1"/>
      <c r="G108" s="1"/>
      <c r="H108" s="1"/>
      <c r="I108" s="1"/>
      <c r="J108" s="1"/>
      <c r="K108" s="1"/>
      <c r="L108" s="1"/>
      <c r="M108" s="66"/>
      <c r="N108" s="66"/>
      <c r="O108" s="66"/>
      <c r="P108" s="66"/>
      <c r="Q108" s="66"/>
      <c r="R108" s="66"/>
    </row>
    <row r="109" spans="1:18" s="32" customFormat="1" x14ac:dyDescent="0.2">
      <c r="A109" s="66"/>
      <c r="D109" s="1"/>
      <c r="E109" s="1"/>
      <c r="F109" s="1"/>
      <c r="G109" s="1"/>
      <c r="H109" s="1"/>
      <c r="I109" s="1"/>
      <c r="J109" s="1"/>
      <c r="K109" s="1"/>
      <c r="L109" s="1"/>
      <c r="M109" s="66"/>
      <c r="N109" s="66"/>
      <c r="O109" s="66"/>
      <c r="P109" s="66"/>
      <c r="Q109" s="66"/>
      <c r="R109" s="66"/>
    </row>
    <row r="110" spans="1:18" s="32" customFormat="1" x14ac:dyDescent="0.2">
      <c r="A110" s="66"/>
      <c r="D110" s="1"/>
      <c r="E110" s="1"/>
      <c r="F110" s="1"/>
      <c r="G110" s="1"/>
      <c r="H110" s="1"/>
      <c r="I110" s="1"/>
      <c r="J110" s="1"/>
      <c r="K110" s="1"/>
      <c r="L110" s="1"/>
      <c r="M110" s="66"/>
      <c r="N110" s="66"/>
      <c r="O110" s="66"/>
      <c r="P110" s="66"/>
      <c r="Q110" s="66"/>
      <c r="R110" s="66"/>
    </row>
    <row r="111" spans="1:18" s="32" customFormat="1" x14ac:dyDescent="0.2">
      <c r="A111" s="66"/>
      <c r="D111" s="1"/>
      <c r="E111" s="1"/>
      <c r="F111" s="1"/>
      <c r="G111" s="1"/>
      <c r="H111" s="1"/>
      <c r="I111" s="1"/>
      <c r="J111" s="1"/>
      <c r="K111" s="1"/>
      <c r="L111" s="1"/>
      <c r="M111" s="66"/>
      <c r="N111" s="66"/>
      <c r="O111" s="66"/>
      <c r="P111" s="66"/>
      <c r="Q111" s="66"/>
      <c r="R111" s="66"/>
    </row>
    <row r="112" spans="1:18" s="32" customFormat="1" x14ac:dyDescent="0.2">
      <c r="A112" s="66"/>
      <c r="D112" s="1"/>
      <c r="E112" s="1"/>
      <c r="F112" s="1"/>
      <c r="G112" s="1"/>
      <c r="H112" s="1"/>
      <c r="I112" s="1"/>
      <c r="J112" s="1"/>
      <c r="K112" s="1"/>
      <c r="L112" s="1"/>
      <c r="M112" s="66"/>
      <c r="N112" s="66"/>
      <c r="O112" s="66"/>
      <c r="P112" s="66"/>
      <c r="Q112" s="66"/>
      <c r="R112" s="66"/>
    </row>
    <row r="113" spans="1:18" s="32" customFormat="1" x14ac:dyDescent="0.2">
      <c r="A113" s="66"/>
      <c r="D113" s="1"/>
      <c r="E113" s="1"/>
      <c r="F113" s="1"/>
      <c r="G113" s="1"/>
      <c r="H113" s="1"/>
      <c r="I113" s="1"/>
      <c r="J113" s="1"/>
      <c r="K113" s="1"/>
      <c r="L113" s="1"/>
      <c r="M113" s="66"/>
      <c r="N113" s="66"/>
      <c r="O113" s="66"/>
      <c r="P113" s="66"/>
      <c r="Q113" s="66"/>
      <c r="R113" s="66"/>
    </row>
    <row r="114" spans="1:18" s="32" customFormat="1" x14ac:dyDescent="0.2">
      <c r="A114" s="66"/>
      <c r="D114" s="1"/>
      <c r="E114" s="1"/>
      <c r="F114" s="1"/>
      <c r="G114" s="1"/>
      <c r="H114" s="1"/>
      <c r="I114" s="1"/>
      <c r="J114" s="1"/>
      <c r="K114" s="1"/>
      <c r="L114" s="1"/>
      <c r="M114" s="66"/>
      <c r="N114" s="66"/>
      <c r="O114" s="66"/>
      <c r="P114" s="66"/>
      <c r="Q114" s="66"/>
      <c r="R114" s="66"/>
    </row>
    <row r="115" spans="1:18" s="32" customFormat="1" x14ac:dyDescent="0.2">
      <c r="A115" s="66"/>
      <c r="D115" s="1"/>
      <c r="E115" s="1"/>
      <c r="F115" s="1"/>
      <c r="G115" s="1"/>
      <c r="H115" s="1"/>
      <c r="I115" s="1"/>
      <c r="J115" s="1"/>
      <c r="K115" s="1"/>
      <c r="L115" s="1"/>
      <c r="M115" s="66"/>
      <c r="N115" s="66"/>
      <c r="O115" s="66"/>
      <c r="P115" s="66"/>
      <c r="Q115" s="66"/>
      <c r="R115" s="66"/>
    </row>
    <row r="116" spans="1:18" s="32" customFormat="1" x14ac:dyDescent="0.2">
      <c r="A116" s="66"/>
      <c r="D116" s="1"/>
      <c r="E116" s="1"/>
      <c r="F116" s="1"/>
      <c r="G116" s="1"/>
      <c r="H116" s="1"/>
      <c r="I116" s="1"/>
      <c r="J116" s="1"/>
      <c r="K116" s="1"/>
      <c r="L116" s="1"/>
      <c r="M116" s="66"/>
      <c r="N116" s="66"/>
      <c r="O116" s="66"/>
      <c r="P116" s="66"/>
      <c r="Q116" s="66"/>
      <c r="R116" s="66"/>
    </row>
    <row r="117" spans="1:18" s="32" customFormat="1" x14ac:dyDescent="0.2">
      <c r="A117" s="66"/>
      <c r="D117" s="1"/>
      <c r="E117" s="1"/>
      <c r="F117" s="1"/>
      <c r="G117" s="1"/>
      <c r="H117" s="1"/>
      <c r="I117" s="1"/>
      <c r="J117" s="1"/>
      <c r="K117" s="1"/>
      <c r="L117" s="1"/>
      <c r="M117" s="66"/>
      <c r="N117" s="66"/>
      <c r="O117" s="66"/>
      <c r="P117" s="66"/>
      <c r="Q117" s="66"/>
      <c r="R117" s="66"/>
    </row>
    <row r="118" spans="1:18" s="32" customFormat="1" x14ac:dyDescent="0.2">
      <c r="A118" s="66"/>
      <c r="D118" s="1"/>
      <c r="E118" s="1"/>
      <c r="F118" s="1"/>
      <c r="G118" s="1"/>
      <c r="H118" s="1"/>
      <c r="I118" s="1"/>
      <c r="J118" s="1"/>
      <c r="K118" s="1"/>
      <c r="L118" s="1"/>
      <c r="M118" s="66"/>
      <c r="N118" s="66"/>
      <c r="O118" s="66"/>
      <c r="P118" s="66"/>
      <c r="Q118" s="66"/>
      <c r="R118" s="66"/>
    </row>
    <row r="119" spans="1:18" s="32" customFormat="1" x14ac:dyDescent="0.2">
      <c r="A119" s="66"/>
      <c r="D119" s="1"/>
      <c r="E119" s="1"/>
      <c r="F119" s="1"/>
      <c r="G119" s="1"/>
      <c r="H119" s="1"/>
      <c r="I119" s="1"/>
      <c r="J119" s="1"/>
      <c r="K119" s="1"/>
      <c r="L119" s="1"/>
      <c r="M119" s="66"/>
      <c r="N119" s="66"/>
      <c r="O119" s="66"/>
      <c r="P119" s="66"/>
      <c r="Q119" s="66"/>
      <c r="R119" s="66"/>
    </row>
    <row r="120" spans="1:18" s="32" customFormat="1" x14ac:dyDescent="0.2">
      <c r="A120" s="66"/>
      <c r="D120" s="1"/>
      <c r="E120" s="1"/>
      <c r="F120" s="1"/>
      <c r="G120" s="1"/>
      <c r="H120" s="1"/>
      <c r="I120" s="1"/>
      <c r="J120" s="1"/>
      <c r="K120" s="1"/>
      <c r="L120" s="1"/>
      <c r="M120" s="66"/>
      <c r="N120" s="66"/>
      <c r="O120" s="66"/>
      <c r="P120" s="66"/>
      <c r="Q120" s="66"/>
      <c r="R120" s="66"/>
    </row>
    <row r="121" spans="1:18" s="32" customFormat="1" x14ac:dyDescent="0.2">
      <c r="A121" s="66"/>
      <c r="D121" s="1"/>
      <c r="E121" s="1"/>
      <c r="F121" s="1"/>
      <c r="G121" s="1"/>
      <c r="H121" s="1"/>
      <c r="I121" s="1"/>
      <c r="J121" s="1"/>
      <c r="K121" s="1"/>
      <c r="L121" s="1"/>
      <c r="M121" s="66"/>
      <c r="N121" s="66"/>
      <c r="O121" s="66"/>
      <c r="P121" s="66"/>
      <c r="Q121" s="66"/>
      <c r="R121" s="66"/>
    </row>
    <row r="122" spans="1:18" s="32" customFormat="1" x14ac:dyDescent="0.2">
      <c r="A122" s="66"/>
      <c r="D122" s="1"/>
      <c r="E122" s="1"/>
      <c r="F122" s="1"/>
      <c r="G122" s="1"/>
      <c r="H122" s="1"/>
      <c r="I122" s="1"/>
      <c r="J122" s="1"/>
      <c r="K122" s="1"/>
      <c r="L122" s="1"/>
      <c r="M122" s="66"/>
      <c r="N122" s="66"/>
      <c r="O122" s="66"/>
      <c r="P122" s="66"/>
      <c r="Q122" s="66"/>
      <c r="R122" s="66"/>
    </row>
    <row r="123" spans="1:18" s="32" customFormat="1" x14ac:dyDescent="0.2">
      <c r="A123" s="66"/>
      <c r="D123" s="1"/>
      <c r="E123" s="1"/>
      <c r="F123" s="1"/>
      <c r="G123" s="1"/>
      <c r="H123" s="1"/>
      <c r="I123" s="1"/>
      <c r="J123" s="1"/>
      <c r="K123" s="1"/>
      <c r="L123" s="1"/>
      <c r="M123" s="66"/>
      <c r="N123" s="66"/>
      <c r="O123" s="66"/>
      <c r="P123" s="66"/>
      <c r="Q123" s="66"/>
      <c r="R123" s="66"/>
    </row>
    <row r="124" spans="1:18" s="32" customFormat="1" x14ac:dyDescent="0.2">
      <c r="A124" s="66"/>
      <c r="D124" s="1"/>
      <c r="E124" s="1"/>
      <c r="F124" s="1"/>
      <c r="G124" s="1"/>
      <c r="H124" s="1"/>
      <c r="I124" s="1"/>
      <c r="J124" s="1"/>
      <c r="K124" s="1"/>
      <c r="L124" s="1"/>
      <c r="M124" s="66"/>
      <c r="N124" s="66"/>
      <c r="O124" s="66"/>
      <c r="P124" s="66"/>
      <c r="Q124" s="66"/>
      <c r="R124" s="66"/>
    </row>
    <row r="125" spans="1:18" s="32" customFormat="1" x14ac:dyDescent="0.2">
      <c r="A125" s="66"/>
      <c r="D125" s="1"/>
      <c r="E125" s="1"/>
      <c r="F125" s="1"/>
      <c r="G125" s="1"/>
      <c r="H125" s="1"/>
      <c r="I125" s="1"/>
      <c r="J125" s="1"/>
      <c r="K125" s="1"/>
      <c r="L125" s="1"/>
      <c r="M125" s="66"/>
      <c r="N125" s="66"/>
      <c r="O125" s="66"/>
      <c r="P125" s="66"/>
      <c r="Q125" s="66"/>
      <c r="R125" s="66"/>
    </row>
    <row r="126" spans="1:18" s="32" customFormat="1" x14ac:dyDescent="0.2">
      <c r="A126" s="66"/>
      <c r="D126" s="1"/>
      <c r="E126" s="1"/>
      <c r="F126" s="1"/>
      <c r="G126" s="1"/>
      <c r="H126" s="1"/>
      <c r="I126" s="1"/>
      <c r="J126" s="1"/>
      <c r="K126" s="1"/>
      <c r="L126" s="1"/>
      <c r="M126" s="66"/>
      <c r="N126" s="66"/>
      <c r="O126" s="66"/>
      <c r="P126" s="66"/>
      <c r="Q126" s="66"/>
      <c r="R126" s="66"/>
    </row>
    <row r="127" spans="1:18" s="32" customFormat="1" x14ac:dyDescent="0.2">
      <c r="A127" s="66"/>
      <c r="D127" s="1"/>
      <c r="E127" s="1"/>
      <c r="F127" s="1"/>
      <c r="G127" s="1"/>
      <c r="H127" s="1"/>
      <c r="I127" s="1"/>
      <c r="J127" s="1"/>
      <c r="K127" s="1"/>
      <c r="L127" s="1"/>
      <c r="M127" s="66"/>
      <c r="N127" s="66"/>
      <c r="O127" s="66"/>
      <c r="P127" s="66"/>
      <c r="Q127" s="66"/>
      <c r="R127" s="66"/>
    </row>
    <row r="128" spans="1:18" s="32" customFormat="1" x14ac:dyDescent="0.2">
      <c r="A128" s="66"/>
      <c r="D128" s="1"/>
      <c r="E128" s="1"/>
      <c r="F128" s="1"/>
      <c r="G128" s="1"/>
      <c r="H128" s="1"/>
      <c r="I128" s="1"/>
      <c r="J128" s="1"/>
      <c r="K128" s="1"/>
      <c r="L128" s="1"/>
      <c r="M128" s="66"/>
      <c r="N128" s="66"/>
      <c r="O128" s="66"/>
      <c r="P128" s="66"/>
      <c r="Q128" s="66"/>
      <c r="R128" s="66"/>
    </row>
    <row r="129" spans="1:18" s="32" customFormat="1" x14ac:dyDescent="0.2">
      <c r="A129" s="66"/>
      <c r="D129" s="1"/>
      <c r="E129" s="1"/>
      <c r="F129" s="1"/>
      <c r="G129" s="1"/>
      <c r="H129" s="1"/>
      <c r="I129" s="1"/>
      <c r="J129" s="1"/>
      <c r="K129" s="1"/>
      <c r="L129" s="1"/>
      <c r="M129" s="66"/>
      <c r="N129" s="66"/>
      <c r="O129" s="66"/>
      <c r="P129" s="66"/>
      <c r="Q129" s="66"/>
      <c r="R129" s="66"/>
    </row>
    <row r="130" spans="1:18" s="32" customFormat="1" x14ac:dyDescent="0.2">
      <c r="A130" s="66"/>
      <c r="D130" s="1"/>
      <c r="E130" s="1"/>
      <c r="F130" s="1"/>
      <c r="G130" s="1"/>
      <c r="H130" s="1"/>
      <c r="I130" s="1"/>
      <c r="J130" s="1"/>
      <c r="K130" s="1"/>
      <c r="L130" s="1"/>
      <c r="M130" s="66"/>
      <c r="N130" s="66"/>
      <c r="O130" s="66"/>
      <c r="P130" s="66"/>
      <c r="Q130" s="66"/>
      <c r="R130" s="66"/>
    </row>
    <row r="131" spans="1:18" s="32" customFormat="1" x14ac:dyDescent="0.2">
      <c r="A131" s="66"/>
      <c r="D131" s="1"/>
      <c r="E131" s="1"/>
      <c r="F131" s="1"/>
      <c r="G131" s="1"/>
      <c r="H131" s="1"/>
      <c r="I131" s="1"/>
      <c r="J131" s="1"/>
      <c r="K131" s="1"/>
      <c r="L131" s="1"/>
      <c r="M131" s="66"/>
      <c r="N131" s="66"/>
      <c r="O131" s="66"/>
      <c r="P131" s="66"/>
      <c r="Q131" s="66"/>
      <c r="R131" s="66"/>
    </row>
    <row r="132" spans="1:18" s="32" customFormat="1" x14ac:dyDescent="0.2">
      <c r="A132" s="66"/>
      <c r="D132" s="1"/>
      <c r="E132" s="1"/>
      <c r="F132" s="1"/>
      <c r="G132" s="1"/>
      <c r="H132" s="1"/>
      <c r="I132" s="1"/>
      <c r="J132" s="1"/>
      <c r="K132" s="1"/>
      <c r="L132" s="1"/>
      <c r="M132" s="66"/>
      <c r="N132" s="66"/>
      <c r="O132" s="66"/>
      <c r="P132" s="66"/>
      <c r="Q132" s="66"/>
      <c r="R132" s="66"/>
    </row>
    <row r="133" spans="1:18" s="32" customFormat="1" x14ac:dyDescent="0.2">
      <c r="A133" s="66"/>
      <c r="D133" s="1"/>
      <c r="E133" s="1"/>
      <c r="F133" s="1"/>
      <c r="G133" s="1"/>
      <c r="H133" s="1"/>
      <c r="I133" s="1"/>
      <c r="J133" s="1"/>
      <c r="K133" s="1"/>
      <c r="L133" s="1"/>
      <c r="M133" s="66"/>
      <c r="N133" s="66"/>
      <c r="O133" s="66"/>
      <c r="P133" s="66"/>
      <c r="Q133" s="66"/>
      <c r="R133" s="66"/>
    </row>
    <row r="134" spans="1:18" s="32" customFormat="1" x14ac:dyDescent="0.2">
      <c r="A134" s="66"/>
      <c r="D134" s="1"/>
      <c r="E134" s="1"/>
      <c r="F134" s="1"/>
      <c r="G134" s="1"/>
      <c r="H134" s="1"/>
      <c r="I134" s="1"/>
      <c r="J134" s="1"/>
      <c r="K134" s="1"/>
      <c r="L134" s="1"/>
      <c r="M134" s="66"/>
      <c r="N134" s="66"/>
      <c r="O134" s="66"/>
      <c r="P134" s="66"/>
      <c r="Q134" s="66"/>
      <c r="R134" s="66"/>
    </row>
    <row r="135" spans="1:18" s="32" customFormat="1" x14ac:dyDescent="0.2">
      <c r="A135" s="66"/>
      <c r="D135" s="1"/>
      <c r="E135" s="1"/>
      <c r="F135" s="1"/>
      <c r="G135" s="1"/>
      <c r="H135" s="1"/>
      <c r="I135" s="1"/>
      <c r="J135" s="1"/>
      <c r="K135" s="1"/>
      <c r="L135" s="1"/>
      <c r="M135" s="66"/>
      <c r="N135" s="66"/>
      <c r="O135" s="66"/>
      <c r="P135" s="66"/>
      <c r="Q135" s="66"/>
      <c r="R135" s="66"/>
    </row>
    <row r="136" spans="1:18" s="32" customFormat="1" x14ac:dyDescent="0.2">
      <c r="A136" s="66"/>
      <c r="D136" s="1"/>
      <c r="E136" s="1"/>
      <c r="F136" s="1"/>
      <c r="G136" s="1"/>
      <c r="H136" s="1"/>
      <c r="I136" s="1"/>
      <c r="J136" s="1"/>
      <c r="K136" s="1"/>
      <c r="L136" s="1"/>
      <c r="M136" s="66"/>
      <c r="N136" s="66"/>
      <c r="O136" s="66"/>
      <c r="P136" s="66"/>
      <c r="Q136" s="66"/>
      <c r="R136" s="66"/>
    </row>
    <row r="137" spans="1:18" s="32" customFormat="1" x14ac:dyDescent="0.2">
      <c r="A137" s="66"/>
      <c r="D137" s="1"/>
      <c r="E137" s="1"/>
      <c r="F137" s="1"/>
      <c r="G137" s="1"/>
      <c r="H137" s="1"/>
      <c r="I137" s="1"/>
      <c r="J137" s="1"/>
      <c r="K137" s="1"/>
      <c r="L137" s="1"/>
      <c r="M137" s="66"/>
      <c r="N137" s="66"/>
      <c r="O137" s="66"/>
      <c r="P137" s="66"/>
      <c r="Q137" s="66"/>
      <c r="R137" s="66"/>
    </row>
    <row r="138" spans="1:18" s="32" customFormat="1" x14ac:dyDescent="0.2">
      <c r="A138" s="66"/>
      <c r="D138" s="1"/>
      <c r="E138" s="1"/>
      <c r="F138" s="1"/>
      <c r="G138" s="1"/>
      <c r="H138" s="1"/>
      <c r="I138" s="1"/>
      <c r="J138" s="1"/>
      <c r="K138" s="1"/>
      <c r="L138" s="1"/>
      <c r="M138" s="66"/>
      <c r="N138" s="66"/>
      <c r="O138" s="66"/>
      <c r="P138" s="66"/>
      <c r="Q138" s="66"/>
      <c r="R138" s="66"/>
    </row>
    <row r="139" spans="1:18" s="32" customFormat="1" x14ac:dyDescent="0.2">
      <c r="A139" s="66"/>
      <c r="D139" s="1"/>
      <c r="E139" s="1"/>
      <c r="F139" s="1"/>
      <c r="G139" s="1"/>
      <c r="H139" s="1"/>
      <c r="I139" s="1"/>
      <c r="J139" s="1"/>
      <c r="K139" s="1"/>
      <c r="L139" s="1"/>
      <c r="M139" s="66"/>
      <c r="N139" s="66"/>
      <c r="O139" s="66"/>
      <c r="P139" s="66"/>
      <c r="Q139" s="66"/>
      <c r="R139" s="66"/>
    </row>
    <row r="140" spans="1:18" s="32" customFormat="1" x14ac:dyDescent="0.2">
      <c r="A140" s="66"/>
      <c r="D140" s="1"/>
      <c r="E140" s="1"/>
      <c r="F140" s="1"/>
      <c r="G140" s="1"/>
      <c r="H140" s="1"/>
      <c r="I140" s="1"/>
      <c r="J140" s="1"/>
      <c r="K140" s="1"/>
      <c r="L140" s="1"/>
      <c r="M140" s="66"/>
      <c r="N140" s="66"/>
      <c r="O140" s="66"/>
      <c r="P140" s="66"/>
      <c r="Q140" s="66"/>
      <c r="R140" s="66"/>
    </row>
    <row r="141" spans="1:18" s="32" customFormat="1" x14ac:dyDescent="0.2">
      <c r="A141" s="66"/>
      <c r="D141" s="1"/>
      <c r="E141" s="1"/>
      <c r="F141" s="1"/>
      <c r="G141" s="1"/>
      <c r="H141" s="1"/>
      <c r="I141" s="1"/>
      <c r="J141" s="1"/>
      <c r="K141" s="1"/>
      <c r="L141" s="1"/>
      <c r="M141" s="66"/>
      <c r="N141" s="66"/>
      <c r="O141" s="66"/>
      <c r="P141" s="66"/>
      <c r="Q141" s="66"/>
      <c r="R141" s="66"/>
    </row>
    <row r="142" spans="1:18" s="32" customFormat="1" x14ac:dyDescent="0.2">
      <c r="A142" s="66"/>
      <c r="D142" s="1"/>
      <c r="E142" s="1"/>
      <c r="F142" s="1"/>
      <c r="G142" s="1"/>
      <c r="H142" s="1"/>
      <c r="I142" s="1"/>
      <c r="J142" s="1"/>
      <c r="K142" s="1"/>
      <c r="L142" s="1"/>
      <c r="M142" s="66"/>
      <c r="N142" s="66"/>
      <c r="O142" s="66"/>
      <c r="P142" s="66"/>
      <c r="Q142" s="66"/>
      <c r="R142" s="66"/>
    </row>
    <row r="143" spans="1:18" s="32" customFormat="1" x14ac:dyDescent="0.2">
      <c r="A143" s="66"/>
      <c r="D143" s="1"/>
      <c r="E143" s="1"/>
      <c r="F143" s="1"/>
      <c r="G143" s="1"/>
      <c r="H143" s="1"/>
      <c r="I143" s="1"/>
      <c r="J143" s="1"/>
      <c r="K143" s="1"/>
      <c r="L143" s="1"/>
      <c r="M143" s="66"/>
      <c r="N143" s="66"/>
      <c r="O143" s="66"/>
      <c r="P143" s="66"/>
      <c r="Q143" s="66"/>
      <c r="R143" s="66"/>
    </row>
    <row r="144" spans="1:18" s="32" customFormat="1" x14ac:dyDescent="0.2">
      <c r="A144" s="66"/>
      <c r="D144" s="1"/>
      <c r="E144" s="1"/>
      <c r="F144" s="1"/>
      <c r="G144" s="1"/>
      <c r="H144" s="1"/>
      <c r="I144" s="1"/>
      <c r="J144" s="1"/>
      <c r="K144" s="1"/>
      <c r="L144" s="1"/>
      <c r="M144" s="66"/>
      <c r="N144" s="66"/>
      <c r="O144" s="66"/>
      <c r="P144" s="66"/>
      <c r="Q144" s="66"/>
      <c r="R144" s="66"/>
    </row>
    <row r="145" spans="1:18" s="32" customFormat="1" x14ac:dyDescent="0.2">
      <c r="A145" s="66"/>
      <c r="D145" s="1"/>
      <c r="E145" s="1"/>
      <c r="F145" s="1"/>
      <c r="G145" s="1"/>
      <c r="H145" s="1"/>
      <c r="I145" s="1"/>
      <c r="J145" s="1"/>
      <c r="K145" s="1"/>
      <c r="L145" s="1"/>
      <c r="M145" s="66"/>
      <c r="N145" s="66"/>
      <c r="O145" s="66"/>
      <c r="P145" s="66"/>
      <c r="Q145" s="66"/>
      <c r="R145" s="66"/>
    </row>
    <row r="146" spans="1:18" s="32" customFormat="1" x14ac:dyDescent="0.2">
      <c r="A146" s="68"/>
      <c r="D146" s="1"/>
      <c r="E146" s="1"/>
      <c r="F146" s="1"/>
      <c r="G146" s="1"/>
      <c r="H146" s="1"/>
      <c r="I146" s="2"/>
      <c r="J146" s="2"/>
      <c r="K146" s="2"/>
      <c r="L146" s="2"/>
      <c r="M146" s="66"/>
      <c r="N146" s="66"/>
      <c r="O146" s="66"/>
      <c r="P146" s="66"/>
      <c r="Q146" s="66"/>
      <c r="R146" s="66"/>
    </row>
    <row r="147" spans="1:18" s="32" customFormat="1" x14ac:dyDescent="0.2">
      <c r="A147" s="68"/>
      <c r="D147" s="1"/>
      <c r="E147" s="1"/>
      <c r="F147" s="1"/>
      <c r="G147" s="1"/>
      <c r="H147" s="1"/>
      <c r="I147" s="2"/>
      <c r="J147" s="2"/>
      <c r="K147" s="2"/>
      <c r="L147" s="2"/>
      <c r="M147" s="66"/>
      <c r="N147" s="66"/>
      <c r="O147" s="66"/>
      <c r="P147" s="66"/>
      <c r="Q147" s="66"/>
      <c r="R147" s="66"/>
    </row>
    <row r="148" spans="1:18" s="32" customFormat="1" x14ac:dyDescent="0.2">
      <c r="A148" s="68"/>
      <c r="D148" s="1"/>
      <c r="E148" s="1"/>
      <c r="F148" s="1"/>
      <c r="G148" s="1"/>
      <c r="H148" s="1"/>
      <c r="I148" s="2"/>
      <c r="J148" s="2"/>
      <c r="K148" s="2"/>
      <c r="L148" s="2"/>
      <c r="M148" s="66"/>
      <c r="N148" s="66"/>
      <c r="O148" s="66"/>
      <c r="P148" s="66"/>
      <c r="Q148" s="66"/>
      <c r="R148" s="66"/>
    </row>
    <row r="149" spans="1:18" s="32" customFormat="1" x14ac:dyDescent="0.2">
      <c r="A149" s="68"/>
      <c r="D149" s="1"/>
      <c r="E149" s="1"/>
      <c r="F149" s="1"/>
      <c r="G149" s="1"/>
      <c r="H149" s="1"/>
      <c r="I149" s="2"/>
      <c r="J149" s="2"/>
      <c r="K149" s="2"/>
      <c r="L149" s="2"/>
      <c r="M149" s="66"/>
      <c r="N149" s="66"/>
      <c r="O149" s="66"/>
      <c r="P149" s="66"/>
      <c r="Q149" s="66"/>
      <c r="R149" s="66"/>
    </row>
    <row r="150" spans="1:18" s="32" customFormat="1" x14ac:dyDescent="0.2">
      <c r="A150" s="68"/>
      <c r="D150" s="1"/>
      <c r="E150" s="1"/>
      <c r="F150" s="1"/>
      <c r="G150" s="1"/>
      <c r="H150" s="1"/>
      <c r="I150" s="2"/>
      <c r="J150" s="2"/>
      <c r="K150" s="2"/>
      <c r="L150" s="2"/>
      <c r="M150" s="66"/>
      <c r="N150" s="66"/>
      <c r="O150" s="66"/>
      <c r="P150" s="66"/>
      <c r="Q150" s="66"/>
      <c r="R150" s="66"/>
    </row>
    <row r="151" spans="1:18" s="32" customFormat="1" x14ac:dyDescent="0.2">
      <c r="A151" s="68"/>
      <c r="D151" s="1"/>
      <c r="E151" s="1"/>
      <c r="F151" s="1"/>
      <c r="G151" s="1"/>
      <c r="H151" s="1"/>
      <c r="I151" s="2"/>
      <c r="J151" s="2"/>
      <c r="K151" s="2"/>
      <c r="L151" s="2"/>
      <c r="M151" s="66"/>
      <c r="N151" s="66"/>
      <c r="O151" s="66"/>
      <c r="P151" s="66"/>
      <c r="Q151" s="66"/>
      <c r="R151" s="66"/>
    </row>
    <row r="152" spans="1:18" s="32" customFormat="1" x14ac:dyDescent="0.2">
      <c r="A152" s="68"/>
      <c r="D152" s="1"/>
      <c r="E152" s="1"/>
      <c r="F152" s="1"/>
      <c r="G152" s="1"/>
      <c r="H152" s="1"/>
      <c r="I152" s="2"/>
      <c r="J152" s="2"/>
      <c r="K152" s="2"/>
      <c r="L152" s="2"/>
      <c r="M152" s="66"/>
      <c r="N152" s="66"/>
      <c r="O152" s="66"/>
      <c r="P152" s="66"/>
      <c r="Q152" s="66"/>
      <c r="R152" s="66"/>
    </row>
    <row r="153" spans="1:18" s="32" customFormat="1" x14ac:dyDescent="0.2">
      <c r="A153" s="68"/>
      <c r="D153" s="1"/>
      <c r="E153" s="1"/>
      <c r="F153" s="1"/>
      <c r="G153" s="1"/>
      <c r="H153" s="1"/>
      <c r="I153" s="2"/>
      <c r="J153" s="2"/>
      <c r="K153" s="2"/>
      <c r="L153" s="2"/>
      <c r="M153" s="66"/>
      <c r="N153" s="66"/>
      <c r="O153" s="66"/>
      <c r="P153" s="66"/>
      <c r="Q153" s="66"/>
      <c r="R153" s="66"/>
    </row>
    <row r="154" spans="1:18" s="32" customFormat="1" x14ac:dyDescent="0.2">
      <c r="A154" s="68"/>
      <c r="D154" s="1"/>
      <c r="E154" s="1"/>
      <c r="F154" s="1"/>
      <c r="G154" s="1"/>
      <c r="H154" s="1"/>
      <c r="I154" s="2"/>
      <c r="J154" s="2"/>
      <c r="K154" s="2"/>
      <c r="L154" s="2"/>
      <c r="M154" s="66"/>
      <c r="N154" s="66"/>
      <c r="O154" s="66"/>
      <c r="P154" s="66"/>
      <c r="Q154" s="66"/>
      <c r="R154" s="66"/>
    </row>
    <row r="155" spans="1:18" s="32" customFormat="1" x14ac:dyDescent="0.2">
      <c r="A155" s="68"/>
      <c r="D155" s="1"/>
      <c r="E155" s="1"/>
      <c r="F155" s="1"/>
      <c r="G155" s="1"/>
      <c r="H155" s="1"/>
      <c r="I155" s="2"/>
      <c r="J155" s="2"/>
      <c r="K155" s="2"/>
      <c r="L155" s="2"/>
      <c r="M155" s="66"/>
      <c r="N155" s="66"/>
      <c r="O155" s="66"/>
      <c r="P155" s="66"/>
      <c r="Q155" s="66"/>
      <c r="R155" s="66"/>
    </row>
    <row r="156" spans="1:18" s="32" customFormat="1" x14ac:dyDescent="0.2">
      <c r="A156" s="68"/>
      <c r="D156" s="1"/>
      <c r="E156" s="1"/>
      <c r="F156" s="1"/>
      <c r="G156" s="1"/>
      <c r="H156" s="1"/>
      <c r="I156" s="2"/>
      <c r="J156" s="2"/>
      <c r="K156" s="2"/>
      <c r="L156" s="2"/>
      <c r="M156" s="66"/>
      <c r="N156" s="66"/>
      <c r="O156" s="66"/>
      <c r="P156" s="66"/>
      <c r="Q156" s="66"/>
      <c r="R156" s="66"/>
    </row>
    <row r="157" spans="1:18" s="32" customFormat="1" x14ac:dyDescent="0.2">
      <c r="A157" s="68"/>
      <c r="D157" s="1"/>
      <c r="E157" s="1"/>
      <c r="F157" s="1"/>
      <c r="G157" s="1"/>
      <c r="H157" s="1"/>
      <c r="I157" s="2"/>
      <c r="J157" s="2"/>
      <c r="K157" s="2"/>
      <c r="L157" s="2"/>
      <c r="M157" s="66"/>
      <c r="N157" s="66"/>
      <c r="O157" s="66"/>
      <c r="P157" s="66"/>
      <c r="Q157" s="66"/>
      <c r="R157" s="66"/>
    </row>
    <row r="158" spans="1:18" s="32" customFormat="1" x14ac:dyDescent="0.2">
      <c r="A158" s="68"/>
      <c r="D158" s="1"/>
      <c r="E158" s="1"/>
      <c r="F158" s="2"/>
      <c r="G158" s="2"/>
      <c r="H158" s="2"/>
      <c r="I158" s="2"/>
      <c r="J158" s="2"/>
      <c r="K158" s="2"/>
      <c r="L158" s="2"/>
      <c r="M158" s="66"/>
      <c r="N158" s="66"/>
      <c r="O158" s="66"/>
      <c r="P158" s="66"/>
      <c r="Q158" s="66"/>
      <c r="R158" s="66"/>
    </row>
    <row r="159" spans="1:18" s="32" customFormat="1" x14ac:dyDescent="0.2">
      <c r="A159" s="68"/>
      <c r="D159" s="1"/>
      <c r="E159" s="1"/>
      <c r="F159" s="2"/>
      <c r="G159" s="2"/>
      <c r="H159" s="2"/>
      <c r="I159" s="2"/>
      <c r="J159" s="2"/>
      <c r="K159" s="2"/>
      <c r="L159" s="2"/>
      <c r="M159" s="66"/>
      <c r="N159" s="66"/>
      <c r="O159" s="66"/>
      <c r="P159" s="66"/>
      <c r="Q159" s="66"/>
      <c r="R159" s="66"/>
    </row>
    <row r="160" spans="1:18" s="32" customFormat="1" x14ac:dyDescent="0.2">
      <c r="A160" s="68"/>
      <c r="D160" s="1"/>
      <c r="E160" s="1"/>
      <c r="F160" s="2"/>
      <c r="G160" s="2"/>
      <c r="H160" s="2"/>
      <c r="I160" s="2"/>
      <c r="J160" s="2"/>
      <c r="K160" s="2"/>
      <c r="L160" s="2"/>
      <c r="M160" s="66"/>
      <c r="N160" s="66"/>
      <c r="O160" s="66"/>
      <c r="P160" s="66"/>
      <c r="Q160" s="66"/>
      <c r="R160" s="66"/>
    </row>
    <row r="161" spans="1:18" s="32" customFormat="1" x14ac:dyDescent="0.2">
      <c r="A161" s="68"/>
      <c r="D161" s="1"/>
      <c r="E161" s="1"/>
      <c r="F161" s="2"/>
      <c r="G161" s="2"/>
      <c r="H161" s="2"/>
      <c r="I161" s="2"/>
      <c r="J161" s="2"/>
      <c r="K161" s="2"/>
      <c r="L161" s="2"/>
      <c r="M161" s="66"/>
      <c r="N161" s="66"/>
      <c r="O161" s="66"/>
      <c r="P161" s="66"/>
      <c r="Q161" s="66"/>
      <c r="R161" s="66"/>
    </row>
    <row r="162" spans="1:18" x14ac:dyDescent="0.2">
      <c r="A162" s="68"/>
      <c r="B162" s="33"/>
      <c r="C162" s="33"/>
      <c r="D162" s="1"/>
      <c r="E162" s="1"/>
      <c r="F162" s="2"/>
      <c r="G162" s="2"/>
      <c r="H162" s="2"/>
    </row>
    <row r="163" spans="1:18" x14ac:dyDescent="0.2">
      <c r="A163" s="68"/>
      <c r="B163" s="33"/>
      <c r="C163" s="33"/>
      <c r="D163" s="1"/>
      <c r="E163" s="1"/>
      <c r="F163" s="2"/>
      <c r="G163" s="2"/>
      <c r="H163" s="2"/>
    </row>
    <row r="164" spans="1:18" x14ac:dyDescent="0.2">
      <c r="A164" s="68"/>
      <c r="B164" s="33"/>
      <c r="C164" s="33"/>
      <c r="D164" s="1"/>
      <c r="E164" s="1"/>
      <c r="F164" s="2"/>
      <c r="G164" s="2"/>
      <c r="H164" s="2"/>
    </row>
    <row r="165" spans="1:18" x14ac:dyDescent="0.2">
      <c r="A165" s="68"/>
      <c r="B165" s="33"/>
      <c r="C165" s="33"/>
      <c r="D165" s="1"/>
      <c r="E165" s="1"/>
      <c r="F165" s="2"/>
      <c r="G165" s="2"/>
      <c r="H165" s="2"/>
    </row>
    <row r="166" spans="1:18" x14ac:dyDescent="0.2">
      <c r="A166" s="68"/>
      <c r="B166" s="33"/>
      <c r="C166" s="33"/>
      <c r="D166" s="1"/>
      <c r="E166" s="1"/>
      <c r="F166" s="2"/>
      <c r="G166" s="2"/>
      <c r="H166" s="2"/>
    </row>
    <row r="167" spans="1:18" x14ac:dyDescent="0.2">
      <c r="A167" s="68"/>
      <c r="B167" s="33"/>
      <c r="C167" s="33"/>
      <c r="D167" s="1"/>
      <c r="E167" s="1"/>
      <c r="F167" s="2"/>
      <c r="G167" s="2"/>
      <c r="H167" s="2"/>
    </row>
    <row r="168" spans="1:18" x14ac:dyDescent="0.2">
      <c r="A168" s="68"/>
      <c r="B168" s="33"/>
      <c r="C168" s="33"/>
      <c r="D168" s="1"/>
      <c r="E168" s="1"/>
      <c r="F168" s="2"/>
      <c r="G168" s="2"/>
      <c r="H168" s="2"/>
    </row>
    <row r="169" spans="1:18" x14ac:dyDescent="0.2">
      <c r="A169" s="68"/>
      <c r="B169" s="33"/>
      <c r="C169" s="33"/>
      <c r="D169" s="1"/>
      <c r="E169" s="1"/>
      <c r="F169" s="2"/>
      <c r="G169" s="2"/>
      <c r="H169" s="2"/>
    </row>
    <row r="170" spans="1:18" x14ac:dyDescent="0.2">
      <c r="A170" s="68"/>
      <c r="B170" s="33"/>
      <c r="C170" s="33"/>
      <c r="D170" s="1"/>
      <c r="E170" s="2"/>
      <c r="F170" s="2"/>
      <c r="G170" s="2"/>
      <c r="H170" s="2"/>
    </row>
    <row r="171" spans="1:18" x14ac:dyDescent="0.2">
      <c r="A171" s="68"/>
      <c r="B171" s="33"/>
      <c r="C171" s="33"/>
      <c r="D171" s="1"/>
      <c r="E171" s="2"/>
      <c r="F171" s="2"/>
      <c r="G171" s="2"/>
      <c r="H171" s="2"/>
    </row>
    <row r="172" spans="1:18" x14ac:dyDescent="0.2">
      <c r="A172" s="68"/>
      <c r="B172" s="33"/>
      <c r="C172" s="33"/>
      <c r="D172" s="1"/>
      <c r="E172" s="2"/>
      <c r="F172" s="2"/>
      <c r="G172" s="2"/>
      <c r="H172" s="2"/>
    </row>
    <row r="173" spans="1:18" x14ac:dyDescent="0.2">
      <c r="A173" s="68"/>
      <c r="B173" s="33"/>
      <c r="C173" s="33"/>
      <c r="D173" s="1"/>
      <c r="E173" s="2"/>
      <c r="F173" s="2"/>
      <c r="G173" s="2"/>
      <c r="H173" s="2"/>
    </row>
    <row r="174" spans="1:18" x14ac:dyDescent="0.2">
      <c r="A174" s="68"/>
      <c r="B174" s="33"/>
      <c r="C174" s="33"/>
      <c r="D174" s="1"/>
      <c r="E174" s="2"/>
      <c r="F174" s="2"/>
      <c r="G174" s="2"/>
      <c r="H174" s="2"/>
    </row>
    <row r="175" spans="1:18" x14ac:dyDescent="0.2">
      <c r="A175" s="68"/>
      <c r="B175" s="33"/>
      <c r="C175" s="33"/>
      <c r="D175" s="1"/>
      <c r="E175" s="2"/>
      <c r="F175" s="2"/>
      <c r="G175" s="2"/>
      <c r="H175" s="2"/>
    </row>
    <row r="176" spans="1:18" x14ac:dyDescent="0.2">
      <c r="A176" s="68"/>
      <c r="B176" s="33"/>
      <c r="C176" s="33"/>
      <c r="D176" s="2"/>
      <c r="E176" s="2"/>
      <c r="F176" s="2"/>
      <c r="G176" s="2"/>
      <c r="H176" s="2"/>
    </row>
    <row r="177" spans="1:8" x14ac:dyDescent="0.2">
      <c r="A177" s="68"/>
      <c r="B177" s="33"/>
      <c r="C177" s="33"/>
      <c r="D177" s="2"/>
      <c r="E177" s="2"/>
      <c r="F177" s="2"/>
      <c r="G177" s="2"/>
      <c r="H177" s="2"/>
    </row>
    <row r="178" spans="1:8" x14ac:dyDescent="0.2">
      <c r="A178" s="68"/>
      <c r="B178" s="33"/>
      <c r="C178" s="33"/>
      <c r="D178" s="2"/>
      <c r="E178" s="2"/>
      <c r="F178" s="2"/>
      <c r="G178" s="2"/>
      <c r="H178" s="2"/>
    </row>
    <row r="179" spans="1:8" x14ac:dyDescent="0.2">
      <c r="A179" s="68"/>
      <c r="B179" s="33"/>
      <c r="C179" s="33"/>
      <c r="D179" s="2"/>
      <c r="E179" s="2"/>
      <c r="F179" s="2"/>
      <c r="G179" s="2"/>
      <c r="H179" s="2"/>
    </row>
    <row r="180" spans="1:8" x14ac:dyDescent="0.2">
      <c r="A180" s="68"/>
      <c r="B180" s="33"/>
      <c r="C180" s="33"/>
      <c r="D180" s="2"/>
      <c r="E180" s="2"/>
      <c r="F180" s="2"/>
      <c r="G180" s="2"/>
      <c r="H180" s="2"/>
    </row>
    <row r="181" spans="1:8" x14ac:dyDescent="0.2">
      <c r="A181" s="69"/>
      <c r="B181" s="33"/>
      <c r="C181" s="33"/>
      <c r="D181" s="2"/>
      <c r="E181" s="2"/>
    </row>
    <row r="182" spans="1:8" x14ac:dyDescent="0.2">
      <c r="A182" s="69"/>
      <c r="B182" s="33"/>
      <c r="C182" s="33"/>
      <c r="D182" s="2"/>
      <c r="E182" s="2"/>
    </row>
    <row r="183" spans="1:8" x14ac:dyDescent="0.2">
      <c r="A183" s="69"/>
      <c r="B183" s="33"/>
      <c r="C183" s="33"/>
      <c r="D183" s="2"/>
      <c r="E183" s="2"/>
    </row>
    <row r="184" spans="1:8" x14ac:dyDescent="0.2">
      <c r="B184" s="33"/>
      <c r="C184" s="2"/>
      <c r="D184" s="2"/>
      <c r="E184" s="2"/>
    </row>
    <row r="185" spans="1:8" x14ac:dyDescent="0.2">
      <c r="B185" s="33"/>
      <c r="C185" s="2"/>
      <c r="D185" s="2"/>
      <c r="E185" s="2"/>
    </row>
    <row r="186" spans="1:8" x14ac:dyDescent="0.2">
      <c r="B186" s="33"/>
      <c r="C186" s="2"/>
      <c r="D186" s="2"/>
      <c r="E186" s="2"/>
    </row>
    <row r="187" spans="1:8" x14ac:dyDescent="0.2">
      <c r="B187" s="33"/>
      <c r="C187" s="2"/>
      <c r="D187" s="2"/>
      <c r="E187" s="2"/>
    </row>
    <row r="188" spans="1:8" x14ac:dyDescent="0.2">
      <c r="B188" s="2"/>
      <c r="C188" s="2"/>
      <c r="D188" s="2"/>
      <c r="E188" s="2"/>
    </row>
    <row r="189" spans="1:8" x14ac:dyDescent="0.2">
      <c r="B189" s="2"/>
      <c r="C189" s="2"/>
      <c r="D189" s="2"/>
      <c r="E189" s="2"/>
    </row>
    <row r="190" spans="1:8" x14ac:dyDescent="0.2">
      <c r="B190" s="2"/>
      <c r="C190" s="2"/>
      <c r="D190" s="2"/>
      <c r="E190" s="2"/>
    </row>
    <row r="191" spans="1:8" x14ac:dyDescent="0.2">
      <c r="B191" s="2"/>
      <c r="C191" s="2"/>
      <c r="D191" s="2"/>
      <c r="E191" s="2"/>
    </row>
    <row r="192" spans="1:8" x14ac:dyDescent="0.2">
      <c r="B192" s="2"/>
      <c r="C192" s="2"/>
      <c r="D192" s="2"/>
      <c r="E192" s="2"/>
    </row>
    <row r="193" spans="2:5" x14ac:dyDescent="0.2">
      <c r="B193" s="2"/>
      <c r="C193" s="2"/>
      <c r="D193" s="2"/>
      <c r="E193" s="2"/>
    </row>
    <row r="194" spans="2:5" x14ac:dyDescent="0.2">
      <c r="B194" s="2"/>
      <c r="C194" s="2"/>
      <c r="D194" s="2"/>
      <c r="E194" s="2"/>
    </row>
    <row r="195" spans="2:5" x14ac:dyDescent="0.2">
      <c r="B195" s="2"/>
      <c r="C195" s="2"/>
      <c r="D195" s="2"/>
      <c r="E195" s="2"/>
    </row>
    <row r="196" spans="2:5" x14ac:dyDescent="0.2">
      <c r="B196" s="2"/>
      <c r="C196" s="2"/>
      <c r="D196" s="2"/>
      <c r="E196" s="2"/>
    </row>
    <row r="197" spans="2:5" x14ac:dyDescent="0.2">
      <c r="B197" s="2"/>
      <c r="C197" s="2"/>
      <c r="D197" s="2"/>
      <c r="E197" s="2"/>
    </row>
    <row r="198" spans="2:5" x14ac:dyDescent="0.2">
      <c r="B198" s="2"/>
      <c r="C198" s="2"/>
      <c r="D198" s="2"/>
      <c r="E198" s="2"/>
    </row>
    <row r="199" spans="2:5" x14ac:dyDescent="0.2">
      <c r="B199" s="2"/>
      <c r="C199" s="2"/>
      <c r="D199" s="2"/>
      <c r="E199" s="2"/>
    </row>
    <row r="200" spans="2:5" x14ac:dyDescent="0.2">
      <c r="B200" s="2"/>
      <c r="C200" s="2"/>
      <c r="D200" s="2"/>
      <c r="E200" s="2"/>
    </row>
  </sheetData>
  <mergeCells count="8">
    <mergeCell ref="C33:J33"/>
    <mergeCell ref="C7:K7"/>
    <mergeCell ref="C8:K8"/>
    <mergeCell ref="K10:K11"/>
    <mergeCell ref="I10:I11"/>
    <mergeCell ref="J10:J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8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2.85546875" style="40" customWidth="1"/>
    <col min="10" max="10" width="10.85546875" style="40" customWidth="1"/>
    <col min="11" max="11" width="13.140625" style="40" customWidth="1"/>
    <col min="12" max="12" width="1.85546875" style="2" customWidth="1"/>
    <col min="13" max="13" width="9.5703125" style="66" bestFit="1" customWidth="1"/>
    <col min="14" max="15" width="9.5703125" style="66" customWidth="1"/>
    <col min="16" max="16" width="13.42578125" style="66" customWidth="1"/>
    <col min="17" max="20" width="11.42578125" style="66"/>
    <col min="21" max="25" width="11.42578125" style="32"/>
    <col min="26" max="16384" width="11.42578125" style="33"/>
  </cols>
  <sheetData>
    <row r="1" spans="1:18" ht="33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P1" s="66" t="s">
        <v>72</v>
      </c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93"/>
      <c r="Q2" s="86"/>
      <c r="R2" s="289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93"/>
      <c r="Q3" s="86"/>
      <c r="R3" s="289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93"/>
      <c r="Q4" s="86"/>
      <c r="R4" s="289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93"/>
      <c r="Q5" s="86"/>
      <c r="R5" s="289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93"/>
      <c r="Q6" s="86"/>
      <c r="R6" s="289"/>
    </row>
    <row r="7" spans="1:18" ht="15" customHeight="1" x14ac:dyDescent="0.25">
      <c r="B7" s="37"/>
      <c r="C7" s="246" t="s">
        <v>73</v>
      </c>
      <c r="D7" s="246"/>
      <c r="E7" s="246"/>
      <c r="F7" s="246"/>
      <c r="G7" s="246"/>
      <c r="H7" s="246"/>
      <c r="I7" s="246"/>
      <c r="J7" s="246"/>
      <c r="K7" s="246"/>
      <c r="L7" s="124"/>
      <c r="P7" s="293"/>
      <c r="Q7" s="86"/>
      <c r="R7" s="289"/>
    </row>
    <row r="8" spans="1:18" ht="15" customHeight="1" x14ac:dyDescent="0.25">
      <c r="A8" s="171"/>
      <c r="B8"/>
      <c r="C8" s="234" t="s">
        <v>190</v>
      </c>
      <c r="D8" s="234"/>
      <c r="E8" s="234"/>
      <c r="F8" s="234"/>
      <c r="G8" s="234"/>
      <c r="H8" s="234"/>
      <c r="I8" s="234"/>
      <c r="J8" s="234"/>
      <c r="K8" s="234"/>
      <c r="L8" s="176"/>
      <c r="P8" s="293"/>
      <c r="Q8" s="86"/>
      <c r="R8" s="289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293"/>
      <c r="Q9" s="86"/>
      <c r="R9" s="289"/>
    </row>
    <row r="10" spans="1:18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36"/>
      <c r="P10" s="293"/>
      <c r="Q10" s="86"/>
      <c r="R10" s="289"/>
    </row>
    <row r="11" spans="1:18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36"/>
      <c r="M11" s="141"/>
      <c r="P11" s="293"/>
      <c r="Q11" s="86"/>
      <c r="R11" s="289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3"/>
      <c r="Q12" s="86"/>
      <c r="R12" s="289"/>
    </row>
    <row r="13" spans="1:18" ht="15" x14ac:dyDescent="0.25">
      <c r="A13" s="34"/>
      <c r="B13" s="2" t="s">
        <v>44</v>
      </c>
      <c r="C13" s="80">
        <v>118.306</v>
      </c>
      <c r="D13" s="80">
        <v>171.23</v>
      </c>
      <c r="E13" s="80">
        <v>82.436000000000007</v>
      </c>
      <c r="F13" s="80">
        <v>31.350999999999999</v>
      </c>
      <c r="G13" s="80">
        <v>219.39500000000001</v>
      </c>
      <c r="H13" s="80">
        <v>115.17100000000001</v>
      </c>
      <c r="I13" s="221">
        <v>-47.505184712504843</v>
      </c>
      <c r="J13" s="221">
        <v>52.494815287495157</v>
      </c>
      <c r="K13" s="221">
        <v>599.80223916302521</v>
      </c>
      <c r="L13" s="36"/>
      <c r="M13" s="287">
        <v>1</v>
      </c>
      <c r="P13" s="293"/>
      <c r="Q13" s="86"/>
      <c r="R13" s="294"/>
    </row>
    <row r="14" spans="1:18" ht="15" x14ac:dyDescent="0.25">
      <c r="A14" s="34"/>
      <c r="B14" s="2" t="s">
        <v>45</v>
      </c>
      <c r="C14" s="80">
        <v>134.45699999999999</v>
      </c>
      <c r="D14" s="80">
        <v>175.589</v>
      </c>
      <c r="E14" s="80">
        <v>230.98</v>
      </c>
      <c r="F14" s="80">
        <v>177.89099999999999</v>
      </c>
      <c r="G14" s="80">
        <v>167.185</v>
      </c>
      <c r="H14" s="80">
        <v>65.171000000000006</v>
      </c>
      <c r="I14" s="43">
        <v>-61.018632054311084</v>
      </c>
      <c r="J14" s="43">
        <v>38.981367945688909</v>
      </c>
      <c r="K14" s="43">
        <v>-6.0182921002186696</v>
      </c>
      <c r="L14" s="36"/>
      <c r="M14" s="287">
        <v>1</v>
      </c>
      <c r="N14" s="66">
        <v>2018</v>
      </c>
      <c r="O14" s="66">
        <v>1</v>
      </c>
      <c r="P14" s="293">
        <v>171504</v>
      </c>
      <c r="Q14" s="86">
        <v>43101</v>
      </c>
      <c r="R14" s="294">
        <v>171.50399999999999</v>
      </c>
    </row>
    <row r="15" spans="1:18" ht="15" x14ac:dyDescent="0.25">
      <c r="A15" s="34"/>
      <c r="B15" s="2" t="s">
        <v>46</v>
      </c>
      <c r="C15" s="80">
        <v>171.89699999999999</v>
      </c>
      <c r="D15" s="80">
        <v>59.363999999999997</v>
      </c>
      <c r="E15" s="80">
        <v>87.072999999999993</v>
      </c>
      <c r="F15" s="80">
        <v>58.463000000000001</v>
      </c>
      <c r="G15" s="80">
        <v>104.265</v>
      </c>
      <c r="H15" s="80">
        <v>112.911</v>
      </c>
      <c r="I15" s="43">
        <v>8.2923320385555943</v>
      </c>
      <c r="J15" s="43">
        <v>108.2923320385556</v>
      </c>
      <c r="K15" s="43">
        <v>78.343567726596291</v>
      </c>
      <c r="L15" s="36"/>
      <c r="M15" s="287">
        <v>1</v>
      </c>
      <c r="N15" s="66">
        <v>2018</v>
      </c>
      <c r="O15" s="66">
        <v>2</v>
      </c>
      <c r="P15" s="293">
        <v>118926</v>
      </c>
      <c r="Q15" s="86">
        <v>43132</v>
      </c>
      <c r="R15" s="294">
        <v>145.215</v>
      </c>
    </row>
    <row r="16" spans="1:18" ht="15" x14ac:dyDescent="0.25">
      <c r="A16" s="34"/>
      <c r="B16" s="2" t="s">
        <v>47</v>
      </c>
      <c r="C16" s="80">
        <v>122.76300000000001</v>
      </c>
      <c r="D16" s="80">
        <v>23.681000000000001</v>
      </c>
      <c r="E16" s="80">
        <v>78.813000000000002</v>
      </c>
      <c r="F16" s="80">
        <v>149.68199999999999</v>
      </c>
      <c r="G16" s="80">
        <v>122.66</v>
      </c>
      <c r="H16" s="80">
        <v>74.09</v>
      </c>
      <c r="I16" s="207">
        <v>-39.597260720691338</v>
      </c>
      <c r="J16" s="207">
        <v>60.402739279308662</v>
      </c>
      <c r="K16" s="207">
        <v>-18.052938897128577</v>
      </c>
      <c r="L16" s="36"/>
      <c r="M16" s="287">
        <v>1</v>
      </c>
      <c r="N16" s="66">
        <v>2018</v>
      </c>
      <c r="O16" s="66">
        <v>3</v>
      </c>
      <c r="P16" s="293">
        <v>55637</v>
      </c>
      <c r="Q16" s="86">
        <v>43160</v>
      </c>
      <c r="R16" s="294">
        <v>115.35566666666668</v>
      </c>
    </row>
    <row r="17" spans="1:19" ht="15" x14ac:dyDescent="0.25">
      <c r="A17" s="34"/>
      <c r="B17" s="2" t="s">
        <v>48</v>
      </c>
      <c r="C17" s="80">
        <v>174.721</v>
      </c>
      <c r="D17" s="80">
        <v>75.760000000000005</v>
      </c>
      <c r="E17" s="80">
        <v>193.005</v>
      </c>
      <c r="F17" s="80">
        <v>152.84899999999999</v>
      </c>
      <c r="G17" s="80">
        <v>65.099000000000004</v>
      </c>
      <c r="H17" s="80"/>
      <c r="I17" s="43">
        <v>-100</v>
      </c>
      <c r="J17" s="43">
        <v>0</v>
      </c>
      <c r="K17" s="43">
        <v>-57.409600324503259</v>
      </c>
      <c r="L17" s="36"/>
      <c r="M17" s="287">
        <v>0</v>
      </c>
      <c r="N17" s="66">
        <v>2018</v>
      </c>
      <c r="O17" s="66">
        <v>4</v>
      </c>
      <c r="P17" s="293">
        <v>160487</v>
      </c>
      <c r="Q17" s="86">
        <v>43191</v>
      </c>
      <c r="R17" s="294">
        <v>126.63849999999999</v>
      </c>
    </row>
    <row r="18" spans="1:19" ht="15" x14ac:dyDescent="0.25">
      <c r="A18" s="34"/>
      <c r="B18" s="2" t="s">
        <v>49</v>
      </c>
      <c r="C18" s="80">
        <v>123.69499999999999</v>
      </c>
      <c r="D18" s="80">
        <v>90.257999999999996</v>
      </c>
      <c r="E18" s="80">
        <v>110.09</v>
      </c>
      <c r="F18" s="80">
        <v>133.58500000000001</v>
      </c>
      <c r="G18" s="80">
        <v>111.372</v>
      </c>
      <c r="H18" s="80"/>
      <c r="I18" s="43">
        <v>-100</v>
      </c>
      <c r="J18" s="43">
        <v>0</v>
      </c>
      <c r="K18" s="43">
        <v>-16.628363963019808</v>
      </c>
      <c r="L18" s="36"/>
      <c r="M18" s="287">
        <v>0</v>
      </c>
      <c r="N18" s="66">
        <v>2018</v>
      </c>
      <c r="O18" s="66">
        <v>5</v>
      </c>
      <c r="P18" s="293">
        <v>148183</v>
      </c>
      <c r="Q18" s="86">
        <v>43221</v>
      </c>
      <c r="R18" s="294">
        <v>130.94739999999999</v>
      </c>
    </row>
    <row r="19" spans="1:19" ht="15" x14ac:dyDescent="0.25">
      <c r="A19" s="34"/>
      <c r="B19" s="2" t="s">
        <v>50</v>
      </c>
      <c r="C19" s="80">
        <v>207.10900000000001</v>
      </c>
      <c r="D19" s="80">
        <v>146.88399999999999</v>
      </c>
      <c r="E19" s="80">
        <v>105.081</v>
      </c>
      <c r="F19" s="80">
        <v>293.214</v>
      </c>
      <c r="G19" s="80">
        <v>69.902000000000001</v>
      </c>
      <c r="H19" s="80"/>
      <c r="I19" s="43">
        <v>-100</v>
      </c>
      <c r="J19" s="43">
        <v>0</v>
      </c>
      <c r="K19" s="43">
        <v>-76.160074212008979</v>
      </c>
      <c r="L19" s="36"/>
      <c r="M19" s="287">
        <v>0</v>
      </c>
      <c r="N19" s="66">
        <v>2018</v>
      </c>
      <c r="O19" s="66">
        <v>6</v>
      </c>
      <c r="P19" s="293">
        <v>52095</v>
      </c>
      <c r="Q19" s="86">
        <v>43252</v>
      </c>
      <c r="R19" s="294">
        <v>117.80533333333332</v>
      </c>
    </row>
    <row r="20" spans="1:19" ht="15" x14ac:dyDescent="0.25">
      <c r="A20" s="34"/>
      <c r="B20" s="2" t="s">
        <v>51</v>
      </c>
      <c r="C20" s="80">
        <v>141.197</v>
      </c>
      <c r="D20" s="80">
        <v>62.027999999999999</v>
      </c>
      <c r="E20" s="80">
        <v>60.37</v>
      </c>
      <c r="F20" s="80">
        <v>248.137</v>
      </c>
      <c r="G20" s="80">
        <v>133.73099999999999</v>
      </c>
      <c r="H20" s="80"/>
      <c r="I20" s="43">
        <v>-100</v>
      </c>
      <c r="J20" s="43">
        <v>0</v>
      </c>
      <c r="K20" s="43">
        <v>-46.105981776196217</v>
      </c>
      <c r="L20" s="36"/>
      <c r="M20" s="287">
        <v>0</v>
      </c>
      <c r="N20" s="66">
        <v>2018</v>
      </c>
      <c r="O20" s="66">
        <v>7</v>
      </c>
      <c r="P20" s="293">
        <v>65790</v>
      </c>
      <c r="Q20" s="86">
        <v>43282</v>
      </c>
      <c r="R20" s="294">
        <v>110.37457142857143</v>
      </c>
    </row>
    <row r="21" spans="1:19" ht="15" x14ac:dyDescent="0.25">
      <c r="A21" s="34"/>
      <c r="B21" s="2" t="s">
        <v>52</v>
      </c>
      <c r="C21" s="80">
        <v>133.572</v>
      </c>
      <c r="D21" s="80">
        <v>162.101</v>
      </c>
      <c r="E21" s="80">
        <v>90.265000000000001</v>
      </c>
      <c r="F21" s="80">
        <v>193.809</v>
      </c>
      <c r="G21" s="80">
        <v>76.492999999999995</v>
      </c>
      <c r="H21" s="80"/>
      <c r="I21" s="43">
        <v>-100</v>
      </c>
      <c r="J21" s="43">
        <v>0</v>
      </c>
      <c r="K21" s="43">
        <v>-60.531760650950162</v>
      </c>
      <c r="L21" s="36"/>
      <c r="M21" s="287">
        <v>0</v>
      </c>
      <c r="N21" s="66">
        <v>2018</v>
      </c>
      <c r="O21" s="66">
        <v>8</v>
      </c>
      <c r="P21" s="293">
        <v>176489</v>
      </c>
      <c r="Q21" s="86">
        <v>43313</v>
      </c>
      <c r="R21" s="294">
        <v>118.638875</v>
      </c>
    </row>
    <row r="22" spans="1:19" ht="15" x14ac:dyDescent="0.25">
      <c r="A22" s="34"/>
      <c r="B22" s="2" t="s">
        <v>53</v>
      </c>
      <c r="C22" s="80">
        <v>88.272999999999996</v>
      </c>
      <c r="D22" s="80">
        <v>93.022000000000006</v>
      </c>
      <c r="E22" s="80">
        <v>48.84</v>
      </c>
      <c r="F22" s="80">
        <v>202.71600000000001</v>
      </c>
      <c r="G22" s="80">
        <v>105.292</v>
      </c>
      <c r="H22" s="80"/>
      <c r="I22" s="43">
        <v>-100</v>
      </c>
      <c r="J22" s="43">
        <v>0</v>
      </c>
      <c r="K22" s="43">
        <v>-48.059353973046036</v>
      </c>
      <c r="L22" s="36"/>
      <c r="M22" s="287">
        <v>0</v>
      </c>
      <c r="N22" s="66">
        <v>2018</v>
      </c>
      <c r="O22" s="66">
        <v>9</v>
      </c>
      <c r="P22" s="293">
        <v>78094</v>
      </c>
      <c r="Q22" s="86">
        <v>43344</v>
      </c>
      <c r="R22" s="294">
        <v>114.13388888888889</v>
      </c>
    </row>
    <row r="23" spans="1:19" ht="15" x14ac:dyDescent="0.25">
      <c r="A23" s="34"/>
      <c r="B23" s="2" t="s">
        <v>54</v>
      </c>
      <c r="C23" s="80">
        <v>103.89100000000001</v>
      </c>
      <c r="D23" s="80">
        <v>137.21100000000001</v>
      </c>
      <c r="E23" s="80">
        <v>128.34700000000001</v>
      </c>
      <c r="F23" s="80">
        <v>114.99</v>
      </c>
      <c r="G23" s="80">
        <v>137.01300000000001</v>
      </c>
      <c r="H23" s="80"/>
      <c r="I23" s="43">
        <v>-100</v>
      </c>
      <c r="J23" s="43">
        <v>0</v>
      </c>
      <c r="K23" s="43">
        <v>19.152100182624586</v>
      </c>
      <c r="L23" s="36"/>
      <c r="M23" s="287">
        <v>0</v>
      </c>
      <c r="N23" s="66">
        <v>2018</v>
      </c>
      <c r="O23" s="66">
        <v>10</v>
      </c>
      <c r="P23" s="293">
        <v>72618</v>
      </c>
      <c r="Q23" s="86">
        <v>43374</v>
      </c>
      <c r="R23" s="294">
        <v>109.98230000000001</v>
      </c>
    </row>
    <row r="24" spans="1:19" ht="15" x14ac:dyDescent="0.25">
      <c r="A24" s="34"/>
      <c r="B24" s="2" t="s">
        <v>55</v>
      </c>
      <c r="C24" s="80">
        <v>218.096</v>
      </c>
      <c r="D24" s="80">
        <v>97.998999999999995</v>
      </c>
      <c r="E24" s="80">
        <v>93.662999999999997</v>
      </c>
      <c r="F24" s="80">
        <v>216.43700000000001</v>
      </c>
      <c r="G24" s="80">
        <v>41.39</v>
      </c>
      <c r="H24" s="80"/>
      <c r="I24" s="43">
        <v>-100</v>
      </c>
      <c r="J24" s="43">
        <v>0</v>
      </c>
      <c r="K24" s="43">
        <v>-80.876652328391174</v>
      </c>
      <c r="L24" s="36"/>
      <c r="M24" s="287">
        <v>0</v>
      </c>
      <c r="N24" s="66">
        <v>2018</v>
      </c>
      <c r="O24" s="66">
        <v>11</v>
      </c>
      <c r="P24" s="293">
        <v>109898</v>
      </c>
      <c r="Q24" s="86">
        <v>43405</v>
      </c>
      <c r="R24" s="294">
        <v>109.97463636363636</v>
      </c>
    </row>
    <row r="25" spans="1:19" ht="15" x14ac:dyDescent="0.25">
      <c r="A25" s="34"/>
      <c r="B25" s="47" t="s">
        <v>56</v>
      </c>
      <c r="C25" s="81">
        <v>1737.9770000000001</v>
      </c>
      <c r="D25" s="81">
        <v>1295.127</v>
      </c>
      <c r="E25" s="81">
        <v>1308.963</v>
      </c>
      <c r="F25" s="81">
        <v>1973.1239999999998</v>
      </c>
      <c r="G25" s="81">
        <v>1353.797</v>
      </c>
      <c r="H25" s="216"/>
      <c r="I25" s="46"/>
      <c r="J25" s="46"/>
      <c r="K25" s="46"/>
      <c r="L25" s="36"/>
      <c r="M25" s="277"/>
      <c r="N25" s="66">
        <v>2018</v>
      </c>
      <c r="O25" s="66">
        <v>12</v>
      </c>
      <c r="P25" s="293">
        <v>195374</v>
      </c>
      <c r="Q25" s="86">
        <v>43435</v>
      </c>
      <c r="R25" s="294">
        <v>117.09125</v>
      </c>
    </row>
    <row r="26" spans="1:19" ht="15" x14ac:dyDescent="0.25">
      <c r="A26" s="34"/>
      <c r="B26" s="47" t="s">
        <v>57</v>
      </c>
      <c r="C26" s="48"/>
      <c r="D26" s="48">
        <v>-25.48077448665892</v>
      </c>
      <c r="E26" s="48">
        <v>1.0683122195738415</v>
      </c>
      <c r="F26" s="48">
        <v>50.739478503212077</v>
      </c>
      <c r="G26" s="48">
        <v>-31.388143877424824</v>
      </c>
      <c r="H26" s="217"/>
      <c r="I26" s="46"/>
      <c r="J26" s="46"/>
      <c r="K26" s="46"/>
      <c r="L26" s="36"/>
      <c r="M26" s="277"/>
      <c r="N26" s="66">
        <v>2019</v>
      </c>
      <c r="O26" s="66">
        <v>1</v>
      </c>
      <c r="P26" s="293">
        <v>118306</v>
      </c>
      <c r="Q26" s="86">
        <v>43466</v>
      </c>
      <c r="R26" s="294">
        <v>112.65808333333332</v>
      </c>
      <c r="S26" s="277"/>
    </row>
    <row r="27" spans="1:19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M27" s="277"/>
      <c r="N27" s="66">
        <v>2019</v>
      </c>
      <c r="O27" s="66">
        <v>2</v>
      </c>
      <c r="P27" s="293">
        <v>134457</v>
      </c>
      <c r="Q27" s="86">
        <v>43497</v>
      </c>
      <c r="R27" s="294">
        <v>113.95233333333333</v>
      </c>
      <c r="S27" s="277"/>
    </row>
    <row r="28" spans="1:19" ht="15" x14ac:dyDescent="0.25">
      <c r="A28" s="34"/>
      <c r="B28" s="47" t="s">
        <v>25</v>
      </c>
      <c r="C28" s="202">
        <v>547.423</v>
      </c>
      <c r="D28" s="202">
        <v>429.86399999999992</v>
      </c>
      <c r="E28" s="202">
        <v>479.30199999999996</v>
      </c>
      <c r="F28" s="202">
        <v>417.38699999999994</v>
      </c>
      <c r="G28" s="202">
        <v>613.505</v>
      </c>
      <c r="H28" s="208">
        <v>367.34300000000007</v>
      </c>
      <c r="I28" s="207">
        <v>-40.123878370999414</v>
      </c>
      <c r="J28" s="207">
        <v>59.876121629000586</v>
      </c>
      <c r="K28" s="207">
        <v>46.987088721019113</v>
      </c>
      <c r="L28" s="36"/>
      <c r="M28" s="277"/>
      <c r="N28" s="66">
        <v>2019</v>
      </c>
      <c r="O28" s="66">
        <v>3</v>
      </c>
      <c r="P28" s="293">
        <v>171897</v>
      </c>
      <c r="Q28" s="86">
        <v>43525</v>
      </c>
      <c r="R28" s="294">
        <v>123.64066666666668</v>
      </c>
      <c r="S28" s="277"/>
    </row>
    <row r="29" spans="1:19" ht="15" x14ac:dyDescent="0.25">
      <c r="A29" s="34"/>
      <c r="B29" s="47" t="s">
        <v>57</v>
      </c>
      <c r="C29" s="48"/>
      <c r="D29" s="48">
        <v>-21.474983696337212</v>
      </c>
      <c r="E29" s="48">
        <v>11.500846779446539</v>
      </c>
      <c r="F29" s="48">
        <v>-12.917742884444472</v>
      </c>
      <c r="G29" s="202">
        <v>46.987088721019113</v>
      </c>
      <c r="H29" s="207">
        <v>-40.123878370999414</v>
      </c>
      <c r="I29" s="49"/>
      <c r="J29" s="49"/>
      <c r="K29" s="49"/>
      <c r="L29" s="36"/>
      <c r="M29" s="277"/>
      <c r="N29" s="66">
        <v>2019</v>
      </c>
      <c r="O29" s="66">
        <v>4</v>
      </c>
      <c r="P29" s="293">
        <v>122763</v>
      </c>
      <c r="Q29" s="86">
        <v>43556</v>
      </c>
      <c r="R29" s="294">
        <v>120.497</v>
      </c>
      <c r="S29" s="277"/>
    </row>
    <row r="30" spans="1:19" ht="12" customHeight="1" x14ac:dyDescent="0.25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M30" s="277"/>
      <c r="N30" s="66">
        <v>2019</v>
      </c>
      <c r="O30" s="66">
        <v>5</v>
      </c>
      <c r="P30" s="293">
        <v>174721</v>
      </c>
      <c r="Q30" s="86">
        <v>43586</v>
      </c>
      <c r="R30" s="294">
        <v>122.7085</v>
      </c>
      <c r="S30" s="277"/>
    </row>
    <row r="31" spans="1:19" ht="12" customHeight="1" x14ac:dyDescent="0.25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36"/>
      <c r="M31" s="277"/>
      <c r="N31" s="66">
        <v>2019</v>
      </c>
      <c r="O31" s="66">
        <v>6</v>
      </c>
      <c r="P31" s="293">
        <v>123695</v>
      </c>
      <c r="Q31" s="86">
        <v>43617</v>
      </c>
      <c r="R31" s="294">
        <v>128.67516666666668</v>
      </c>
      <c r="S31" s="277"/>
    </row>
    <row r="32" spans="1:19" ht="14.25" customHeight="1" x14ac:dyDescent="0.25">
      <c r="A32" s="34"/>
      <c r="B32" s="52"/>
      <c r="C32" s="233" t="s">
        <v>73</v>
      </c>
      <c r="D32" s="233"/>
      <c r="E32" s="233"/>
      <c r="F32" s="233"/>
      <c r="G32" s="233"/>
      <c r="H32" s="233"/>
      <c r="I32" s="233"/>
      <c r="J32" s="233"/>
      <c r="K32" s="53"/>
      <c r="L32" s="36"/>
      <c r="M32" s="277"/>
      <c r="N32" s="66">
        <v>2019</v>
      </c>
      <c r="O32" s="66">
        <v>7</v>
      </c>
      <c r="P32" s="293">
        <v>207109</v>
      </c>
      <c r="Q32" s="86">
        <v>43647</v>
      </c>
      <c r="R32" s="294">
        <v>140.45175</v>
      </c>
      <c r="S32" s="277"/>
    </row>
    <row r="33" spans="1:25" ht="15" x14ac:dyDescent="0.25">
      <c r="A33" s="54"/>
      <c r="C33" s="233" t="s">
        <v>180</v>
      </c>
      <c r="D33" s="233"/>
      <c r="E33" s="233"/>
      <c r="F33" s="233"/>
      <c r="G33" s="233"/>
      <c r="H33" s="233"/>
      <c r="I33" s="233"/>
      <c r="J33" s="233"/>
      <c r="K33" s="53"/>
      <c r="L33" s="36"/>
      <c r="M33" s="277"/>
      <c r="N33" s="66">
        <v>2019</v>
      </c>
      <c r="O33" s="66">
        <v>8</v>
      </c>
      <c r="P33" s="293">
        <v>141197</v>
      </c>
      <c r="Q33" s="86">
        <v>43678</v>
      </c>
      <c r="R33" s="294">
        <v>137.51075</v>
      </c>
      <c r="S33" s="277"/>
    </row>
    <row r="34" spans="1:25" ht="15" x14ac:dyDescent="0.25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36"/>
      <c r="M34" s="277"/>
      <c r="N34" s="66">
        <v>2019</v>
      </c>
      <c r="O34" s="66">
        <v>9</v>
      </c>
      <c r="P34" s="293">
        <v>133572</v>
      </c>
      <c r="Q34" s="86">
        <v>43709</v>
      </c>
      <c r="R34" s="294">
        <v>142.13391666666666</v>
      </c>
      <c r="S34" s="277"/>
    </row>
    <row r="35" spans="1:25" ht="15" x14ac:dyDescent="0.25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M35" s="277"/>
      <c r="N35" s="66">
        <v>2019</v>
      </c>
      <c r="O35" s="66">
        <v>10</v>
      </c>
      <c r="P35" s="293">
        <v>88273</v>
      </c>
      <c r="Q35" s="86">
        <v>43739</v>
      </c>
      <c r="R35" s="294">
        <v>143.4385</v>
      </c>
      <c r="S35" s="277"/>
    </row>
    <row r="36" spans="1:25" ht="15" x14ac:dyDescent="0.25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M36" s="277"/>
      <c r="N36" s="66">
        <v>2019</v>
      </c>
      <c r="O36" s="66">
        <v>11</v>
      </c>
      <c r="P36" s="293">
        <v>103891</v>
      </c>
      <c r="Q36" s="86">
        <v>43770</v>
      </c>
      <c r="R36" s="294">
        <v>142.93791666666667</v>
      </c>
      <c r="S36" s="277"/>
    </row>
    <row r="37" spans="1:25" ht="15" x14ac:dyDescent="0.25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M37" s="277"/>
      <c r="N37" s="66">
        <v>2019</v>
      </c>
      <c r="O37" s="66">
        <v>12</v>
      </c>
      <c r="P37" s="293">
        <v>218096</v>
      </c>
      <c r="Q37" s="86">
        <v>43800</v>
      </c>
      <c r="R37" s="294">
        <v>144.83141666666666</v>
      </c>
      <c r="S37" s="277"/>
    </row>
    <row r="38" spans="1:25" ht="15" x14ac:dyDescent="0.25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M38" s="277"/>
      <c r="N38" s="66">
        <v>2020</v>
      </c>
      <c r="O38" s="66">
        <v>1</v>
      </c>
      <c r="P38" s="293">
        <v>171230</v>
      </c>
      <c r="Q38" s="86">
        <v>43831</v>
      </c>
      <c r="R38" s="294">
        <v>149.24175</v>
      </c>
      <c r="S38" s="277"/>
    </row>
    <row r="39" spans="1:25" ht="15" x14ac:dyDescent="0.25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M39" s="277"/>
      <c r="N39" s="66">
        <v>2020</v>
      </c>
      <c r="O39" s="66">
        <v>2</v>
      </c>
      <c r="P39" s="293">
        <v>175589</v>
      </c>
      <c r="Q39" s="86">
        <v>43862</v>
      </c>
      <c r="R39" s="294">
        <v>152.66941666666665</v>
      </c>
      <c r="S39" s="277"/>
    </row>
    <row r="40" spans="1:25" ht="15" x14ac:dyDescent="0.25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M40" s="277"/>
      <c r="N40" s="66">
        <v>2020</v>
      </c>
      <c r="O40" s="66">
        <v>3</v>
      </c>
      <c r="P40" s="293">
        <v>59364</v>
      </c>
      <c r="Q40" s="86">
        <v>43891</v>
      </c>
      <c r="R40" s="294">
        <v>143.29166666666666</v>
      </c>
      <c r="S40" s="277"/>
    </row>
    <row r="41" spans="1:25" ht="15" x14ac:dyDescent="0.25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M41" s="277"/>
      <c r="N41" s="66">
        <v>2020</v>
      </c>
      <c r="O41" s="66">
        <v>4</v>
      </c>
      <c r="P41" s="293">
        <v>23681</v>
      </c>
      <c r="Q41" s="86">
        <v>43922</v>
      </c>
      <c r="R41" s="294">
        <v>135.03483333333335</v>
      </c>
      <c r="S41" s="277"/>
    </row>
    <row r="42" spans="1:25" ht="15" x14ac:dyDescent="0.25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N42" s="66">
        <v>2020</v>
      </c>
      <c r="O42" s="66">
        <v>5</v>
      </c>
      <c r="P42" s="293">
        <v>75760</v>
      </c>
      <c r="Q42" s="86">
        <v>43952</v>
      </c>
      <c r="R42" s="294">
        <v>126.78808333333333</v>
      </c>
    </row>
    <row r="43" spans="1:25" ht="15" x14ac:dyDescent="0.25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N43" s="66">
        <v>2020</v>
      </c>
      <c r="O43" s="66">
        <v>6</v>
      </c>
      <c r="P43" s="293">
        <v>90258</v>
      </c>
      <c r="Q43" s="86">
        <v>43983</v>
      </c>
      <c r="R43" s="294">
        <v>124.00166666666667</v>
      </c>
    </row>
    <row r="44" spans="1:25" ht="15" x14ac:dyDescent="0.25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N44" s="66">
        <v>2020</v>
      </c>
      <c r="O44" s="66">
        <v>7</v>
      </c>
      <c r="P44" s="293">
        <v>146884</v>
      </c>
      <c r="Q44" s="86">
        <v>44013</v>
      </c>
      <c r="R44" s="294">
        <v>118.98291666666667</v>
      </c>
    </row>
    <row r="45" spans="1:25" ht="15" x14ac:dyDescent="0.25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6">
        <v>2020</v>
      </c>
      <c r="O45" s="66">
        <v>8</v>
      </c>
      <c r="P45" s="293">
        <v>62028</v>
      </c>
      <c r="Q45" s="86">
        <v>44044</v>
      </c>
      <c r="R45" s="294">
        <v>112.38549999999999</v>
      </c>
    </row>
    <row r="46" spans="1:25" ht="15" x14ac:dyDescent="0.25">
      <c r="A46" s="165" t="s">
        <v>23</v>
      </c>
      <c r="B46" s="7"/>
      <c r="C46" s="7"/>
      <c r="D46" s="7"/>
      <c r="E46" s="61"/>
      <c r="F46" s="61"/>
      <c r="G46" s="61"/>
      <c r="H46" s="61"/>
      <c r="I46" s="61"/>
      <c r="J46" s="61"/>
      <c r="K46" s="61"/>
      <c r="L46" s="62"/>
      <c r="N46" s="66">
        <v>2020</v>
      </c>
      <c r="O46" s="66">
        <v>9</v>
      </c>
      <c r="P46" s="293">
        <v>162101</v>
      </c>
      <c r="Q46" s="86">
        <v>44075</v>
      </c>
      <c r="R46" s="294">
        <v>114.76291666666667</v>
      </c>
    </row>
    <row r="47" spans="1:25" s="64" customFormat="1" ht="15" x14ac:dyDescent="0.25">
      <c r="A47" s="1"/>
      <c r="B47" s="1"/>
      <c r="C47" s="1"/>
      <c r="D47" s="1"/>
      <c r="E47" s="63"/>
      <c r="F47" s="63"/>
      <c r="G47" s="63"/>
      <c r="H47" s="63"/>
      <c r="I47" s="63"/>
      <c r="J47" s="63"/>
      <c r="K47" s="63"/>
      <c r="L47" s="1"/>
      <c r="M47" s="66"/>
      <c r="N47" s="66">
        <v>2020</v>
      </c>
      <c r="O47" s="66">
        <v>10</v>
      </c>
      <c r="P47" s="293">
        <v>93022</v>
      </c>
      <c r="Q47" s="86">
        <v>44105</v>
      </c>
      <c r="R47" s="294">
        <v>115.15866666666668</v>
      </c>
      <c r="S47" s="66"/>
      <c r="T47" s="66"/>
      <c r="U47" s="32"/>
      <c r="V47" s="32"/>
      <c r="W47" s="32"/>
      <c r="X47" s="32"/>
      <c r="Y47" s="32"/>
    </row>
    <row r="48" spans="1:25" s="64" customFormat="1" ht="15" x14ac:dyDescent="0.25">
      <c r="A48" s="66"/>
      <c r="B48" s="66"/>
      <c r="C48" s="66"/>
      <c r="D48" s="66"/>
      <c r="E48" s="63"/>
      <c r="F48" s="63"/>
      <c r="G48" s="63"/>
      <c r="H48" s="63"/>
      <c r="I48" s="63"/>
      <c r="J48" s="63"/>
      <c r="K48" s="63"/>
      <c r="L48" s="1"/>
      <c r="M48" s="66"/>
      <c r="N48" s="66">
        <v>2020</v>
      </c>
      <c r="O48" s="66">
        <v>11</v>
      </c>
      <c r="P48" s="293">
        <v>137211</v>
      </c>
      <c r="Q48" s="86">
        <v>44136</v>
      </c>
      <c r="R48" s="294">
        <v>117.93533333333333</v>
      </c>
      <c r="S48" s="66"/>
      <c r="T48" s="66"/>
      <c r="U48" s="32"/>
      <c r="V48" s="32"/>
      <c r="W48" s="32"/>
      <c r="X48" s="32"/>
      <c r="Y48" s="32"/>
    </row>
    <row r="49" spans="1:20" s="32" customFormat="1" ht="15" x14ac:dyDescent="0.25">
      <c r="A49" s="66"/>
      <c r="C49" s="1"/>
      <c r="D49" s="66"/>
      <c r="E49" s="1"/>
      <c r="F49" s="1"/>
      <c r="G49" s="1"/>
      <c r="H49" s="1"/>
      <c r="I49" s="1"/>
      <c r="J49" s="1"/>
      <c r="K49" s="1"/>
      <c r="L49" s="1"/>
      <c r="M49" s="66"/>
      <c r="N49" s="66">
        <v>2020</v>
      </c>
      <c r="O49" s="66">
        <v>12</v>
      </c>
      <c r="P49" s="293">
        <v>97999</v>
      </c>
      <c r="Q49" s="86">
        <v>44166</v>
      </c>
      <c r="R49" s="294">
        <v>107.92725</v>
      </c>
      <c r="S49" s="66"/>
      <c r="T49" s="66"/>
    </row>
    <row r="50" spans="1:20" s="32" customFormat="1" ht="15" x14ac:dyDescent="0.25">
      <c r="A50" s="66"/>
      <c r="D50" s="66"/>
      <c r="E50" s="1"/>
      <c r="F50" s="1"/>
      <c r="G50" s="1"/>
      <c r="H50" s="1"/>
      <c r="I50" s="1"/>
      <c r="J50" s="1"/>
      <c r="K50" s="1"/>
      <c r="L50" s="1"/>
      <c r="M50" s="66"/>
      <c r="N50" s="66">
        <v>2021</v>
      </c>
      <c r="O50" s="66">
        <v>1</v>
      </c>
      <c r="P50" s="293">
        <v>82436</v>
      </c>
      <c r="Q50" s="86">
        <v>44197</v>
      </c>
      <c r="R50" s="294">
        <v>100.52775</v>
      </c>
      <c r="S50" s="66"/>
      <c r="T50" s="66"/>
    </row>
    <row r="51" spans="1:20" s="32" customFormat="1" ht="15" x14ac:dyDescent="0.25">
      <c r="A51" s="66"/>
      <c r="D51" s="66"/>
      <c r="E51" s="1"/>
      <c r="F51" s="1"/>
      <c r="G51" s="1"/>
      <c r="H51" s="1"/>
      <c r="I51" s="1"/>
      <c r="J51" s="1"/>
      <c r="K51" s="1"/>
      <c r="L51" s="1"/>
      <c r="M51" s="66"/>
      <c r="N51" s="66">
        <v>2021</v>
      </c>
      <c r="O51" s="66">
        <v>2</v>
      </c>
      <c r="P51" s="293">
        <v>230980</v>
      </c>
      <c r="Q51" s="86">
        <v>44228</v>
      </c>
      <c r="R51" s="294">
        <v>105.14366666666668</v>
      </c>
      <c r="S51" s="66"/>
      <c r="T51" s="66"/>
    </row>
    <row r="52" spans="1:20" s="32" customFormat="1" ht="15" x14ac:dyDescent="0.25">
      <c r="A52" s="66"/>
      <c r="D52" s="66"/>
      <c r="E52" s="1"/>
      <c r="F52" s="1"/>
      <c r="G52" s="1"/>
      <c r="H52" s="1"/>
      <c r="I52" s="1"/>
      <c r="J52" s="1"/>
      <c r="K52" s="1"/>
      <c r="L52" s="1"/>
      <c r="M52" s="66"/>
      <c r="N52" s="66">
        <v>2021</v>
      </c>
      <c r="O52" s="66">
        <v>3</v>
      </c>
      <c r="P52" s="293">
        <v>87073</v>
      </c>
      <c r="Q52" s="86">
        <v>44256</v>
      </c>
      <c r="R52" s="294">
        <v>107.45274999999999</v>
      </c>
      <c r="S52" s="66"/>
      <c r="T52" s="66"/>
    </row>
    <row r="53" spans="1:20" s="32" customFormat="1" ht="15" x14ac:dyDescent="0.25">
      <c r="A53" s="66"/>
      <c r="D53" s="66"/>
      <c r="E53" s="1"/>
      <c r="F53" s="1"/>
      <c r="G53" s="1"/>
      <c r="H53" s="1"/>
      <c r="I53" s="1"/>
      <c r="J53" s="1"/>
      <c r="K53" s="1"/>
      <c r="L53" s="1"/>
      <c r="M53" s="66"/>
      <c r="N53" s="66">
        <v>2021</v>
      </c>
      <c r="O53" s="66">
        <v>4</v>
      </c>
      <c r="P53" s="293">
        <v>78813</v>
      </c>
      <c r="Q53" s="86">
        <v>44287</v>
      </c>
      <c r="R53" s="294">
        <v>112.04708333333333</v>
      </c>
      <c r="S53" s="66"/>
      <c r="T53" s="66"/>
    </row>
    <row r="54" spans="1:20" s="32" customFormat="1" ht="15" x14ac:dyDescent="0.25">
      <c r="A54" s="66"/>
      <c r="D54" s="66"/>
      <c r="E54" s="1"/>
      <c r="F54" s="1"/>
      <c r="G54" s="1"/>
      <c r="H54" s="1"/>
      <c r="I54" s="1"/>
      <c r="J54" s="1"/>
      <c r="K54" s="1"/>
      <c r="L54" s="1"/>
      <c r="M54" s="66"/>
      <c r="N54" s="66">
        <v>2021</v>
      </c>
      <c r="O54" s="66">
        <v>5</v>
      </c>
      <c r="P54" s="293">
        <v>193005</v>
      </c>
      <c r="Q54" s="86">
        <v>44317</v>
      </c>
      <c r="R54" s="294">
        <v>121.8175</v>
      </c>
      <c r="S54" s="66"/>
      <c r="T54" s="66"/>
    </row>
    <row r="55" spans="1:20" s="32" customFormat="1" ht="15" x14ac:dyDescent="0.25">
      <c r="A55" s="66"/>
      <c r="D55" s="66"/>
      <c r="E55" s="1"/>
      <c r="F55" s="1"/>
      <c r="G55" s="1"/>
      <c r="H55" s="1"/>
      <c r="I55" s="1"/>
      <c r="J55" s="1"/>
      <c r="K55" s="1"/>
      <c r="L55" s="1"/>
      <c r="M55" s="66"/>
      <c r="N55" s="66">
        <v>2021</v>
      </c>
      <c r="O55" s="66">
        <v>6</v>
      </c>
      <c r="P55" s="293">
        <v>110090</v>
      </c>
      <c r="Q55" s="86">
        <v>44348</v>
      </c>
      <c r="R55" s="294">
        <v>123.47016666666667</v>
      </c>
      <c r="S55" s="66"/>
      <c r="T55" s="66"/>
    </row>
    <row r="56" spans="1:20" s="32" customFormat="1" ht="15" x14ac:dyDescent="0.25">
      <c r="A56" s="66"/>
      <c r="D56" s="66"/>
      <c r="E56" s="1"/>
      <c r="F56" s="1"/>
      <c r="G56" s="1"/>
      <c r="H56" s="1"/>
      <c r="I56" s="1"/>
      <c r="J56" s="1"/>
      <c r="K56" s="1"/>
      <c r="L56" s="1"/>
      <c r="M56" s="66"/>
      <c r="N56" s="66">
        <v>2021</v>
      </c>
      <c r="O56" s="66">
        <v>7</v>
      </c>
      <c r="P56" s="293">
        <v>105081</v>
      </c>
      <c r="Q56" s="86">
        <v>44378</v>
      </c>
      <c r="R56" s="294">
        <v>119.98658333333333</v>
      </c>
      <c r="S56" s="66"/>
      <c r="T56" s="66"/>
    </row>
    <row r="57" spans="1:20" s="32" customFormat="1" ht="15" x14ac:dyDescent="0.25">
      <c r="A57" s="66"/>
      <c r="D57" s="66"/>
      <c r="E57" s="1"/>
      <c r="F57" s="1"/>
      <c r="G57" s="1"/>
      <c r="H57" s="1"/>
      <c r="I57" s="1"/>
      <c r="J57" s="1"/>
      <c r="K57" s="1"/>
      <c r="L57" s="1"/>
      <c r="M57" s="66"/>
      <c r="N57" s="66">
        <v>2021</v>
      </c>
      <c r="O57" s="66">
        <v>8</v>
      </c>
      <c r="P57" s="293">
        <v>60370</v>
      </c>
      <c r="Q57" s="86">
        <v>44409</v>
      </c>
      <c r="R57" s="294">
        <v>119.84841666666667</v>
      </c>
      <c r="S57" s="66"/>
      <c r="T57" s="66"/>
    </row>
    <row r="58" spans="1:20" s="32" customFormat="1" ht="15" x14ac:dyDescent="0.25">
      <c r="A58" s="66"/>
      <c r="D58" s="66"/>
      <c r="E58" s="1"/>
      <c r="F58" s="1"/>
      <c r="G58" s="1"/>
      <c r="H58" s="1"/>
      <c r="I58" s="1"/>
      <c r="J58" s="1"/>
      <c r="K58" s="1"/>
      <c r="L58" s="1"/>
      <c r="M58" s="66"/>
      <c r="N58" s="66">
        <v>2021</v>
      </c>
      <c r="O58" s="66">
        <v>9</v>
      </c>
      <c r="P58" s="293">
        <v>90265</v>
      </c>
      <c r="Q58" s="86">
        <v>44440</v>
      </c>
      <c r="R58" s="294">
        <v>113.86208333333333</v>
      </c>
      <c r="S58" s="66"/>
      <c r="T58" s="66"/>
    </row>
    <row r="59" spans="1:20" s="32" customFormat="1" ht="15" x14ac:dyDescent="0.25">
      <c r="A59" s="66"/>
      <c r="D59" s="66"/>
      <c r="E59" s="1"/>
      <c r="F59" s="1"/>
      <c r="G59" s="1"/>
      <c r="H59" s="1"/>
      <c r="I59" s="1"/>
      <c r="J59" s="1"/>
      <c r="K59" s="1"/>
      <c r="L59" s="1"/>
      <c r="M59" s="66"/>
      <c r="N59" s="66">
        <v>2021</v>
      </c>
      <c r="O59" s="66">
        <v>10</v>
      </c>
      <c r="P59" s="293">
        <v>48840</v>
      </c>
      <c r="Q59" s="86">
        <v>44470</v>
      </c>
      <c r="R59" s="294">
        <v>110.18025</v>
      </c>
      <c r="S59" s="66"/>
      <c r="T59" s="66"/>
    </row>
    <row r="60" spans="1:20" s="32" customFormat="1" ht="15" x14ac:dyDescent="0.25">
      <c r="A60" s="66"/>
      <c r="D60" s="66"/>
      <c r="E60" s="1"/>
      <c r="F60" s="1"/>
      <c r="G60" s="1"/>
      <c r="H60" s="1"/>
      <c r="I60" s="1"/>
      <c r="J60" s="1"/>
      <c r="K60" s="1"/>
      <c r="L60" s="1"/>
      <c r="M60" s="66"/>
      <c r="N60" s="66">
        <v>2021</v>
      </c>
      <c r="O60" s="66">
        <v>11</v>
      </c>
      <c r="P60" s="293">
        <v>128347</v>
      </c>
      <c r="Q60" s="86">
        <v>44501</v>
      </c>
      <c r="R60" s="294">
        <v>109.44158333333333</v>
      </c>
      <c r="S60" s="66"/>
      <c r="T60" s="66"/>
    </row>
    <row r="61" spans="1:20" s="32" customFormat="1" ht="15" x14ac:dyDescent="0.25">
      <c r="A61" s="66"/>
      <c r="D61" s="66"/>
      <c r="E61" s="1"/>
      <c r="F61" s="1"/>
      <c r="G61" s="1"/>
      <c r="H61" s="1"/>
      <c r="I61" s="1"/>
      <c r="J61" s="1"/>
      <c r="K61" s="1"/>
      <c r="L61" s="1"/>
      <c r="M61" s="66"/>
      <c r="N61" s="66">
        <v>2021</v>
      </c>
      <c r="O61" s="66">
        <v>12</v>
      </c>
      <c r="P61" s="293">
        <v>93663</v>
      </c>
      <c r="Q61" s="86">
        <v>44531</v>
      </c>
      <c r="R61" s="294">
        <v>109.08025000000001</v>
      </c>
      <c r="S61" s="66"/>
      <c r="T61" s="66"/>
    </row>
    <row r="62" spans="1:20" s="32" customFormat="1" ht="15" x14ac:dyDescent="0.25">
      <c r="A62" s="66"/>
      <c r="D62" s="66"/>
      <c r="E62" s="1"/>
      <c r="F62" s="1"/>
      <c r="G62" s="1"/>
      <c r="H62" s="1"/>
      <c r="I62" s="1"/>
      <c r="J62" s="1"/>
      <c r="K62" s="1"/>
      <c r="L62" s="1"/>
      <c r="M62" s="66"/>
      <c r="N62" s="66">
        <v>2022</v>
      </c>
      <c r="O62" s="66">
        <v>1</v>
      </c>
      <c r="P62" s="293">
        <v>31351</v>
      </c>
      <c r="Q62" s="86">
        <v>44562</v>
      </c>
      <c r="R62" s="294">
        <v>104.82316666666667</v>
      </c>
      <c r="S62" s="66"/>
      <c r="T62" s="66"/>
    </row>
    <row r="63" spans="1:20" s="32" customFormat="1" ht="15" x14ac:dyDescent="0.25">
      <c r="A63" s="66"/>
      <c r="D63" s="66"/>
      <c r="E63" s="1"/>
      <c r="F63" s="1"/>
      <c r="G63" s="1"/>
      <c r="H63" s="1"/>
      <c r="I63" s="1"/>
      <c r="J63" s="1"/>
      <c r="K63" s="1"/>
      <c r="L63" s="1"/>
      <c r="M63" s="66"/>
      <c r="N63" s="66">
        <v>2022</v>
      </c>
      <c r="O63" s="66">
        <v>2</v>
      </c>
      <c r="P63" s="293">
        <v>177891</v>
      </c>
      <c r="Q63" s="86">
        <v>44593</v>
      </c>
      <c r="R63" s="294">
        <v>100.39908333333332</v>
      </c>
      <c r="S63" s="66"/>
      <c r="T63" s="66"/>
    </row>
    <row r="64" spans="1:20" s="32" customFormat="1" ht="15" x14ac:dyDescent="0.25">
      <c r="A64" s="66"/>
      <c r="D64" s="66"/>
      <c r="E64" s="1"/>
      <c r="F64" s="1"/>
      <c r="G64" s="1"/>
      <c r="H64" s="1"/>
      <c r="I64" s="1"/>
      <c r="J64" s="1"/>
      <c r="K64" s="1"/>
      <c r="L64" s="1"/>
      <c r="M64" s="66"/>
      <c r="N64" s="66">
        <v>2022</v>
      </c>
      <c r="O64" s="66">
        <v>3</v>
      </c>
      <c r="P64" s="293">
        <v>58463</v>
      </c>
      <c r="Q64" s="86">
        <v>44621</v>
      </c>
      <c r="R64" s="294">
        <v>98.014916666666664</v>
      </c>
      <c r="S64" s="66"/>
      <c r="T64" s="66"/>
    </row>
    <row r="65" spans="1:20" s="32" customFormat="1" ht="15" x14ac:dyDescent="0.25">
      <c r="A65" s="66"/>
      <c r="D65" s="66"/>
      <c r="E65" s="1"/>
      <c r="F65" s="1"/>
      <c r="G65" s="1"/>
      <c r="H65" s="1"/>
      <c r="I65" s="1"/>
      <c r="J65" s="1"/>
      <c r="K65" s="1"/>
      <c r="L65" s="1"/>
      <c r="M65" s="66"/>
      <c r="N65" s="66">
        <v>2022</v>
      </c>
      <c r="O65" s="66">
        <v>4</v>
      </c>
      <c r="P65" s="293">
        <v>149682</v>
      </c>
      <c r="Q65" s="86">
        <v>44652</v>
      </c>
      <c r="R65" s="294">
        <v>103.92066666666668</v>
      </c>
      <c r="S65" s="66"/>
      <c r="T65" s="66"/>
    </row>
    <row r="66" spans="1:20" s="32" customFormat="1" ht="15" x14ac:dyDescent="0.25">
      <c r="A66" s="66"/>
      <c r="D66" s="66"/>
      <c r="E66" s="1"/>
      <c r="F66" s="1"/>
      <c r="G66" s="1"/>
      <c r="H66" s="1"/>
      <c r="I66" s="1"/>
      <c r="J66" s="1"/>
      <c r="K66" s="1"/>
      <c r="L66" s="1"/>
      <c r="M66" s="66"/>
      <c r="N66" s="66">
        <v>2022</v>
      </c>
      <c r="O66" s="66">
        <v>5</v>
      </c>
      <c r="P66" s="293">
        <v>152849</v>
      </c>
      <c r="Q66" s="86">
        <v>44682</v>
      </c>
      <c r="R66" s="294">
        <v>100.57433333333333</v>
      </c>
      <c r="S66" s="66"/>
      <c r="T66" s="66"/>
    </row>
    <row r="67" spans="1:20" s="32" customFormat="1" ht="15" x14ac:dyDescent="0.25">
      <c r="A67" s="66"/>
      <c r="D67" s="66"/>
      <c r="E67" s="1"/>
      <c r="F67" s="1"/>
      <c r="G67" s="1"/>
      <c r="H67" s="1"/>
      <c r="I67" s="1"/>
      <c r="J67" s="1"/>
      <c r="K67" s="1"/>
      <c r="L67" s="1"/>
      <c r="M67" s="66"/>
      <c r="N67" s="66">
        <v>2022</v>
      </c>
      <c r="O67" s="66">
        <v>6</v>
      </c>
      <c r="P67" s="293">
        <v>133585</v>
      </c>
      <c r="Q67" s="86">
        <v>44713</v>
      </c>
      <c r="R67" s="294">
        <v>102.53225</v>
      </c>
      <c r="S67" s="66"/>
      <c r="T67" s="66"/>
    </row>
    <row r="68" spans="1:20" s="32" customFormat="1" ht="15" x14ac:dyDescent="0.25">
      <c r="A68" s="66"/>
      <c r="D68" s="66"/>
      <c r="E68" s="1"/>
      <c r="F68" s="1"/>
      <c r="G68" s="1"/>
      <c r="H68" s="1"/>
      <c r="I68" s="1"/>
      <c r="J68" s="1"/>
      <c r="K68" s="1"/>
      <c r="L68" s="1"/>
      <c r="M68" s="66"/>
      <c r="N68" s="66">
        <v>2022</v>
      </c>
      <c r="O68" s="66">
        <v>7</v>
      </c>
      <c r="P68" s="293">
        <v>293214</v>
      </c>
      <c r="Q68" s="86">
        <v>44743</v>
      </c>
      <c r="R68" s="294">
        <v>118.21</v>
      </c>
      <c r="S68" s="66"/>
      <c r="T68" s="66"/>
    </row>
    <row r="69" spans="1:20" s="32" customFormat="1" ht="15" x14ac:dyDescent="0.25">
      <c r="A69" s="66"/>
      <c r="D69" s="66"/>
      <c r="E69" s="1"/>
      <c r="F69" s="1"/>
      <c r="G69" s="1"/>
      <c r="H69" s="1"/>
      <c r="I69" s="1"/>
      <c r="J69" s="1"/>
      <c r="K69" s="1"/>
      <c r="L69" s="1"/>
      <c r="M69" s="66"/>
      <c r="N69" s="66">
        <v>2022</v>
      </c>
      <c r="O69" s="66">
        <v>8</v>
      </c>
      <c r="P69" s="293">
        <v>248137</v>
      </c>
      <c r="Q69" s="86">
        <v>44774</v>
      </c>
      <c r="R69" s="294">
        <v>133.85724999999999</v>
      </c>
      <c r="S69" s="66"/>
      <c r="T69" s="66"/>
    </row>
    <row r="70" spans="1:20" s="32" customFormat="1" ht="15" x14ac:dyDescent="0.25">
      <c r="A70" s="66"/>
      <c r="D70" s="66"/>
      <c r="E70" s="1"/>
      <c r="F70" s="1"/>
      <c r="G70" s="1"/>
      <c r="H70" s="1"/>
      <c r="I70" s="1"/>
      <c r="J70" s="1"/>
      <c r="K70" s="1"/>
      <c r="L70" s="1"/>
      <c r="M70" s="66"/>
      <c r="N70" s="66">
        <v>2022</v>
      </c>
      <c r="O70" s="66">
        <v>9</v>
      </c>
      <c r="P70" s="293">
        <v>193809</v>
      </c>
      <c r="Q70" s="86">
        <v>44805</v>
      </c>
      <c r="R70" s="294">
        <v>142.48591666666667</v>
      </c>
      <c r="S70" s="66"/>
      <c r="T70" s="66"/>
    </row>
    <row r="71" spans="1:20" s="32" customFormat="1" ht="15" x14ac:dyDescent="0.25">
      <c r="A71" s="66"/>
      <c r="D71" s="66"/>
      <c r="E71" s="1"/>
      <c r="F71" s="1"/>
      <c r="G71" s="1"/>
      <c r="H71" s="1"/>
      <c r="I71" s="1"/>
      <c r="J71" s="1"/>
      <c r="K71" s="1"/>
      <c r="L71" s="1"/>
      <c r="M71" s="66"/>
      <c r="N71" s="66">
        <v>2022</v>
      </c>
      <c r="O71" s="66">
        <v>10</v>
      </c>
      <c r="P71" s="293">
        <v>202716</v>
      </c>
      <c r="Q71" s="86">
        <v>44835</v>
      </c>
      <c r="R71" s="294">
        <v>155.30891666666665</v>
      </c>
      <c r="S71" s="66"/>
      <c r="T71" s="66"/>
    </row>
    <row r="72" spans="1:20" s="32" customFormat="1" ht="15" x14ac:dyDescent="0.25">
      <c r="A72" s="66"/>
      <c r="D72" s="66"/>
      <c r="E72" s="1"/>
      <c r="F72" s="1"/>
      <c r="G72" s="1"/>
      <c r="H72" s="1"/>
      <c r="I72" s="1"/>
      <c r="J72" s="1"/>
      <c r="K72" s="1"/>
      <c r="L72" s="1"/>
      <c r="M72" s="66"/>
      <c r="N72" s="66">
        <v>2022</v>
      </c>
      <c r="O72" s="66">
        <v>11</v>
      </c>
      <c r="P72" s="293">
        <v>114990</v>
      </c>
      <c r="Q72" s="86">
        <v>44866</v>
      </c>
      <c r="R72" s="294">
        <v>154.19583333333335</v>
      </c>
      <c r="S72" s="66"/>
      <c r="T72" s="66"/>
    </row>
    <row r="73" spans="1:20" s="32" customFormat="1" ht="15" x14ac:dyDescent="0.25">
      <c r="A73" s="66"/>
      <c r="D73" s="66"/>
      <c r="E73" s="1"/>
      <c r="F73" s="1"/>
      <c r="G73" s="1"/>
      <c r="H73" s="1"/>
      <c r="I73" s="1"/>
      <c r="J73" s="1"/>
      <c r="K73" s="1"/>
      <c r="L73" s="1"/>
      <c r="M73" s="66"/>
      <c r="N73" s="66">
        <v>2022</v>
      </c>
      <c r="O73" s="66">
        <v>12</v>
      </c>
      <c r="P73" s="293">
        <v>216437</v>
      </c>
      <c r="Q73" s="86">
        <v>44896</v>
      </c>
      <c r="R73" s="294">
        <v>164.42699999999999</v>
      </c>
      <c r="S73" s="66"/>
      <c r="T73" s="66"/>
    </row>
    <row r="74" spans="1:20" s="32" customFormat="1" ht="15" x14ac:dyDescent="0.25">
      <c r="A74" s="66"/>
      <c r="D74" s="66"/>
      <c r="E74" s="1"/>
      <c r="F74" s="1"/>
      <c r="G74" s="1"/>
      <c r="H74" s="1"/>
      <c r="I74" s="1"/>
      <c r="J74" s="1"/>
      <c r="K74" s="1"/>
      <c r="L74" s="1"/>
      <c r="M74" s="66"/>
      <c r="N74" s="66">
        <v>2023</v>
      </c>
      <c r="O74" s="66">
        <v>1</v>
      </c>
      <c r="P74" s="293">
        <v>219395</v>
      </c>
      <c r="Q74" s="86">
        <v>44927</v>
      </c>
      <c r="R74" s="294">
        <v>180.09733333333335</v>
      </c>
      <c r="S74" s="66"/>
      <c r="T74" s="66"/>
    </row>
    <row r="75" spans="1:20" s="32" customFormat="1" ht="15" x14ac:dyDescent="0.25">
      <c r="A75" s="66"/>
      <c r="D75" s="66"/>
      <c r="E75" s="1"/>
      <c r="F75" s="1"/>
      <c r="G75" s="1"/>
      <c r="H75" s="1"/>
      <c r="I75" s="1"/>
      <c r="J75" s="1"/>
      <c r="K75" s="1"/>
      <c r="L75" s="1"/>
      <c r="M75" s="66"/>
      <c r="N75" s="66">
        <v>2023</v>
      </c>
      <c r="O75" s="66">
        <v>2</v>
      </c>
      <c r="P75" s="293">
        <v>167185</v>
      </c>
      <c r="Q75" s="86">
        <v>44958</v>
      </c>
      <c r="R75" s="294">
        <v>179.20516666666666</v>
      </c>
      <c r="S75" s="66"/>
      <c r="T75" s="66"/>
    </row>
    <row r="76" spans="1:20" s="32" customFormat="1" ht="15" x14ac:dyDescent="0.25">
      <c r="A76" s="66"/>
      <c r="D76" s="66"/>
      <c r="E76" s="1"/>
      <c r="F76" s="1"/>
      <c r="G76" s="1"/>
      <c r="H76" s="1"/>
      <c r="I76" s="1"/>
      <c r="J76" s="1"/>
      <c r="K76" s="1"/>
      <c r="L76" s="1"/>
      <c r="M76" s="66"/>
      <c r="N76" s="66">
        <v>2023</v>
      </c>
      <c r="O76" s="66">
        <v>3</v>
      </c>
      <c r="P76" s="293">
        <v>104265</v>
      </c>
      <c r="Q76" s="86">
        <v>44986</v>
      </c>
      <c r="R76" s="294">
        <v>183.02199999999999</v>
      </c>
      <c r="S76" s="66"/>
      <c r="T76" s="66"/>
    </row>
    <row r="77" spans="1:20" s="32" customFormat="1" ht="15" x14ac:dyDescent="0.25">
      <c r="A77" s="66"/>
      <c r="D77" s="66"/>
      <c r="E77" s="1"/>
      <c r="F77" s="1"/>
      <c r="G77" s="1"/>
      <c r="H77" s="1"/>
      <c r="I77" s="1"/>
      <c r="J77" s="1"/>
      <c r="K77" s="1"/>
      <c r="L77" s="1"/>
      <c r="M77" s="66"/>
      <c r="N77" s="66">
        <v>2023</v>
      </c>
      <c r="O77" s="66">
        <v>4</v>
      </c>
      <c r="P77" s="293">
        <v>122660</v>
      </c>
      <c r="Q77" s="86">
        <v>45017</v>
      </c>
      <c r="R77" s="294">
        <v>180.77016666666665</v>
      </c>
      <c r="S77" s="66"/>
      <c r="T77" s="66"/>
    </row>
    <row r="78" spans="1:20" s="32" customFormat="1" ht="15" x14ac:dyDescent="0.25">
      <c r="A78" s="66"/>
      <c r="D78" s="66"/>
      <c r="E78" s="1"/>
      <c r="F78" s="1"/>
      <c r="G78" s="1"/>
      <c r="H78" s="1"/>
      <c r="I78" s="1"/>
      <c r="J78" s="1"/>
      <c r="K78" s="1"/>
      <c r="L78" s="1"/>
      <c r="M78" s="66"/>
      <c r="N78" s="66">
        <v>2023</v>
      </c>
      <c r="O78" s="66">
        <v>5</v>
      </c>
      <c r="P78" s="293">
        <v>65099</v>
      </c>
      <c r="Q78" s="86">
        <v>45047</v>
      </c>
      <c r="R78" s="294">
        <v>173.45766666666665</v>
      </c>
      <c r="S78" s="66"/>
      <c r="T78" s="66"/>
    </row>
    <row r="79" spans="1:20" s="32" customFormat="1" ht="15" x14ac:dyDescent="0.25">
      <c r="A79" s="66"/>
      <c r="D79" s="66"/>
      <c r="E79" s="1"/>
      <c r="F79" s="1"/>
      <c r="G79" s="1"/>
      <c r="H79" s="1"/>
      <c r="I79" s="1"/>
      <c r="J79" s="1"/>
      <c r="K79" s="1"/>
      <c r="L79" s="1"/>
      <c r="M79" s="66"/>
      <c r="N79" s="66">
        <v>2023</v>
      </c>
      <c r="O79" s="66">
        <v>6</v>
      </c>
      <c r="P79" s="293">
        <v>111372</v>
      </c>
      <c r="Q79" s="86">
        <v>45078</v>
      </c>
      <c r="R79" s="294">
        <v>171.60658333333333</v>
      </c>
      <c r="S79" s="66"/>
      <c r="T79" s="66"/>
    </row>
    <row r="80" spans="1:20" s="32" customFormat="1" ht="15" x14ac:dyDescent="0.25">
      <c r="A80" s="66"/>
      <c r="D80" s="66"/>
      <c r="E80" s="1"/>
      <c r="F80" s="1"/>
      <c r="G80" s="1"/>
      <c r="H80" s="1"/>
      <c r="I80" s="1"/>
      <c r="J80" s="1"/>
      <c r="K80" s="1"/>
      <c r="L80" s="1"/>
      <c r="M80" s="66"/>
      <c r="N80" s="66">
        <v>2023</v>
      </c>
      <c r="O80" s="66">
        <v>7</v>
      </c>
      <c r="P80" s="293">
        <v>69902</v>
      </c>
      <c r="Q80" s="86">
        <v>45108</v>
      </c>
      <c r="R80" s="294">
        <v>152.99725000000001</v>
      </c>
      <c r="S80" s="66"/>
      <c r="T80" s="66"/>
    </row>
    <row r="81" spans="1:20" s="32" customFormat="1" ht="15" x14ac:dyDescent="0.25">
      <c r="A81" s="66"/>
      <c r="D81" s="66"/>
      <c r="E81" s="1"/>
      <c r="F81" s="1"/>
      <c r="G81" s="1"/>
      <c r="H81" s="1"/>
      <c r="I81" s="1"/>
      <c r="J81" s="1"/>
      <c r="K81" s="1"/>
      <c r="L81" s="1"/>
      <c r="M81" s="85"/>
      <c r="N81" s="66">
        <v>2023</v>
      </c>
      <c r="O81" s="66">
        <v>8</v>
      </c>
      <c r="P81" s="293">
        <v>133731</v>
      </c>
      <c r="Q81" s="86">
        <v>45139</v>
      </c>
      <c r="R81" s="294">
        <v>143.46341666666666</v>
      </c>
      <c r="S81" s="66"/>
      <c r="T81" s="66"/>
    </row>
    <row r="82" spans="1:20" s="32" customFormat="1" ht="15" x14ac:dyDescent="0.25">
      <c r="A82" s="66"/>
      <c r="D82" s="66"/>
      <c r="E82" s="1"/>
      <c r="F82" s="1"/>
      <c r="G82" s="1"/>
      <c r="H82" s="1"/>
      <c r="I82" s="1"/>
      <c r="J82" s="1"/>
      <c r="K82" s="1"/>
      <c r="L82" s="1"/>
      <c r="M82" s="66"/>
      <c r="N82" s="66">
        <v>2023</v>
      </c>
      <c r="O82" s="66">
        <v>9</v>
      </c>
      <c r="P82" s="293">
        <v>76493</v>
      </c>
      <c r="Q82" s="86">
        <v>45170</v>
      </c>
      <c r="R82" s="294">
        <v>133.68708333333333</v>
      </c>
      <c r="S82" s="66"/>
      <c r="T82" s="66"/>
    </row>
    <row r="83" spans="1:20" s="32" customFormat="1" ht="15" x14ac:dyDescent="0.25">
      <c r="A83" s="66"/>
      <c r="D83" s="66"/>
      <c r="E83" s="1"/>
      <c r="F83" s="1"/>
      <c r="G83" s="1"/>
      <c r="H83" s="1"/>
      <c r="I83" s="1"/>
      <c r="J83" s="1"/>
      <c r="K83" s="1"/>
      <c r="L83" s="1"/>
      <c r="M83" s="66"/>
      <c r="N83" s="66">
        <v>2023</v>
      </c>
      <c r="O83" s="66">
        <v>10</v>
      </c>
      <c r="P83" s="293">
        <v>105292</v>
      </c>
      <c r="Q83" s="86">
        <v>45200</v>
      </c>
      <c r="R83" s="294">
        <v>125.56841666666668</v>
      </c>
      <c r="S83" s="66"/>
      <c r="T83" s="66"/>
    </row>
    <row r="84" spans="1:20" s="32" customFormat="1" ht="15" x14ac:dyDescent="0.25">
      <c r="A84" s="66"/>
      <c r="D84" s="66"/>
      <c r="E84" s="1"/>
      <c r="F84" s="1"/>
      <c r="G84" s="1"/>
      <c r="H84" s="1"/>
      <c r="I84" s="1"/>
      <c r="J84" s="1"/>
      <c r="K84" s="1"/>
      <c r="L84" s="1"/>
      <c r="M84" s="66"/>
      <c r="N84" s="66">
        <v>2023</v>
      </c>
      <c r="O84" s="66">
        <v>11</v>
      </c>
      <c r="P84" s="293">
        <v>137013</v>
      </c>
      <c r="Q84" s="86">
        <v>45231</v>
      </c>
      <c r="R84" s="294">
        <v>127.40366666666667</v>
      </c>
      <c r="S84" s="66"/>
      <c r="T84" s="66"/>
    </row>
    <row r="85" spans="1:20" s="32" customFormat="1" ht="15" x14ac:dyDescent="0.25">
      <c r="A85" s="66"/>
      <c r="D85" s="66"/>
      <c r="E85" s="1"/>
      <c r="F85" s="1"/>
      <c r="G85" s="1"/>
      <c r="H85" s="1"/>
      <c r="I85" s="1"/>
      <c r="J85" s="1"/>
      <c r="K85" s="1"/>
      <c r="L85" s="1"/>
      <c r="M85" s="66"/>
      <c r="N85" s="66">
        <v>2023</v>
      </c>
      <c r="O85" s="66">
        <v>12</v>
      </c>
      <c r="P85" s="293">
        <v>41390</v>
      </c>
      <c r="Q85" s="86">
        <v>45261</v>
      </c>
      <c r="R85" s="294">
        <v>112.81641666666667</v>
      </c>
      <c r="S85" s="66"/>
      <c r="T85" s="66"/>
    </row>
    <row r="86" spans="1:20" s="32" customFormat="1" ht="15" x14ac:dyDescent="0.25">
      <c r="A86" s="66"/>
      <c r="D86" s="66"/>
      <c r="E86" s="1"/>
      <c r="F86" s="1"/>
      <c r="G86" s="1"/>
      <c r="H86" s="1"/>
      <c r="I86" s="1"/>
      <c r="J86" s="1"/>
      <c r="K86" s="1"/>
      <c r="L86" s="1"/>
      <c r="M86" s="66"/>
      <c r="N86" s="66">
        <v>2024</v>
      </c>
      <c r="O86" s="66">
        <v>1</v>
      </c>
      <c r="P86" s="293">
        <v>115171</v>
      </c>
      <c r="Q86" s="86">
        <v>45292</v>
      </c>
      <c r="R86" s="294">
        <v>104.13108333333332</v>
      </c>
      <c r="S86" s="66"/>
      <c r="T86" s="66"/>
    </row>
    <row r="87" spans="1:20" s="32" customFormat="1" ht="15" x14ac:dyDescent="0.25">
      <c r="A87" s="66"/>
      <c r="D87" s="66"/>
      <c r="E87" s="1"/>
      <c r="F87" s="1"/>
      <c r="G87" s="1"/>
      <c r="H87" s="1"/>
      <c r="I87" s="1"/>
      <c r="J87" s="1"/>
      <c r="K87" s="1"/>
      <c r="L87" s="1"/>
      <c r="M87" s="66"/>
      <c r="N87" s="66">
        <v>2024</v>
      </c>
      <c r="O87" s="66">
        <v>2</v>
      </c>
      <c r="P87" s="293">
        <v>65171</v>
      </c>
      <c r="Q87" s="86">
        <v>45323</v>
      </c>
      <c r="R87" s="294">
        <v>95.629916666666674</v>
      </c>
      <c r="S87" s="66"/>
      <c r="T87" s="66"/>
    </row>
    <row r="88" spans="1:20" s="32" customFormat="1" ht="15" x14ac:dyDescent="0.25">
      <c r="A88" s="66"/>
      <c r="D88" s="66"/>
      <c r="E88" s="1"/>
      <c r="F88" s="1"/>
      <c r="G88" s="1"/>
      <c r="H88" s="1"/>
      <c r="I88" s="1"/>
      <c r="J88" s="1"/>
      <c r="K88" s="1"/>
      <c r="L88" s="1"/>
      <c r="M88" s="66"/>
      <c r="N88" s="66">
        <v>2024</v>
      </c>
      <c r="O88" s="66">
        <v>3</v>
      </c>
      <c r="P88" s="293">
        <v>112911</v>
      </c>
      <c r="Q88" s="86">
        <v>45352</v>
      </c>
      <c r="R88" s="294">
        <v>96.350416666666675</v>
      </c>
      <c r="S88" s="66"/>
      <c r="T88" s="66"/>
    </row>
    <row r="89" spans="1:20" s="32" customFormat="1" ht="15" x14ac:dyDescent="0.25">
      <c r="A89" s="66"/>
      <c r="D89" s="66"/>
      <c r="E89" s="1"/>
      <c r="F89" s="1"/>
      <c r="G89" s="1"/>
      <c r="H89" s="1"/>
      <c r="I89" s="1"/>
      <c r="J89" s="1"/>
      <c r="K89" s="1"/>
      <c r="L89" s="1"/>
      <c r="M89" s="66"/>
      <c r="N89" s="66">
        <v>2024</v>
      </c>
      <c r="O89" s="66">
        <v>4</v>
      </c>
      <c r="P89" s="293">
        <v>74090</v>
      </c>
      <c r="Q89" s="86">
        <v>45383</v>
      </c>
      <c r="R89" s="294">
        <v>92.302916666666675</v>
      </c>
      <c r="S89" s="66"/>
      <c r="T89" s="66"/>
    </row>
    <row r="90" spans="1:20" s="32" customFormat="1" x14ac:dyDescent="0.2">
      <c r="A90" s="66"/>
      <c r="D90" s="66"/>
      <c r="E90" s="1"/>
      <c r="F90" s="1"/>
      <c r="G90" s="1"/>
      <c r="H90" s="1"/>
      <c r="I90" s="1"/>
      <c r="J90" s="1"/>
      <c r="K90" s="1"/>
      <c r="L90" s="1"/>
      <c r="M90" s="66"/>
      <c r="N90" s="66"/>
      <c r="O90" s="66"/>
      <c r="P90" s="66"/>
      <c r="Q90" s="66"/>
      <c r="R90" s="66"/>
      <c r="S90" s="66"/>
      <c r="T90" s="66"/>
    </row>
    <row r="91" spans="1:20" s="32" customFormat="1" x14ac:dyDescent="0.2">
      <c r="A91" s="66"/>
      <c r="D91" s="66"/>
      <c r="E91" s="1"/>
      <c r="F91" s="1"/>
      <c r="G91" s="1"/>
      <c r="H91" s="1"/>
      <c r="I91" s="1"/>
      <c r="J91" s="1"/>
      <c r="K91" s="1"/>
      <c r="L91" s="1"/>
      <c r="M91" s="66"/>
      <c r="N91" s="66"/>
      <c r="O91" s="66"/>
      <c r="P91" s="66"/>
      <c r="Q91" s="66"/>
      <c r="R91" s="66"/>
      <c r="S91" s="66"/>
      <c r="T91" s="66"/>
    </row>
    <row r="92" spans="1:20" s="32" customFormat="1" x14ac:dyDescent="0.2">
      <c r="A92" s="1"/>
      <c r="D92" s="1"/>
      <c r="E92" s="1"/>
      <c r="F92" s="1"/>
      <c r="G92" s="1"/>
      <c r="H92" s="1"/>
      <c r="I92" s="1"/>
      <c r="J92" s="1"/>
      <c r="K92" s="1"/>
      <c r="L92" s="1"/>
      <c r="M92" s="66"/>
      <c r="N92" s="66"/>
      <c r="O92" s="66"/>
      <c r="P92" s="66"/>
      <c r="Q92" s="66"/>
      <c r="R92" s="66"/>
      <c r="S92" s="66"/>
      <c r="T92" s="66"/>
    </row>
    <row r="93" spans="1:20" s="32" customFormat="1" x14ac:dyDescent="0.2">
      <c r="A93" s="1"/>
      <c r="D93" s="1"/>
      <c r="E93" s="1"/>
      <c r="F93" s="1"/>
      <c r="G93" s="1"/>
      <c r="H93" s="1"/>
      <c r="I93" s="1"/>
      <c r="J93" s="1"/>
      <c r="K93" s="1"/>
      <c r="L93" s="1"/>
      <c r="M93" s="66"/>
      <c r="N93" s="66"/>
      <c r="O93" s="66"/>
      <c r="P93" s="66"/>
      <c r="Q93" s="66"/>
      <c r="R93" s="66"/>
      <c r="S93" s="66"/>
      <c r="T93" s="66"/>
    </row>
    <row r="94" spans="1:20" s="32" customFormat="1" x14ac:dyDescent="0.2">
      <c r="A94" s="1"/>
      <c r="D94" s="1"/>
      <c r="E94" s="1"/>
      <c r="F94" s="1"/>
      <c r="G94" s="1"/>
      <c r="H94" s="1"/>
      <c r="I94" s="1"/>
      <c r="J94" s="1"/>
      <c r="K94" s="1"/>
      <c r="L94" s="1"/>
      <c r="M94" s="66"/>
      <c r="N94" s="66"/>
      <c r="O94" s="66"/>
      <c r="P94" s="66"/>
      <c r="Q94" s="66"/>
      <c r="R94" s="66"/>
      <c r="S94" s="66"/>
      <c r="T94" s="66"/>
    </row>
    <row r="95" spans="1:20" s="32" customFormat="1" x14ac:dyDescent="0.2">
      <c r="A95" s="1"/>
      <c r="D95" s="1"/>
      <c r="E95" s="1"/>
      <c r="F95" s="1"/>
      <c r="G95" s="1"/>
      <c r="H95" s="1"/>
      <c r="I95" s="1"/>
      <c r="J95" s="1"/>
      <c r="K95" s="1"/>
      <c r="L95" s="1"/>
      <c r="M95" s="66"/>
      <c r="N95" s="66"/>
      <c r="O95" s="66"/>
      <c r="P95" s="66"/>
      <c r="Q95" s="66"/>
      <c r="R95" s="66"/>
      <c r="S95" s="66"/>
      <c r="T95" s="66"/>
    </row>
    <row r="96" spans="1:20" s="32" customFormat="1" x14ac:dyDescent="0.2">
      <c r="A96" s="1"/>
      <c r="D96" s="1"/>
      <c r="E96" s="1"/>
      <c r="F96" s="1"/>
      <c r="G96" s="1"/>
      <c r="H96" s="1"/>
      <c r="I96" s="1"/>
      <c r="J96" s="1"/>
      <c r="K96" s="1"/>
      <c r="L96" s="1"/>
      <c r="M96" s="66"/>
      <c r="N96" s="66"/>
      <c r="O96" s="66"/>
      <c r="P96" s="66"/>
      <c r="Q96" s="66"/>
      <c r="R96" s="66"/>
      <c r="S96" s="66"/>
      <c r="T96" s="66"/>
    </row>
    <row r="97" spans="1:20" s="32" customFormat="1" x14ac:dyDescent="0.2">
      <c r="A97" s="1"/>
      <c r="D97" s="1"/>
      <c r="E97" s="1"/>
      <c r="F97" s="1"/>
      <c r="G97" s="1"/>
      <c r="H97" s="1"/>
      <c r="I97" s="1"/>
      <c r="J97" s="1"/>
      <c r="K97" s="1"/>
      <c r="L97" s="1"/>
      <c r="M97" s="66"/>
      <c r="N97" s="66"/>
      <c r="O97" s="66"/>
      <c r="P97" s="66"/>
      <c r="Q97" s="66"/>
      <c r="R97" s="66"/>
      <c r="S97" s="66"/>
      <c r="T97" s="66"/>
    </row>
    <row r="98" spans="1:20" s="32" customFormat="1" x14ac:dyDescent="0.2">
      <c r="A98" s="1"/>
      <c r="D98" s="1"/>
      <c r="E98" s="1"/>
      <c r="F98" s="1"/>
      <c r="G98" s="1"/>
      <c r="H98" s="1"/>
      <c r="I98" s="1"/>
      <c r="J98" s="1"/>
      <c r="K98" s="1"/>
      <c r="L98" s="1"/>
      <c r="M98" s="66"/>
      <c r="N98" s="66"/>
      <c r="O98" s="66"/>
      <c r="P98" s="66"/>
      <c r="Q98" s="66"/>
      <c r="R98" s="66"/>
      <c r="S98" s="66"/>
      <c r="T98" s="66"/>
    </row>
    <row r="99" spans="1:20" s="32" customFormat="1" x14ac:dyDescent="0.2">
      <c r="A99" s="1"/>
      <c r="D99" s="1"/>
      <c r="E99" s="1"/>
      <c r="F99" s="1"/>
      <c r="G99" s="1"/>
      <c r="H99" s="1"/>
      <c r="I99" s="1"/>
      <c r="J99" s="1"/>
      <c r="K99" s="1"/>
      <c r="L99" s="1"/>
      <c r="M99" s="66"/>
      <c r="N99" s="66"/>
      <c r="O99" s="66"/>
      <c r="P99" s="66"/>
      <c r="Q99" s="66"/>
      <c r="R99" s="66"/>
      <c r="S99" s="66"/>
      <c r="T99" s="66"/>
    </row>
    <row r="100" spans="1:20" s="32" customFormat="1" x14ac:dyDescent="0.2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66"/>
      <c r="N100" s="66"/>
      <c r="O100" s="66"/>
      <c r="P100" s="66"/>
      <c r="Q100" s="66"/>
      <c r="R100" s="66"/>
      <c r="S100" s="66"/>
      <c r="T100" s="66"/>
    </row>
    <row r="101" spans="1:20" s="32" customFormat="1" x14ac:dyDescent="0.2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66"/>
      <c r="N101" s="66"/>
      <c r="O101" s="66"/>
      <c r="P101" s="66"/>
      <c r="Q101" s="66"/>
      <c r="R101" s="66"/>
      <c r="S101" s="66"/>
      <c r="T101" s="66"/>
    </row>
    <row r="102" spans="1:20" s="32" customFormat="1" x14ac:dyDescent="0.2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66"/>
      <c r="N102" s="66"/>
      <c r="O102" s="66"/>
      <c r="P102" s="66"/>
      <c r="Q102" s="66"/>
      <c r="R102" s="66"/>
      <c r="S102" s="66"/>
      <c r="T102" s="66"/>
    </row>
    <row r="103" spans="1:20" s="32" customFormat="1" x14ac:dyDescent="0.2">
      <c r="A103" s="1"/>
      <c r="D103" s="1"/>
      <c r="E103" s="1"/>
      <c r="F103" s="1"/>
      <c r="G103" s="1"/>
      <c r="H103" s="1"/>
      <c r="I103" s="1"/>
      <c r="J103" s="1"/>
      <c r="K103" s="1"/>
      <c r="L103" s="1"/>
      <c r="M103" s="66"/>
      <c r="N103" s="66"/>
      <c r="O103" s="66"/>
      <c r="P103" s="66"/>
      <c r="Q103" s="66"/>
      <c r="R103" s="66"/>
      <c r="S103" s="66"/>
      <c r="T103" s="66"/>
    </row>
    <row r="104" spans="1:20" s="32" customFormat="1" x14ac:dyDescent="0.2">
      <c r="A104" s="1"/>
      <c r="D104" s="1"/>
      <c r="E104" s="1"/>
      <c r="F104" s="1"/>
      <c r="G104" s="1"/>
      <c r="H104" s="1"/>
      <c r="I104" s="1"/>
      <c r="J104" s="1"/>
      <c r="K104" s="1"/>
      <c r="L104" s="1"/>
      <c r="M104" s="66"/>
      <c r="N104" s="66"/>
      <c r="O104" s="66"/>
      <c r="P104" s="66"/>
      <c r="Q104" s="66"/>
      <c r="R104" s="66"/>
      <c r="S104" s="66"/>
      <c r="T104" s="66"/>
    </row>
    <row r="105" spans="1:20" s="32" customFormat="1" x14ac:dyDescent="0.2">
      <c r="A105" s="1"/>
      <c r="D105" s="1"/>
      <c r="E105" s="1"/>
      <c r="F105" s="1"/>
      <c r="G105" s="1"/>
      <c r="H105" s="1"/>
      <c r="I105" s="1"/>
      <c r="J105" s="1"/>
      <c r="K105" s="1"/>
      <c r="L105" s="1"/>
      <c r="M105" s="66"/>
      <c r="N105" s="66"/>
      <c r="O105" s="66"/>
      <c r="P105" s="66"/>
      <c r="Q105" s="66"/>
      <c r="R105" s="66"/>
      <c r="S105" s="66"/>
      <c r="T105" s="66"/>
    </row>
    <row r="106" spans="1:20" s="32" customFormat="1" x14ac:dyDescent="0.2">
      <c r="A106" s="1"/>
      <c r="D106" s="1"/>
      <c r="E106" s="1"/>
      <c r="F106" s="1"/>
      <c r="G106" s="1"/>
      <c r="H106" s="1"/>
      <c r="I106" s="1"/>
      <c r="J106" s="1"/>
      <c r="K106" s="1"/>
      <c r="L106" s="1"/>
      <c r="M106" s="66"/>
      <c r="N106" s="66"/>
      <c r="O106" s="66"/>
      <c r="P106" s="66"/>
      <c r="Q106" s="66"/>
      <c r="R106" s="66"/>
      <c r="S106" s="66"/>
      <c r="T106" s="66"/>
    </row>
    <row r="107" spans="1:20" s="32" customFormat="1" x14ac:dyDescent="0.2">
      <c r="A107" s="1"/>
      <c r="D107" s="1"/>
      <c r="E107" s="1"/>
      <c r="F107" s="1"/>
      <c r="G107" s="1"/>
      <c r="H107" s="1"/>
      <c r="I107" s="1"/>
      <c r="J107" s="1"/>
      <c r="K107" s="1"/>
      <c r="L107" s="1"/>
      <c r="M107" s="66"/>
      <c r="N107" s="66"/>
      <c r="O107" s="66"/>
      <c r="P107" s="66"/>
      <c r="Q107" s="66"/>
      <c r="R107" s="66"/>
      <c r="S107" s="66"/>
      <c r="T107" s="66"/>
    </row>
    <row r="108" spans="1:20" s="32" customFormat="1" x14ac:dyDescent="0.2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66"/>
      <c r="N108" s="66"/>
      <c r="O108" s="66"/>
      <c r="P108" s="66"/>
      <c r="Q108" s="66"/>
      <c r="R108" s="66"/>
      <c r="S108" s="66"/>
      <c r="T108" s="66"/>
    </row>
    <row r="109" spans="1:20" s="32" customFormat="1" x14ac:dyDescent="0.2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66"/>
      <c r="N109" s="66"/>
      <c r="O109" s="66"/>
      <c r="P109" s="66"/>
      <c r="Q109" s="66"/>
      <c r="R109" s="66"/>
      <c r="S109" s="66"/>
      <c r="T109" s="66"/>
    </row>
    <row r="110" spans="1:20" s="32" customFormat="1" x14ac:dyDescent="0.2">
      <c r="A110" s="1"/>
      <c r="D110" s="77"/>
      <c r="E110" s="77"/>
      <c r="F110" s="77"/>
      <c r="G110" s="77"/>
      <c r="H110" s="77"/>
      <c r="I110" s="77"/>
      <c r="J110" s="77"/>
      <c r="K110" s="77"/>
      <c r="L110" s="1"/>
      <c r="M110" s="66"/>
      <c r="N110" s="66"/>
      <c r="O110" s="66"/>
      <c r="P110" s="66"/>
      <c r="Q110" s="66"/>
      <c r="R110" s="66"/>
      <c r="S110" s="66"/>
      <c r="T110" s="66"/>
    </row>
    <row r="111" spans="1:20" s="32" customFormat="1" x14ac:dyDescent="0.2">
      <c r="A111" s="1"/>
      <c r="D111" s="77"/>
      <c r="E111" s="77"/>
      <c r="F111" s="77"/>
      <c r="G111" s="77"/>
      <c r="H111" s="77"/>
      <c r="I111" s="77"/>
      <c r="J111" s="77"/>
      <c r="K111" s="77"/>
      <c r="L111" s="1"/>
      <c r="M111" s="66"/>
      <c r="N111" s="66"/>
      <c r="O111" s="66"/>
      <c r="P111" s="66"/>
      <c r="Q111" s="66"/>
      <c r="R111" s="66"/>
      <c r="S111" s="66"/>
      <c r="T111" s="66"/>
    </row>
    <row r="112" spans="1:20" s="32" customFormat="1" x14ac:dyDescent="0.2">
      <c r="A112" s="1"/>
      <c r="D112" s="77"/>
      <c r="E112" s="77"/>
      <c r="F112" s="77"/>
      <c r="G112" s="77"/>
      <c r="H112" s="77"/>
      <c r="I112" s="77"/>
      <c r="J112" s="77"/>
      <c r="K112" s="77"/>
      <c r="L112" s="1"/>
      <c r="M112" s="66"/>
      <c r="N112" s="66"/>
      <c r="O112" s="66"/>
      <c r="P112" s="66"/>
      <c r="Q112" s="66"/>
      <c r="R112" s="66"/>
      <c r="S112" s="66"/>
      <c r="T112" s="66"/>
    </row>
    <row r="113" spans="1:20" s="32" customFormat="1" x14ac:dyDescent="0.2">
      <c r="A113" s="1"/>
      <c r="D113" s="77"/>
      <c r="E113" s="77"/>
      <c r="F113" s="77"/>
      <c r="G113" s="77"/>
      <c r="H113" s="77"/>
      <c r="I113" s="77"/>
      <c r="J113" s="77"/>
      <c r="K113" s="77"/>
      <c r="L113" s="1"/>
      <c r="M113" s="66"/>
      <c r="N113" s="66"/>
      <c r="O113" s="66"/>
      <c r="P113" s="66"/>
      <c r="Q113" s="66"/>
      <c r="R113" s="66"/>
      <c r="S113" s="66"/>
      <c r="T113" s="66"/>
    </row>
    <row r="114" spans="1:20" s="32" customFormat="1" x14ac:dyDescent="0.2">
      <c r="A114" s="1"/>
      <c r="D114" s="77"/>
      <c r="E114" s="77"/>
      <c r="F114" s="77"/>
      <c r="G114" s="77"/>
      <c r="H114" s="77"/>
      <c r="I114" s="77"/>
      <c r="J114" s="77"/>
      <c r="K114" s="77"/>
      <c r="L114" s="1"/>
      <c r="M114" s="66"/>
      <c r="N114" s="66"/>
      <c r="O114" s="66"/>
      <c r="P114" s="66"/>
      <c r="Q114" s="66"/>
      <c r="R114" s="66"/>
      <c r="S114" s="66"/>
      <c r="T114" s="66"/>
    </row>
    <row r="115" spans="1:20" s="32" customFormat="1" x14ac:dyDescent="0.2">
      <c r="A115" s="1"/>
      <c r="D115" s="77"/>
      <c r="E115" s="77"/>
      <c r="F115" s="77"/>
      <c r="G115" s="77"/>
      <c r="H115" s="77"/>
      <c r="I115" s="77"/>
      <c r="J115" s="77"/>
      <c r="K115" s="77"/>
      <c r="L115" s="1"/>
      <c r="M115" s="66"/>
      <c r="N115" s="66"/>
      <c r="O115" s="66"/>
      <c r="P115" s="66"/>
      <c r="Q115" s="66"/>
      <c r="R115" s="66"/>
      <c r="S115" s="66"/>
      <c r="T115" s="66"/>
    </row>
    <row r="116" spans="1:20" s="32" customFormat="1" x14ac:dyDescent="0.2">
      <c r="A116" s="1"/>
      <c r="D116" s="77"/>
      <c r="E116" s="77"/>
      <c r="F116" s="77"/>
      <c r="G116" s="77"/>
      <c r="H116" s="77"/>
      <c r="I116" s="77"/>
      <c r="J116" s="77"/>
      <c r="K116" s="77"/>
      <c r="L116" s="1"/>
      <c r="M116" s="66"/>
      <c r="N116" s="66"/>
      <c r="O116" s="66"/>
      <c r="P116" s="66"/>
      <c r="Q116" s="66"/>
      <c r="R116" s="66"/>
      <c r="S116" s="66"/>
      <c r="T116" s="66"/>
    </row>
    <row r="117" spans="1:20" s="32" customFormat="1" x14ac:dyDescent="0.2">
      <c r="A117" s="1"/>
      <c r="D117" s="77"/>
      <c r="E117" s="77"/>
      <c r="F117" s="77"/>
      <c r="G117" s="77"/>
      <c r="H117" s="77"/>
      <c r="I117" s="77"/>
      <c r="J117" s="77"/>
      <c r="K117" s="77"/>
      <c r="L117" s="1"/>
      <c r="M117" s="66"/>
      <c r="N117" s="66"/>
      <c r="O117" s="66"/>
      <c r="P117" s="66"/>
      <c r="Q117" s="66"/>
      <c r="R117" s="66"/>
      <c r="S117" s="66"/>
      <c r="T117" s="66"/>
    </row>
    <row r="118" spans="1:20" s="32" customFormat="1" x14ac:dyDescent="0.2">
      <c r="A118" s="1"/>
      <c r="D118" s="77"/>
      <c r="E118" s="77"/>
      <c r="F118" s="77"/>
      <c r="G118" s="77"/>
      <c r="H118" s="77"/>
      <c r="I118" s="77"/>
      <c r="J118" s="77"/>
      <c r="K118" s="77"/>
      <c r="L118" s="1"/>
      <c r="M118" s="66"/>
      <c r="N118" s="66"/>
      <c r="O118" s="66"/>
      <c r="P118" s="66"/>
      <c r="Q118" s="66"/>
      <c r="R118" s="66"/>
      <c r="S118" s="66"/>
      <c r="T118" s="66"/>
    </row>
    <row r="119" spans="1:20" s="32" customFormat="1" x14ac:dyDescent="0.2">
      <c r="A119" s="1"/>
      <c r="D119" s="77"/>
      <c r="E119" s="77"/>
      <c r="F119" s="77"/>
      <c r="G119" s="77"/>
      <c r="H119" s="77"/>
      <c r="I119" s="77"/>
      <c r="J119" s="77"/>
      <c r="K119" s="77"/>
      <c r="L119" s="1"/>
      <c r="M119" s="66"/>
      <c r="N119" s="66"/>
      <c r="O119" s="66"/>
      <c r="P119" s="66"/>
      <c r="Q119" s="66"/>
      <c r="R119" s="66"/>
      <c r="S119" s="66"/>
      <c r="T119" s="66"/>
    </row>
    <row r="120" spans="1:20" s="32" customFormat="1" x14ac:dyDescent="0.2">
      <c r="A120" s="1"/>
      <c r="D120" s="77"/>
      <c r="E120" s="77"/>
      <c r="F120" s="77"/>
      <c r="G120" s="77"/>
      <c r="H120" s="77"/>
      <c r="I120" s="77"/>
      <c r="J120" s="77"/>
      <c r="K120" s="77"/>
      <c r="L120" s="1"/>
      <c r="M120" s="66"/>
      <c r="N120" s="66"/>
      <c r="O120" s="66"/>
      <c r="P120" s="66"/>
      <c r="Q120" s="66"/>
      <c r="R120" s="66"/>
      <c r="S120" s="66"/>
      <c r="T120" s="66"/>
    </row>
    <row r="121" spans="1:20" s="32" customFormat="1" x14ac:dyDescent="0.2">
      <c r="A121" s="1"/>
      <c r="D121" s="77"/>
      <c r="E121" s="77"/>
      <c r="F121" s="77"/>
      <c r="G121" s="77"/>
      <c r="H121" s="77"/>
      <c r="I121" s="77"/>
      <c r="J121" s="77"/>
      <c r="K121" s="77"/>
      <c r="L121" s="1"/>
      <c r="M121" s="66"/>
      <c r="N121" s="66"/>
      <c r="O121" s="66"/>
      <c r="P121" s="66"/>
      <c r="Q121" s="66"/>
      <c r="R121" s="66"/>
      <c r="S121" s="66"/>
      <c r="T121" s="66"/>
    </row>
    <row r="122" spans="1:20" s="32" customFormat="1" x14ac:dyDescent="0.2">
      <c r="A122" s="1"/>
      <c r="D122" s="77"/>
      <c r="E122" s="77"/>
      <c r="F122" s="77"/>
      <c r="G122" s="77"/>
      <c r="H122" s="77"/>
      <c r="I122" s="77"/>
      <c r="J122" s="77"/>
      <c r="K122" s="1"/>
      <c r="L122" s="1"/>
      <c r="M122" s="66"/>
      <c r="N122" s="66"/>
      <c r="O122" s="66"/>
      <c r="P122" s="66"/>
      <c r="Q122" s="66"/>
      <c r="R122" s="66"/>
      <c r="S122" s="66"/>
      <c r="T122" s="66"/>
    </row>
    <row r="123" spans="1:20" s="32" customFormat="1" x14ac:dyDescent="0.2">
      <c r="A123" s="1"/>
      <c r="D123" s="77"/>
      <c r="E123" s="77"/>
      <c r="F123" s="77"/>
      <c r="G123" s="77"/>
      <c r="H123" s="77"/>
      <c r="I123" s="77"/>
      <c r="J123" s="77"/>
      <c r="K123" s="1"/>
      <c r="L123" s="1"/>
      <c r="M123" s="66"/>
      <c r="N123" s="66"/>
      <c r="O123" s="66"/>
      <c r="P123" s="66"/>
      <c r="Q123" s="66"/>
      <c r="R123" s="66"/>
      <c r="S123" s="66"/>
      <c r="T123" s="66"/>
    </row>
    <row r="124" spans="1:20" s="32" customFormat="1" x14ac:dyDescent="0.2">
      <c r="A124" s="1"/>
      <c r="D124" s="77"/>
      <c r="E124" s="77"/>
      <c r="F124" s="77"/>
      <c r="G124" s="77"/>
      <c r="H124" s="77"/>
      <c r="I124" s="77"/>
      <c r="J124" s="77"/>
      <c r="K124" s="1"/>
      <c r="L124" s="1"/>
      <c r="M124" s="66"/>
      <c r="N124" s="66"/>
      <c r="O124" s="66"/>
      <c r="P124" s="66"/>
      <c r="Q124" s="66"/>
      <c r="R124" s="66"/>
      <c r="S124" s="66"/>
      <c r="T124" s="66"/>
    </row>
    <row r="125" spans="1:20" s="32" customFormat="1" x14ac:dyDescent="0.2">
      <c r="A125" s="1"/>
      <c r="D125" s="77"/>
      <c r="E125" s="77"/>
      <c r="F125" s="77"/>
      <c r="G125" s="77"/>
      <c r="H125" s="77"/>
      <c r="I125" s="77"/>
      <c r="J125" s="77"/>
      <c r="K125" s="1"/>
      <c r="L125" s="1"/>
      <c r="M125" s="66"/>
      <c r="N125" s="66"/>
      <c r="O125" s="66"/>
      <c r="P125" s="66"/>
      <c r="Q125" s="66"/>
      <c r="R125" s="66"/>
      <c r="S125" s="66"/>
      <c r="T125" s="66"/>
    </row>
    <row r="126" spans="1:20" s="32" customFormat="1" x14ac:dyDescent="0.2">
      <c r="A126" s="1"/>
      <c r="D126" s="77"/>
      <c r="E126" s="77"/>
      <c r="F126" s="77"/>
      <c r="G126" s="77"/>
      <c r="H126" s="77"/>
      <c r="I126" s="77"/>
      <c r="J126" s="77"/>
      <c r="K126" s="1"/>
      <c r="L126" s="1"/>
      <c r="M126" s="66"/>
      <c r="N126" s="66"/>
      <c r="O126" s="66"/>
      <c r="P126" s="66"/>
      <c r="Q126" s="66"/>
      <c r="R126" s="66"/>
      <c r="S126" s="66"/>
      <c r="T126" s="66"/>
    </row>
    <row r="127" spans="1:20" s="32" customFormat="1" x14ac:dyDescent="0.2">
      <c r="A127" s="1"/>
      <c r="D127" s="77"/>
      <c r="E127" s="77"/>
      <c r="F127" s="77"/>
      <c r="G127" s="77"/>
      <c r="H127" s="77"/>
      <c r="I127" s="77"/>
      <c r="J127" s="77"/>
      <c r="K127" s="1"/>
      <c r="L127" s="1"/>
      <c r="M127" s="66"/>
      <c r="N127" s="66"/>
      <c r="O127" s="66"/>
      <c r="P127" s="66"/>
      <c r="Q127" s="66"/>
      <c r="R127" s="66"/>
      <c r="S127" s="66"/>
      <c r="T127" s="66"/>
    </row>
    <row r="128" spans="1:20" s="32" customFormat="1" x14ac:dyDescent="0.2">
      <c r="A128" s="1"/>
      <c r="D128" s="77"/>
      <c r="E128" s="77"/>
      <c r="F128" s="77"/>
      <c r="G128" s="77"/>
      <c r="H128" s="77"/>
      <c r="I128" s="77"/>
      <c r="J128" s="77"/>
      <c r="K128" s="1"/>
      <c r="L128" s="1"/>
      <c r="M128" s="66"/>
      <c r="N128" s="66"/>
      <c r="O128" s="66"/>
      <c r="P128" s="66"/>
      <c r="Q128" s="66"/>
      <c r="R128" s="66"/>
      <c r="S128" s="66"/>
      <c r="T128" s="66"/>
    </row>
    <row r="129" spans="1:20" s="32" customFormat="1" x14ac:dyDescent="0.2">
      <c r="A129" s="1"/>
      <c r="D129" s="77"/>
      <c r="E129" s="77"/>
      <c r="F129" s="77"/>
      <c r="G129" s="77"/>
      <c r="H129" s="77"/>
      <c r="I129" s="77"/>
      <c r="J129" s="77"/>
      <c r="K129" s="1"/>
      <c r="L129" s="1"/>
      <c r="M129" s="66"/>
      <c r="N129" s="66"/>
      <c r="O129" s="66"/>
      <c r="P129" s="66"/>
      <c r="Q129" s="66"/>
      <c r="R129" s="66"/>
      <c r="S129" s="66"/>
      <c r="T129" s="66"/>
    </row>
    <row r="130" spans="1:20" s="32" customFormat="1" x14ac:dyDescent="0.2">
      <c r="A130" s="1"/>
      <c r="D130" s="77"/>
      <c r="E130" s="77"/>
      <c r="F130" s="77"/>
      <c r="G130" s="77"/>
      <c r="H130" s="77"/>
      <c r="I130" s="77"/>
      <c r="J130" s="77"/>
      <c r="K130" s="1"/>
      <c r="L130" s="1"/>
      <c r="M130" s="66"/>
      <c r="N130" s="66"/>
      <c r="O130" s="66"/>
      <c r="P130" s="66"/>
      <c r="Q130" s="66"/>
      <c r="R130" s="66"/>
      <c r="S130" s="66"/>
      <c r="T130" s="66"/>
    </row>
    <row r="131" spans="1:20" s="32" customFormat="1" x14ac:dyDescent="0.2">
      <c r="A131" s="1"/>
      <c r="D131" s="77"/>
      <c r="E131" s="77"/>
      <c r="F131" s="77"/>
      <c r="G131" s="77"/>
      <c r="H131" s="77"/>
      <c r="I131" s="77"/>
      <c r="J131" s="77"/>
      <c r="K131" s="1"/>
      <c r="L131" s="1"/>
      <c r="M131" s="66"/>
      <c r="N131" s="66"/>
      <c r="O131" s="66"/>
      <c r="P131" s="66"/>
      <c r="Q131" s="66"/>
      <c r="R131" s="66"/>
      <c r="S131" s="66"/>
      <c r="T131" s="66"/>
    </row>
    <row r="132" spans="1:20" s="32" customFormat="1" x14ac:dyDescent="0.2">
      <c r="A132" s="1"/>
      <c r="D132" s="77"/>
      <c r="E132" s="77"/>
      <c r="F132" s="77"/>
      <c r="G132" s="77"/>
      <c r="H132" s="77"/>
      <c r="I132" s="77"/>
      <c r="J132" s="77"/>
      <c r="K132" s="1"/>
      <c r="L132" s="1"/>
      <c r="M132" s="66"/>
      <c r="N132" s="66"/>
      <c r="O132" s="66"/>
      <c r="P132" s="66"/>
      <c r="Q132" s="66"/>
      <c r="R132" s="66"/>
      <c r="S132" s="66"/>
      <c r="T132" s="66"/>
    </row>
    <row r="133" spans="1:20" s="32" customFormat="1" x14ac:dyDescent="0.2">
      <c r="A133" s="1"/>
      <c r="D133" s="77"/>
      <c r="E133" s="77"/>
      <c r="F133" s="77"/>
      <c r="G133" s="77"/>
      <c r="H133" s="77"/>
      <c r="I133" s="77"/>
      <c r="J133" s="77"/>
      <c r="K133" s="1"/>
      <c r="L133" s="1"/>
      <c r="M133" s="66"/>
      <c r="N133" s="66"/>
      <c r="O133" s="66"/>
      <c r="P133" s="66"/>
      <c r="Q133" s="66"/>
      <c r="R133" s="66"/>
      <c r="S133" s="66"/>
      <c r="T133" s="66"/>
    </row>
    <row r="134" spans="1:20" s="32" customFormat="1" x14ac:dyDescent="0.2">
      <c r="A134" s="1"/>
      <c r="D134" s="77"/>
      <c r="E134" s="77"/>
      <c r="F134" s="77"/>
      <c r="G134" s="77"/>
      <c r="H134" s="77"/>
      <c r="I134" s="77"/>
      <c r="J134" s="1"/>
      <c r="K134" s="1"/>
      <c r="L134" s="1"/>
      <c r="M134" s="66"/>
      <c r="N134" s="66"/>
      <c r="O134" s="66"/>
      <c r="P134" s="66"/>
      <c r="Q134" s="66"/>
      <c r="R134" s="66"/>
      <c r="S134" s="66"/>
      <c r="T134" s="66"/>
    </row>
    <row r="135" spans="1:20" s="32" customFormat="1" x14ac:dyDescent="0.2">
      <c r="A135" s="1"/>
      <c r="D135" s="77"/>
      <c r="E135" s="77"/>
      <c r="F135" s="77"/>
      <c r="G135" s="77"/>
      <c r="H135" s="77"/>
      <c r="I135" s="77"/>
      <c r="J135" s="1"/>
      <c r="K135" s="1"/>
      <c r="L135" s="1"/>
      <c r="M135" s="66"/>
      <c r="N135" s="66"/>
      <c r="O135" s="66"/>
      <c r="P135" s="66"/>
      <c r="Q135" s="66"/>
      <c r="R135" s="66"/>
      <c r="S135" s="66"/>
      <c r="T135" s="66"/>
    </row>
    <row r="136" spans="1:20" s="32" customFormat="1" x14ac:dyDescent="0.2">
      <c r="A136" s="1"/>
      <c r="D136" s="77"/>
      <c r="E136" s="77"/>
      <c r="F136" s="77"/>
      <c r="G136" s="77"/>
      <c r="H136" s="77"/>
      <c r="I136" s="77"/>
      <c r="J136" s="1"/>
      <c r="K136" s="1"/>
      <c r="L136" s="1"/>
      <c r="M136" s="66"/>
      <c r="N136" s="66"/>
      <c r="O136" s="66"/>
      <c r="P136" s="66"/>
      <c r="Q136" s="66"/>
      <c r="R136" s="66"/>
      <c r="S136" s="66"/>
      <c r="T136" s="66"/>
    </row>
    <row r="137" spans="1:20" s="32" customFormat="1" x14ac:dyDescent="0.2">
      <c r="A137" s="1"/>
      <c r="D137" s="77"/>
      <c r="E137" s="77"/>
      <c r="F137" s="77"/>
      <c r="G137" s="77"/>
      <c r="H137" s="77"/>
      <c r="I137" s="77"/>
      <c r="J137" s="1"/>
      <c r="K137" s="1"/>
      <c r="L137" s="1"/>
      <c r="M137" s="66"/>
      <c r="N137" s="66"/>
      <c r="O137" s="66"/>
      <c r="P137" s="66"/>
      <c r="Q137" s="66"/>
      <c r="R137" s="66"/>
      <c r="S137" s="66"/>
      <c r="T137" s="66"/>
    </row>
    <row r="138" spans="1:20" s="32" customFormat="1" x14ac:dyDescent="0.2">
      <c r="A138" s="1"/>
      <c r="D138" s="77"/>
      <c r="E138" s="77"/>
      <c r="F138" s="77"/>
      <c r="G138" s="77"/>
      <c r="H138" s="77"/>
      <c r="I138" s="77"/>
      <c r="J138" s="1"/>
      <c r="K138" s="1"/>
      <c r="L138" s="1"/>
      <c r="M138" s="66"/>
      <c r="N138" s="66"/>
      <c r="O138" s="66"/>
      <c r="P138" s="66"/>
      <c r="Q138" s="66"/>
      <c r="R138" s="66"/>
      <c r="S138" s="66"/>
      <c r="T138" s="66"/>
    </row>
    <row r="139" spans="1:20" s="32" customFormat="1" x14ac:dyDescent="0.2">
      <c r="A139" s="1"/>
      <c r="D139" s="77"/>
      <c r="E139" s="77"/>
      <c r="F139" s="77"/>
      <c r="G139" s="77"/>
      <c r="H139" s="77"/>
      <c r="I139" s="77"/>
      <c r="J139" s="1"/>
      <c r="K139" s="1"/>
      <c r="L139" s="1"/>
      <c r="M139" s="66"/>
      <c r="N139" s="66"/>
      <c r="O139" s="66"/>
      <c r="P139" s="66"/>
      <c r="Q139" s="66"/>
      <c r="R139" s="66"/>
      <c r="S139" s="66"/>
      <c r="T139" s="66"/>
    </row>
    <row r="140" spans="1:20" s="32" customFormat="1" x14ac:dyDescent="0.2">
      <c r="A140" s="1"/>
      <c r="D140" s="77"/>
      <c r="E140" s="77"/>
      <c r="F140" s="77"/>
      <c r="G140" s="77"/>
      <c r="H140" s="77"/>
      <c r="I140" s="77"/>
      <c r="J140" s="1"/>
      <c r="K140" s="1"/>
      <c r="L140" s="1"/>
      <c r="M140" s="66"/>
      <c r="N140" s="66"/>
      <c r="O140" s="66"/>
      <c r="P140" s="66"/>
      <c r="Q140" s="66"/>
      <c r="R140" s="66"/>
      <c r="S140" s="66"/>
      <c r="T140" s="66"/>
    </row>
    <row r="141" spans="1:20" s="32" customFormat="1" x14ac:dyDescent="0.2">
      <c r="A141" s="1"/>
      <c r="D141" s="77"/>
      <c r="E141" s="77"/>
      <c r="F141" s="77"/>
      <c r="G141" s="77"/>
      <c r="H141" s="77"/>
      <c r="I141" s="77"/>
      <c r="J141" s="1"/>
      <c r="K141" s="1"/>
      <c r="L141" s="1"/>
      <c r="M141" s="66"/>
      <c r="N141" s="66"/>
      <c r="O141" s="66"/>
      <c r="P141" s="66"/>
      <c r="Q141" s="66"/>
      <c r="R141" s="66"/>
      <c r="S141" s="66"/>
      <c r="T141" s="66"/>
    </row>
    <row r="142" spans="1:20" s="32" customFormat="1" x14ac:dyDescent="0.2">
      <c r="A142" s="1"/>
      <c r="D142" s="77"/>
      <c r="E142" s="77"/>
      <c r="F142" s="77"/>
      <c r="G142" s="77"/>
      <c r="H142" s="77"/>
      <c r="I142" s="77"/>
      <c r="J142" s="1"/>
      <c r="K142" s="1"/>
      <c r="L142" s="1"/>
      <c r="M142" s="66"/>
      <c r="N142" s="66"/>
      <c r="O142" s="66"/>
      <c r="P142" s="66"/>
      <c r="Q142" s="66"/>
      <c r="R142" s="66"/>
      <c r="S142" s="66"/>
      <c r="T142" s="66"/>
    </row>
    <row r="143" spans="1:20" s="32" customFormat="1" x14ac:dyDescent="0.2">
      <c r="A143" s="1"/>
      <c r="D143" s="77"/>
      <c r="E143" s="77"/>
      <c r="F143" s="77"/>
      <c r="G143" s="77"/>
      <c r="H143" s="77"/>
      <c r="I143" s="77"/>
      <c r="J143" s="1"/>
      <c r="K143" s="1"/>
      <c r="L143" s="1"/>
      <c r="M143" s="66"/>
      <c r="N143" s="66"/>
      <c r="O143" s="66"/>
      <c r="P143" s="66"/>
      <c r="Q143" s="66"/>
      <c r="R143" s="66"/>
      <c r="S143" s="66"/>
      <c r="T143" s="66"/>
    </row>
    <row r="144" spans="1:20" s="32" customFormat="1" x14ac:dyDescent="0.2">
      <c r="A144" s="1"/>
      <c r="D144" s="77"/>
      <c r="E144" s="77"/>
      <c r="F144" s="77"/>
      <c r="G144" s="77"/>
      <c r="H144" s="77"/>
      <c r="I144" s="77"/>
      <c r="J144" s="1"/>
      <c r="K144" s="1"/>
      <c r="L144" s="1"/>
      <c r="M144" s="66"/>
      <c r="N144" s="66"/>
      <c r="O144" s="66"/>
      <c r="P144" s="66"/>
      <c r="Q144" s="66"/>
      <c r="R144" s="66"/>
      <c r="S144" s="66"/>
      <c r="T144" s="66"/>
    </row>
    <row r="145" spans="1:25" s="32" customFormat="1" x14ac:dyDescent="0.2">
      <c r="A145" s="1"/>
      <c r="D145" s="77"/>
      <c r="E145" s="77"/>
      <c r="F145" s="77"/>
      <c r="G145" s="77"/>
      <c r="H145" s="77"/>
      <c r="I145" s="77"/>
      <c r="J145" s="1"/>
      <c r="K145" s="1"/>
      <c r="L145" s="1"/>
      <c r="M145" s="66"/>
      <c r="N145" s="66"/>
      <c r="O145" s="66"/>
      <c r="P145" s="66"/>
      <c r="Q145" s="66"/>
      <c r="R145" s="66"/>
      <c r="S145" s="66"/>
      <c r="T145" s="66"/>
    </row>
    <row r="146" spans="1:25" s="32" customFormat="1" x14ac:dyDescent="0.2">
      <c r="A146" s="1"/>
      <c r="D146" s="77"/>
      <c r="E146" s="77"/>
      <c r="F146" s="77"/>
      <c r="G146" s="77"/>
      <c r="H146" s="77"/>
      <c r="I146" s="1"/>
      <c r="J146" s="1"/>
      <c r="K146" s="1"/>
      <c r="L146" s="1"/>
      <c r="M146" s="66"/>
      <c r="N146" s="66"/>
      <c r="O146" s="66"/>
      <c r="P146" s="66"/>
      <c r="Q146" s="66"/>
      <c r="R146" s="66"/>
      <c r="S146" s="66"/>
      <c r="T146" s="66"/>
    </row>
    <row r="147" spans="1:25" s="32" customFormat="1" x14ac:dyDescent="0.2">
      <c r="A147" s="1"/>
      <c r="D147" s="77"/>
      <c r="E147" s="77"/>
      <c r="F147" s="77"/>
      <c r="G147" s="77"/>
      <c r="H147" s="77"/>
      <c r="I147" s="1"/>
      <c r="J147" s="1"/>
      <c r="K147" s="1"/>
      <c r="L147" s="1"/>
      <c r="M147" s="66"/>
      <c r="N147" s="66"/>
      <c r="O147" s="66"/>
      <c r="P147" s="66"/>
      <c r="Q147" s="66"/>
      <c r="R147" s="66"/>
      <c r="S147" s="66"/>
      <c r="T147" s="66"/>
    </row>
    <row r="148" spans="1:25" s="32" customFormat="1" x14ac:dyDescent="0.2">
      <c r="A148" s="1"/>
      <c r="D148" s="77"/>
      <c r="E148" s="77"/>
      <c r="F148" s="77"/>
      <c r="G148" s="77"/>
      <c r="H148" s="77"/>
      <c r="I148" s="1"/>
      <c r="J148" s="1"/>
      <c r="K148" s="1"/>
      <c r="L148" s="1"/>
      <c r="M148" s="66"/>
      <c r="N148" s="66"/>
      <c r="O148" s="66"/>
      <c r="P148" s="66"/>
      <c r="Q148" s="66"/>
      <c r="R148" s="66"/>
      <c r="S148" s="66"/>
      <c r="T148" s="66"/>
    </row>
    <row r="149" spans="1:25" s="32" customFormat="1" x14ac:dyDescent="0.2">
      <c r="A149" s="1"/>
      <c r="D149" s="77"/>
      <c r="E149" s="77"/>
      <c r="F149" s="77"/>
      <c r="G149" s="77"/>
      <c r="H149" s="77"/>
      <c r="I149" s="1"/>
      <c r="J149" s="1"/>
      <c r="K149" s="1"/>
      <c r="L149" s="1"/>
      <c r="M149" s="66"/>
      <c r="N149" s="66"/>
      <c r="O149" s="66"/>
      <c r="P149" s="66"/>
      <c r="Q149" s="66"/>
      <c r="R149" s="66"/>
      <c r="S149" s="66"/>
      <c r="T149" s="66"/>
    </row>
    <row r="150" spans="1:25" s="32" customFormat="1" x14ac:dyDescent="0.2">
      <c r="A150" s="1"/>
      <c r="D150" s="77"/>
      <c r="E150" s="77"/>
      <c r="F150" s="77"/>
      <c r="G150" s="77"/>
      <c r="H150" s="77"/>
      <c r="I150" s="1"/>
      <c r="J150" s="1"/>
      <c r="K150" s="1"/>
      <c r="L150" s="1"/>
      <c r="M150" s="66"/>
      <c r="N150" s="66"/>
      <c r="O150" s="66"/>
      <c r="P150" s="66"/>
      <c r="Q150" s="66"/>
      <c r="R150" s="66"/>
      <c r="S150" s="66"/>
      <c r="T150" s="66"/>
    </row>
    <row r="151" spans="1:25" s="32" customFormat="1" x14ac:dyDescent="0.2">
      <c r="A151" s="1"/>
      <c r="D151" s="77"/>
      <c r="E151" s="77"/>
      <c r="F151" s="77"/>
      <c r="G151" s="77"/>
      <c r="H151" s="77"/>
      <c r="I151" s="1"/>
      <c r="J151" s="1"/>
      <c r="K151" s="1"/>
      <c r="L151" s="1"/>
      <c r="M151" s="66"/>
      <c r="N151" s="66"/>
      <c r="O151" s="66"/>
      <c r="P151" s="66"/>
      <c r="Q151" s="66"/>
      <c r="R151" s="66"/>
      <c r="S151" s="66"/>
      <c r="T151" s="66"/>
    </row>
    <row r="152" spans="1:25" s="32" customFormat="1" x14ac:dyDescent="0.2">
      <c r="A152" s="1"/>
      <c r="D152" s="77"/>
      <c r="E152" s="77"/>
      <c r="F152" s="77"/>
      <c r="G152" s="77"/>
      <c r="H152" s="77"/>
      <c r="I152" s="1"/>
      <c r="J152" s="1"/>
      <c r="K152" s="1"/>
      <c r="L152" s="1"/>
      <c r="M152" s="66"/>
      <c r="N152" s="66"/>
      <c r="O152" s="66"/>
      <c r="P152" s="66"/>
      <c r="Q152" s="66"/>
      <c r="R152" s="66"/>
      <c r="S152" s="66"/>
      <c r="T152" s="66"/>
    </row>
    <row r="153" spans="1:25" s="32" customFormat="1" x14ac:dyDescent="0.2">
      <c r="A153" s="1"/>
      <c r="D153" s="77"/>
      <c r="E153" s="77"/>
      <c r="F153" s="77"/>
      <c r="G153" s="77"/>
      <c r="H153" s="77"/>
      <c r="I153" s="1"/>
      <c r="J153" s="1"/>
      <c r="K153" s="1"/>
      <c r="L153" s="1"/>
      <c r="M153" s="66"/>
      <c r="N153" s="66"/>
      <c r="O153" s="66"/>
      <c r="P153" s="66"/>
      <c r="Q153" s="66"/>
      <c r="R153" s="66"/>
      <c r="S153" s="66"/>
      <c r="T153" s="66"/>
    </row>
    <row r="154" spans="1:25" s="32" customFormat="1" x14ac:dyDescent="0.2">
      <c r="A154" s="1"/>
      <c r="D154" s="77"/>
      <c r="E154" s="77"/>
      <c r="F154" s="77"/>
      <c r="G154" s="77"/>
      <c r="H154" s="77"/>
      <c r="I154" s="1"/>
      <c r="J154" s="1"/>
      <c r="K154" s="1"/>
      <c r="L154" s="1"/>
      <c r="M154" s="66"/>
      <c r="N154" s="66"/>
      <c r="O154" s="66"/>
      <c r="P154" s="66"/>
      <c r="Q154" s="66"/>
      <c r="R154" s="66"/>
      <c r="S154" s="66"/>
      <c r="T154" s="66"/>
    </row>
    <row r="155" spans="1:25" s="67" customFormat="1" x14ac:dyDescent="0.2">
      <c r="A155" s="1"/>
      <c r="D155" s="77"/>
      <c r="E155" s="77"/>
      <c r="F155" s="77"/>
      <c r="G155" s="77"/>
      <c r="H155" s="77"/>
      <c r="I155" s="66"/>
      <c r="J155" s="66"/>
      <c r="K155" s="66"/>
      <c r="L155" s="1"/>
      <c r="M155" s="66"/>
      <c r="N155" s="66"/>
      <c r="O155" s="66"/>
      <c r="P155" s="66"/>
      <c r="Q155" s="66"/>
      <c r="R155" s="66"/>
      <c r="S155" s="66"/>
      <c r="T155" s="66"/>
      <c r="U155" s="32"/>
      <c r="V155" s="32"/>
      <c r="W155" s="32"/>
      <c r="X155" s="32"/>
      <c r="Y155" s="32"/>
    </row>
    <row r="156" spans="1:25" s="67" customFormat="1" x14ac:dyDescent="0.2">
      <c r="A156" s="1"/>
      <c r="D156" s="77"/>
      <c r="E156" s="77"/>
      <c r="F156" s="77"/>
      <c r="G156" s="77"/>
      <c r="H156" s="77"/>
      <c r="I156" s="66"/>
      <c r="J156" s="66"/>
      <c r="K156" s="66"/>
      <c r="L156" s="1"/>
      <c r="M156" s="66"/>
      <c r="N156" s="66"/>
      <c r="O156" s="66"/>
      <c r="P156" s="66"/>
      <c r="Q156" s="66"/>
      <c r="R156" s="66"/>
      <c r="S156" s="66"/>
      <c r="T156" s="66"/>
      <c r="U156" s="32"/>
      <c r="V156" s="32"/>
      <c r="W156" s="32"/>
      <c r="X156" s="32"/>
      <c r="Y156" s="32"/>
    </row>
    <row r="157" spans="1:25" s="67" customFormat="1" x14ac:dyDescent="0.2">
      <c r="A157" s="1"/>
      <c r="D157" s="77"/>
      <c r="E157" s="77"/>
      <c r="F157" s="77"/>
      <c r="G157" s="77"/>
      <c r="H157" s="77"/>
      <c r="I157" s="66"/>
      <c r="J157" s="66"/>
      <c r="K157" s="66"/>
      <c r="L157" s="1"/>
      <c r="M157" s="66"/>
      <c r="N157" s="66"/>
      <c r="O157" s="66"/>
      <c r="P157" s="66"/>
      <c r="Q157" s="66"/>
      <c r="R157" s="66"/>
      <c r="S157" s="66"/>
      <c r="T157" s="66"/>
      <c r="U157" s="32"/>
      <c r="V157" s="32"/>
      <c r="W157" s="32"/>
      <c r="X157" s="32"/>
      <c r="Y157" s="32"/>
    </row>
    <row r="158" spans="1:25" s="64" customFormat="1" x14ac:dyDescent="0.2">
      <c r="A158" s="1"/>
      <c r="D158" s="77"/>
      <c r="E158" s="77"/>
      <c r="F158" s="63"/>
      <c r="G158" s="63"/>
      <c r="H158" s="63"/>
      <c r="I158" s="63"/>
      <c r="J158" s="63"/>
      <c r="K158" s="63"/>
      <c r="L158" s="1"/>
      <c r="M158" s="66"/>
      <c r="N158" s="66"/>
      <c r="O158" s="66"/>
      <c r="P158" s="66"/>
      <c r="Q158" s="66"/>
      <c r="R158" s="66"/>
      <c r="S158" s="66"/>
      <c r="T158" s="66"/>
      <c r="U158" s="32"/>
      <c r="V158" s="32"/>
      <c r="W158" s="32"/>
      <c r="X158" s="32"/>
      <c r="Y158" s="32"/>
    </row>
    <row r="159" spans="1:25" x14ac:dyDescent="0.2">
      <c r="A159" s="2"/>
      <c r="D159" s="77"/>
      <c r="E159" s="77"/>
    </row>
    <row r="160" spans="1:25" x14ac:dyDescent="0.2">
      <c r="A160" s="2"/>
      <c r="D160" s="77"/>
      <c r="E160" s="77"/>
    </row>
    <row r="161" spans="1:5" x14ac:dyDescent="0.2">
      <c r="A161" s="2"/>
      <c r="D161" s="77"/>
      <c r="E161" s="77"/>
    </row>
    <row r="162" spans="1:5" x14ac:dyDescent="0.2">
      <c r="A162" s="2"/>
      <c r="D162" s="77"/>
      <c r="E162" s="77"/>
    </row>
    <row r="163" spans="1:5" x14ac:dyDescent="0.2">
      <c r="A163" s="2"/>
      <c r="D163" s="77"/>
      <c r="E163" s="77"/>
    </row>
    <row r="164" spans="1:5" x14ac:dyDescent="0.2">
      <c r="A164" s="2"/>
      <c r="D164" s="77"/>
      <c r="E164" s="77"/>
    </row>
    <row r="165" spans="1:5" x14ac:dyDescent="0.2">
      <c r="A165" s="2"/>
      <c r="D165" s="77"/>
      <c r="E165" s="77"/>
    </row>
    <row r="166" spans="1:5" x14ac:dyDescent="0.2">
      <c r="A166" s="2"/>
      <c r="D166" s="77"/>
      <c r="E166" s="77"/>
    </row>
    <row r="167" spans="1:5" x14ac:dyDescent="0.2">
      <c r="A167" s="2"/>
      <c r="D167" s="77"/>
      <c r="E167" s="77"/>
    </row>
    <row r="168" spans="1:5" x14ac:dyDescent="0.2">
      <c r="A168" s="2"/>
      <c r="D168" s="77"/>
      <c r="E168" s="77"/>
    </row>
    <row r="169" spans="1:5" x14ac:dyDescent="0.2">
      <c r="A169" s="2"/>
      <c r="D169" s="77"/>
      <c r="E169" s="77"/>
    </row>
    <row r="170" spans="1:5" x14ac:dyDescent="0.2">
      <c r="A170" s="2"/>
      <c r="D170" s="77"/>
      <c r="E170" s="2"/>
    </row>
    <row r="171" spans="1:5" x14ac:dyDescent="0.2">
      <c r="A171" s="2"/>
      <c r="D171" s="77"/>
      <c r="E171" s="2"/>
    </row>
    <row r="172" spans="1:5" x14ac:dyDescent="0.2">
      <c r="A172" s="2"/>
      <c r="D172" s="77"/>
      <c r="E172" s="2"/>
    </row>
    <row r="173" spans="1:5" x14ac:dyDescent="0.2">
      <c r="A173" s="2"/>
      <c r="D173" s="77"/>
      <c r="E173" s="2"/>
    </row>
    <row r="174" spans="1:5" x14ac:dyDescent="0.2">
      <c r="A174" s="2"/>
      <c r="D174" s="77"/>
      <c r="E174" s="2"/>
    </row>
    <row r="175" spans="1:5" x14ac:dyDescent="0.2">
      <c r="A175" s="2"/>
      <c r="D175" s="77"/>
      <c r="E175" s="2"/>
    </row>
    <row r="176" spans="1:5" x14ac:dyDescent="0.2">
      <c r="A176" s="2"/>
      <c r="D176" s="2"/>
      <c r="E176" s="2"/>
    </row>
    <row r="177" spans="1:5" x14ac:dyDescent="0.2">
      <c r="A177" s="2"/>
      <c r="D177" s="2"/>
      <c r="E177" s="2"/>
    </row>
    <row r="178" spans="1:5" x14ac:dyDescent="0.2">
      <c r="A178" s="2"/>
      <c r="D178" s="2"/>
      <c r="E178" s="2"/>
    </row>
    <row r="179" spans="1:5" x14ac:dyDescent="0.2">
      <c r="A179" s="2"/>
      <c r="D179" s="2"/>
      <c r="E179" s="2"/>
    </row>
    <row r="180" spans="1:5" x14ac:dyDescent="0.2">
      <c r="A180" s="2"/>
      <c r="D180" s="2"/>
      <c r="E180" s="2"/>
    </row>
    <row r="181" spans="1:5" x14ac:dyDescent="0.2">
      <c r="A181" s="2"/>
      <c r="D181" s="2"/>
      <c r="E181" s="2"/>
    </row>
    <row r="182" spans="1:5" x14ac:dyDescent="0.2">
      <c r="A182" s="2"/>
      <c r="D182" s="2"/>
      <c r="E182" s="2"/>
    </row>
    <row r="183" spans="1:5" x14ac:dyDescent="0.2">
      <c r="A183" s="2"/>
      <c r="D183" s="2"/>
    </row>
    <row r="184" spans="1:5" x14ac:dyDescent="0.2">
      <c r="A184" s="2"/>
      <c r="C184" s="2"/>
      <c r="D184" s="2"/>
    </row>
  </sheetData>
  <mergeCells count="8">
    <mergeCell ref="C33:J33"/>
    <mergeCell ref="C7:K7"/>
    <mergeCell ref="C8:K8"/>
    <mergeCell ref="I10:I11"/>
    <mergeCell ref="J10:J11"/>
    <mergeCell ref="K10:K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242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1.7109375" style="40" customWidth="1"/>
    <col min="10" max="10" width="11.5703125" style="40" customWidth="1"/>
    <col min="11" max="11" width="12.28515625" style="40" customWidth="1"/>
    <col min="12" max="12" width="1.85546875" style="2" customWidth="1"/>
    <col min="13" max="15" width="10" style="66" customWidth="1"/>
    <col min="16" max="16" width="9.5703125" style="66" bestFit="1" customWidth="1"/>
    <col min="17" max="17" width="8.7109375" style="66" bestFit="1" customWidth="1"/>
    <col min="18" max="18" width="11.5703125" style="66" bestFit="1" customWidth="1"/>
    <col min="19" max="19" width="11.42578125" style="66"/>
    <col min="20" max="27" width="11.42578125" style="32"/>
    <col min="28" max="16384" width="11.42578125" style="33"/>
  </cols>
  <sheetData>
    <row r="1" spans="1:18" ht="32.2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0"/>
      <c r="P1" s="66" t="s">
        <v>74</v>
      </c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1"/>
      <c r="P2" s="293"/>
      <c r="Q2" s="86"/>
      <c r="R2" s="289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1"/>
      <c r="P3" s="293"/>
      <c r="Q3" s="86"/>
      <c r="R3" s="289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293"/>
      <c r="Q4" s="86"/>
      <c r="R4" s="289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293"/>
      <c r="Q5" s="86"/>
      <c r="R5" s="289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293"/>
      <c r="Q6" s="86"/>
      <c r="R6" s="289"/>
    </row>
    <row r="7" spans="1:18" ht="15" x14ac:dyDescent="0.25">
      <c r="A7" s="34"/>
      <c r="B7" s="35"/>
      <c r="C7" s="246" t="s">
        <v>108</v>
      </c>
      <c r="D7" s="246"/>
      <c r="E7" s="246"/>
      <c r="F7" s="246"/>
      <c r="G7" s="246"/>
      <c r="H7" s="246"/>
      <c r="I7" s="246"/>
      <c r="J7" s="246"/>
      <c r="K7" s="246"/>
      <c r="L7" s="36"/>
      <c r="P7" s="293"/>
      <c r="Q7" s="86"/>
      <c r="R7" s="289"/>
    </row>
    <row r="8" spans="1:18" ht="15" x14ac:dyDescent="0.25">
      <c r="A8" s="34"/>
      <c r="B8" s="35"/>
      <c r="C8" s="234" t="s">
        <v>190</v>
      </c>
      <c r="D8" s="234"/>
      <c r="E8" s="234"/>
      <c r="F8" s="234"/>
      <c r="G8" s="234"/>
      <c r="H8" s="234"/>
      <c r="I8" s="234"/>
      <c r="J8" s="234"/>
      <c r="K8" s="234"/>
      <c r="L8" s="36"/>
      <c r="P8" s="293"/>
      <c r="Q8" s="86"/>
      <c r="R8" s="289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293"/>
      <c r="Q9" s="86"/>
      <c r="R9" s="289"/>
    </row>
    <row r="10" spans="1:18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36"/>
      <c r="P10" s="293"/>
      <c r="Q10" s="86"/>
      <c r="R10" s="289"/>
    </row>
    <row r="11" spans="1:18" ht="15" x14ac:dyDescent="0.25">
      <c r="A11" s="34"/>
      <c r="C11" s="41">
        <v>2019</v>
      </c>
      <c r="D11" s="41">
        <v>2020</v>
      </c>
      <c r="E11" s="41">
        <v>2021</v>
      </c>
      <c r="F11" s="41">
        <v>2022</v>
      </c>
      <c r="G11" s="199">
        <v>2023</v>
      </c>
      <c r="H11" s="215">
        <v>2024</v>
      </c>
      <c r="I11" s="236"/>
      <c r="J11" s="236"/>
      <c r="K11" s="236"/>
      <c r="L11" s="36"/>
      <c r="P11" s="293"/>
      <c r="Q11" s="86"/>
      <c r="R11" s="289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293"/>
      <c r="Q12" s="86"/>
      <c r="R12" s="289"/>
    </row>
    <row r="13" spans="1:18" ht="15" x14ac:dyDescent="0.25">
      <c r="A13" s="34"/>
      <c r="B13" s="2" t="s">
        <v>44</v>
      </c>
      <c r="C13" s="80">
        <v>58.18</v>
      </c>
      <c r="D13" s="80">
        <v>43.883000000000003</v>
      </c>
      <c r="E13" s="80">
        <v>36.758000000000003</v>
      </c>
      <c r="F13" s="80">
        <v>36.828000000000003</v>
      </c>
      <c r="G13" s="80">
        <v>166.42400000000001</v>
      </c>
      <c r="H13" s="80">
        <v>52.915999999999997</v>
      </c>
      <c r="I13" s="222">
        <v>-68.204105177137905</v>
      </c>
      <c r="J13" s="222">
        <v>31.795894822862085</v>
      </c>
      <c r="K13" s="222">
        <v>351.89529705658737</v>
      </c>
      <c r="L13" s="36"/>
      <c r="M13" s="66">
        <v>1</v>
      </c>
      <c r="P13" s="293"/>
      <c r="Q13" s="86"/>
      <c r="R13" s="294"/>
    </row>
    <row r="14" spans="1:18" ht="15" x14ac:dyDescent="0.25">
      <c r="A14" s="34"/>
      <c r="B14" s="2" t="s">
        <v>45</v>
      </c>
      <c r="C14" s="80">
        <v>68.613</v>
      </c>
      <c r="D14" s="80">
        <v>201.096</v>
      </c>
      <c r="E14" s="80">
        <v>155.46</v>
      </c>
      <c r="F14" s="80">
        <v>24.367000000000001</v>
      </c>
      <c r="G14" s="80">
        <v>84.978999999999999</v>
      </c>
      <c r="H14" s="80">
        <v>31.946999999999999</v>
      </c>
      <c r="I14" s="43">
        <v>-62.406006189764526</v>
      </c>
      <c r="J14" s="43">
        <v>37.593993810235474</v>
      </c>
      <c r="K14" s="43">
        <v>248.74625518118765</v>
      </c>
      <c r="L14" s="36"/>
      <c r="M14" s="66">
        <v>1</v>
      </c>
      <c r="N14" s="66">
        <v>2018</v>
      </c>
      <c r="O14" s="66">
        <v>1</v>
      </c>
      <c r="P14" s="293">
        <v>68863</v>
      </c>
      <c r="Q14" s="86">
        <v>43101</v>
      </c>
      <c r="R14" s="294">
        <v>68.863</v>
      </c>
    </row>
    <row r="15" spans="1:18" ht="15" x14ac:dyDescent="0.25">
      <c r="A15" s="34"/>
      <c r="B15" s="2" t="s">
        <v>46</v>
      </c>
      <c r="C15" s="80">
        <v>74.033000000000001</v>
      </c>
      <c r="D15" s="80">
        <v>35.107999999999997</v>
      </c>
      <c r="E15" s="80">
        <v>27.088999999999999</v>
      </c>
      <c r="F15" s="80">
        <v>89.108999999999995</v>
      </c>
      <c r="G15" s="80">
        <v>79.078000000000003</v>
      </c>
      <c r="H15" s="80">
        <v>28.454999999999998</v>
      </c>
      <c r="I15" s="43">
        <v>-64.016540630769626</v>
      </c>
      <c r="J15" s="43">
        <v>35.983459369230374</v>
      </c>
      <c r="K15" s="43">
        <v>-11.25699985411125</v>
      </c>
      <c r="L15" s="36"/>
      <c r="M15" s="66">
        <v>1</v>
      </c>
      <c r="N15" s="66">
        <v>2018</v>
      </c>
      <c r="O15" s="66">
        <v>2</v>
      </c>
      <c r="P15" s="293">
        <v>60442</v>
      </c>
      <c r="Q15" s="86">
        <v>43132</v>
      </c>
      <c r="R15" s="294">
        <v>64.652500000000003</v>
      </c>
    </row>
    <row r="16" spans="1:18" ht="15" x14ac:dyDescent="0.25">
      <c r="A16" s="34"/>
      <c r="B16" s="2" t="s">
        <v>47</v>
      </c>
      <c r="C16" s="80">
        <v>44.079000000000001</v>
      </c>
      <c r="D16" s="80">
        <v>7.4580000000000002</v>
      </c>
      <c r="E16" s="80">
        <v>69.914000000000001</v>
      </c>
      <c r="F16" s="80">
        <v>30.882999999999999</v>
      </c>
      <c r="G16" s="80">
        <v>37.817</v>
      </c>
      <c r="H16" s="80">
        <v>54.459000000000003</v>
      </c>
      <c r="I16" s="207">
        <v>44.006663669778149</v>
      </c>
      <c r="J16" s="207">
        <v>144.00666366977813</v>
      </c>
      <c r="K16" s="207">
        <v>22.452481947997292</v>
      </c>
      <c r="L16" s="36"/>
      <c r="M16" s="66">
        <v>1</v>
      </c>
      <c r="N16" s="66">
        <v>2018</v>
      </c>
      <c r="O16" s="66">
        <v>3</v>
      </c>
      <c r="P16" s="293">
        <v>40202</v>
      </c>
      <c r="Q16" s="86">
        <v>43160</v>
      </c>
      <c r="R16" s="294">
        <v>56.502333333333333</v>
      </c>
    </row>
    <row r="17" spans="1:20" ht="15" x14ac:dyDescent="0.25">
      <c r="A17" s="34"/>
      <c r="B17" s="2" t="s">
        <v>48</v>
      </c>
      <c r="C17" s="80">
        <v>55.606999999999999</v>
      </c>
      <c r="D17" s="80">
        <v>63.863</v>
      </c>
      <c r="E17" s="80">
        <v>42.790999999999997</v>
      </c>
      <c r="F17" s="80">
        <v>46.884999999999998</v>
      </c>
      <c r="G17" s="80">
        <v>34.514000000000003</v>
      </c>
      <c r="H17" s="80"/>
      <c r="I17" s="43">
        <v>-100</v>
      </c>
      <c r="J17" s="43">
        <v>0</v>
      </c>
      <c r="K17" s="43">
        <v>-26.385837687959889</v>
      </c>
      <c r="L17" s="36"/>
      <c r="M17" s="66">
        <v>0</v>
      </c>
      <c r="N17" s="66">
        <v>2018</v>
      </c>
      <c r="O17" s="66">
        <v>4</v>
      </c>
      <c r="P17" s="293">
        <v>40183</v>
      </c>
      <c r="Q17" s="86">
        <v>43191</v>
      </c>
      <c r="R17" s="294">
        <v>52.422499999999999</v>
      </c>
    </row>
    <row r="18" spans="1:20" ht="15" x14ac:dyDescent="0.25">
      <c r="A18" s="34"/>
      <c r="B18" s="2" t="s">
        <v>49</v>
      </c>
      <c r="C18" s="80">
        <v>92.402000000000001</v>
      </c>
      <c r="D18" s="80">
        <v>31.454000000000001</v>
      </c>
      <c r="E18" s="80">
        <v>77.548000000000002</v>
      </c>
      <c r="F18" s="80">
        <v>91.519000000000005</v>
      </c>
      <c r="G18" s="80">
        <v>34.688000000000002</v>
      </c>
      <c r="H18" s="80"/>
      <c r="I18" s="43">
        <v>-100</v>
      </c>
      <c r="J18" s="43">
        <v>0</v>
      </c>
      <c r="K18" s="43">
        <v>-62.097487953321171</v>
      </c>
      <c r="L18" s="36"/>
      <c r="M18" s="66">
        <v>0</v>
      </c>
      <c r="N18" s="66">
        <v>2018</v>
      </c>
      <c r="O18" s="66">
        <v>5</v>
      </c>
      <c r="P18" s="293">
        <v>170755</v>
      </c>
      <c r="Q18" s="86">
        <v>43221</v>
      </c>
      <c r="R18" s="294">
        <v>76.088999999999999</v>
      </c>
    </row>
    <row r="19" spans="1:20" ht="15" x14ac:dyDescent="0.25">
      <c r="A19" s="34"/>
      <c r="B19" s="2" t="s">
        <v>50</v>
      </c>
      <c r="C19" s="80">
        <v>48.988999999999997</v>
      </c>
      <c r="D19" s="80">
        <v>64.003</v>
      </c>
      <c r="E19" s="80">
        <v>70.915999999999997</v>
      </c>
      <c r="F19" s="80">
        <v>182.63900000000001</v>
      </c>
      <c r="G19" s="80">
        <v>69.221999999999994</v>
      </c>
      <c r="H19" s="80"/>
      <c r="I19" s="43">
        <v>-100</v>
      </c>
      <c r="J19" s="43">
        <v>0</v>
      </c>
      <c r="K19" s="43">
        <v>-62.099004046233283</v>
      </c>
      <c r="L19" s="36"/>
      <c r="M19" s="66">
        <v>0</v>
      </c>
      <c r="N19" s="66">
        <v>2018</v>
      </c>
      <c r="O19" s="66">
        <v>6</v>
      </c>
      <c r="P19" s="293">
        <v>43456</v>
      </c>
      <c r="Q19" s="86">
        <v>43252</v>
      </c>
      <c r="R19" s="294">
        <v>70.650166666666678</v>
      </c>
    </row>
    <row r="20" spans="1:20" ht="15" x14ac:dyDescent="0.25">
      <c r="A20" s="34"/>
      <c r="B20" s="2" t="s">
        <v>51</v>
      </c>
      <c r="C20" s="80">
        <v>115.042</v>
      </c>
      <c r="D20" s="80">
        <v>51.213000000000001</v>
      </c>
      <c r="E20" s="80">
        <v>53.640999999999998</v>
      </c>
      <c r="F20" s="80">
        <v>137.58500000000001</v>
      </c>
      <c r="G20" s="80">
        <v>272.88400000000001</v>
      </c>
      <c r="H20" s="80"/>
      <c r="I20" s="43">
        <v>-100</v>
      </c>
      <c r="J20" s="43">
        <v>0</v>
      </c>
      <c r="K20" s="43">
        <v>98.338481665879257</v>
      </c>
      <c r="L20" s="36"/>
      <c r="M20" s="66">
        <v>0</v>
      </c>
      <c r="N20" s="66">
        <v>2018</v>
      </c>
      <c r="O20" s="66">
        <v>7</v>
      </c>
      <c r="P20" s="293">
        <v>338842</v>
      </c>
      <c r="Q20" s="86">
        <v>43282</v>
      </c>
      <c r="R20" s="294">
        <v>108.9632857142857</v>
      </c>
    </row>
    <row r="21" spans="1:20" ht="15" x14ac:dyDescent="0.25">
      <c r="A21" s="34"/>
      <c r="B21" s="2" t="s">
        <v>52</v>
      </c>
      <c r="C21" s="80">
        <v>99.459000000000003</v>
      </c>
      <c r="D21" s="80">
        <v>168.63900000000001</v>
      </c>
      <c r="E21" s="80">
        <v>25.555</v>
      </c>
      <c r="F21" s="80">
        <v>67.658000000000001</v>
      </c>
      <c r="G21" s="80">
        <v>41.601999999999997</v>
      </c>
      <c r="H21" s="80"/>
      <c r="I21" s="43">
        <v>-100</v>
      </c>
      <c r="J21" s="43">
        <v>0</v>
      </c>
      <c r="K21" s="43">
        <v>-38.511336427325674</v>
      </c>
      <c r="L21" s="36"/>
      <c r="M21" s="66">
        <v>0</v>
      </c>
      <c r="N21" s="66">
        <v>2018</v>
      </c>
      <c r="O21" s="66">
        <v>8</v>
      </c>
      <c r="P21" s="293">
        <v>23380</v>
      </c>
      <c r="Q21" s="86">
        <v>43313</v>
      </c>
      <c r="R21" s="294">
        <v>98.265375000000006</v>
      </c>
    </row>
    <row r="22" spans="1:20" ht="15" x14ac:dyDescent="0.25">
      <c r="A22" s="34"/>
      <c r="B22" s="2" t="s">
        <v>53</v>
      </c>
      <c r="C22" s="80">
        <v>49.790999999999997</v>
      </c>
      <c r="D22" s="80">
        <v>51.783000000000001</v>
      </c>
      <c r="E22" s="80">
        <v>90.991</v>
      </c>
      <c r="F22" s="80">
        <v>61.677999999999997</v>
      </c>
      <c r="G22" s="80">
        <v>44.273000000000003</v>
      </c>
      <c r="H22" s="80"/>
      <c r="I22" s="43">
        <v>-100</v>
      </c>
      <c r="J22" s="43">
        <v>0</v>
      </c>
      <c r="K22" s="43">
        <v>-28.219138104348385</v>
      </c>
      <c r="L22" s="36"/>
      <c r="M22" s="66">
        <v>0</v>
      </c>
      <c r="N22" s="66">
        <v>2018</v>
      </c>
      <c r="O22" s="66">
        <v>9</v>
      </c>
      <c r="P22" s="293">
        <v>97522</v>
      </c>
      <c r="Q22" s="86">
        <v>43344</v>
      </c>
      <c r="R22" s="294">
        <v>98.182777777777787</v>
      </c>
    </row>
    <row r="23" spans="1:20" ht="15" x14ac:dyDescent="0.25">
      <c r="A23" s="34"/>
      <c r="B23" s="2" t="s">
        <v>54</v>
      </c>
      <c r="C23" s="80">
        <v>58.73</v>
      </c>
      <c r="D23" s="80">
        <v>36.668999999999997</v>
      </c>
      <c r="E23" s="80">
        <v>36.338000000000001</v>
      </c>
      <c r="F23" s="80">
        <v>40.825000000000003</v>
      </c>
      <c r="G23" s="80">
        <v>43.927</v>
      </c>
      <c r="H23" s="80"/>
      <c r="I23" s="43">
        <v>-100</v>
      </c>
      <c r="J23" s="43">
        <v>0</v>
      </c>
      <c r="K23" s="43">
        <v>7.598285364360069</v>
      </c>
      <c r="L23" s="36"/>
      <c r="M23" s="66">
        <v>0</v>
      </c>
      <c r="N23" s="66">
        <v>2018</v>
      </c>
      <c r="O23" s="66">
        <v>10</v>
      </c>
      <c r="P23" s="293">
        <v>61918</v>
      </c>
      <c r="Q23" s="86">
        <v>43374</v>
      </c>
      <c r="R23" s="294">
        <v>94.556300000000007</v>
      </c>
    </row>
    <row r="24" spans="1:20" ht="15" x14ac:dyDescent="0.25">
      <c r="A24" s="34"/>
      <c r="B24" s="2" t="s">
        <v>55</v>
      </c>
      <c r="C24" s="80">
        <v>56.634999999999998</v>
      </c>
      <c r="D24" s="80">
        <v>157.91499999999999</v>
      </c>
      <c r="E24" s="80">
        <v>35.392000000000003</v>
      </c>
      <c r="F24" s="80">
        <v>118.94499999999999</v>
      </c>
      <c r="G24" s="80">
        <v>61.087000000000003</v>
      </c>
      <c r="H24" s="80"/>
      <c r="I24" s="43">
        <v>-100</v>
      </c>
      <c r="J24" s="43">
        <v>0</v>
      </c>
      <c r="K24" s="43">
        <v>-48.642649964269189</v>
      </c>
      <c r="L24" s="36"/>
      <c r="M24" s="66">
        <v>0</v>
      </c>
      <c r="N24" s="66">
        <v>2018</v>
      </c>
      <c r="O24" s="66">
        <v>11</v>
      </c>
      <c r="P24" s="293">
        <v>143976</v>
      </c>
      <c r="Q24" s="86">
        <v>43405</v>
      </c>
      <c r="R24" s="294">
        <v>99.049000000000007</v>
      </c>
    </row>
    <row r="25" spans="1:20" ht="15" x14ac:dyDescent="0.25">
      <c r="A25" s="34"/>
      <c r="B25" s="47" t="s">
        <v>56</v>
      </c>
      <c r="C25" s="81">
        <v>821.56</v>
      </c>
      <c r="D25" s="81">
        <v>913.08400000000006</v>
      </c>
      <c r="E25" s="81">
        <v>722.39299999999992</v>
      </c>
      <c r="F25" s="81">
        <v>928.92100000000005</v>
      </c>
      <c r="G25" s="81">
        <v>970.495</v>
      </c>
      <c r="H25" s="81">
        <v>167.77699999999999</v>
      </c>
      <c r="I25" s="46"/>
      <c r="J25" s="46"/>
      <c r="K25" s="46"/>
      <c r="L25" s="36"/>
      <c r="M25" s="277"/>
      <c r="N25" s="66">
        <v>2018</v>
      </c>
      <c r="O25" s="66">
        <v>12</v>
      </c>
      <c r="P25" s="293">
        <v>92254</v>
      </c>
      <c r="Q25" s="86">
        <v>43435</v>
      </c>
      <c r="R25" s="294">
        <v>98.482749999999996</v>
      </c>
    </row>
    <row r="26" spans="1:20" ht="15" x14ac:dyDescent="0.25">
      <c r="A26" s="34"/>
      <c r="B26" s="47" t="s">
        <v>57</v>
      </c>
      <c r="C26" s="48"/>
      <c r="D26" s="48">
        <v>11.140269730756147</v>
      </c>
      <c r="E26" s="48">
        <v>-20.884277897761883</v>
      </c>
      <c r="F26" s="48">
        <v>28.589424316127122</v>
      </c>
      <c r="G26" s="48">
        <v>4.475515140684716</v>
      </c>
      <c r="H26" s="48">
        <v>-82.712224174261578</v>
      </c>
      <c r="I26" s="46"/>
      <c r="J26" s="46"/>
      <c r="K26" s="46"/>
      <c r="L26" s="36"/>
      <c r="M26" s="277"/>
      <c r="N26" s="66">
        <v>2019</v>
      </c>
      <c r="O26" s="66">
        <v>1</v>
      </c>
      <c r="P26" s="293">
        <v>58180</v>
      </c>
      <c r="Q26" s="86">
        <v>43466</v>
      </c>
      <c r="R26" s="294">
        <v>97.592500000000001</v>
      </c>
    </row>
    <row r="27" spans="1:20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36"/>
      <c r="M27" s="277"/>
      <c r="N27" s="66">
        <v>2019</v>
      </c>
      <c r="O27" s="66">
        <v>2</v>
      </c>
      <c r="P27" s="293">
        <v>68613</v>
      </c>
      <c r="Q27" s="86">
        <v>43497</v>
      </c>
      <c r="R27" s="294">
        <v>98.273416666666677</v>
      </c>
      <c r="S27" s="277"/>
      <c r="T27" s="79"/>
    </row>
    <row r="28" spans="1:20" ht="15" x14ac:dyDescent="0.25">
      <c r="A28" s="34"/>
      <c r="B28" s="47" t="s">
        <v>25</v>
      </c>
      <c r="C28" s="202">
        <v>244.90500000000003</v>
      </c>
      <c r="D28" s="202">
        <v>287.54500000000002</v>
      </c>
      <c r="E28" s="202">
        <v>289.221</v>
      </c>
      <c r="F28" s="202">
        <v>181.18700000000001</v>
      </c>
      <c r="G28" s="202">
        <v>368.298</v>
      </c>
      <c r="H28" s="208">
        <v>167.77699999999999</v>
      </c>
      <c r="I28" s="207">
        <v>-54.445313306072805</v>
      </c>
      <c r="J28" s="207">
        <v>45.554686693927202</v>
      </c>
      <c r="K28" s="207">
        <v>103.26955024367091</v>
      </c>
      <c r="L28" s="36"/>
      <c r="M28" s="277"/>
      <c r="N28" s="66">
        <v>2019</v>
      </c>
      <c r="O28" s="66">
        <v>3</v>
      </c>
      <c r="P28" s="293">
        <v>74033</v>
      </c>
      <c r="Q28" s="86">
        <v>43525</v>
      </c>
      <c r="R28" s="294">
        <v>101.09266666666667</v>
      </c>
      <c r="S28" s="277"/>
      <c r="T28" s="79"/>
    </row>
    <row r="29" spans="1:20" ht="15" x14ac:dyDescent="0.25">
      <c r="A29" s="34"/>
      <c r="B29" s="47" t="s">
        <v>57</v>
      </c>
      <c r="C29" s="48"/>
      <c r="D29" s="48">
        <v>17.410832771891126</v>
      </c>
      <c r="E29" s="48">
        <v>0.58286529065014747</v>
      </c>
      <c r="F29" s="48">
        <v>-37.353442523191603</v>
      </c>
      <c r="G29" s="48">
        <v>103.26955024367091</v>
      </c>
      <c r="H29" s="207">
        <v>-54.445313306072805</v>
      </c>
      <c r="I29" s="49"/>
      <c r="J29" s="49"/>
      <c r="K29" s="49"/>
      <c r="L29" s="36"/>
      <c r="M29" s="277"/>
      <c r="N29" s="66">
        <v>2019</v>
      </c>
      <c r="O29" s="66">
        <v>4</v>
      </c>
      <c r="P29" s="293">
        <v>44079</v>
      </c>
      <c r="Q29" s="86">
        <v>43556</v>
      </c>
      <c r="R29" s="294">
        <v>101.41733333333333</v>
      </c>
      <c r="S29" s="277"/>
      <c r="T29" s="79"/>
    </row>
    <row r="30" spans="1:20" ht="12" customHeight="1" x14ac:dyDescent="0.25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36"/>
      <c r="M30" s="277"/>
      <c r="N30" s="66">
        <v>2019</v>
      </c>
      <c r="O30" s="66">
        <v>5</v>
      </c>
      <c r="P30" s="293">
        <v>55607</v>
      </c>
      <c r="Q30" s="86">
        <v>43586</v>
      </c>
      <c r="R30" s="294">
        <v>91.821666666666673</v>
      </c>
      <c r="S30" s="277"/>
      <c r="T30" s="79"/>
    </row>
    <row r="31" spans="1:20" ht="12" customHeight="1" x14ac:dyDescent="0.25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36"/>
      <c r="M31" s="277"/>
      <c r="N31" s="66">
        <v>2019</v>
      </c>
      <c r="O31" s="66">
        <v>6</v>
      </c>
      <c r="P31" s="293">
        <v>92402</v>
      </c>
      <c r="Q31" s="86">
        <v>43617</v>
      </c>
      <c r="R31" s="294">
        <v>95.900499999999994</v>
      </c>
      <c r="S31" s="277"/>
      <c r="T31" s="79"/>
    </row>
    <row r="32" spans="1:20" ht="15" x14ac:dyDescent="0.25">
      <c r="A32" s="34"/>
      <c r="B32" s="52"/>
      <c r="C32" s="233" t="s">
        <v>108</v>
      </c>
      <c r="D32" s="233"/>
      <c r="E32" s="233"/>
      <c r="F32" s="233"/>
      <c r="G32" s="233"/>
      <c r="H32" s="233"/>
      <c r="I32" s="233"/>
      <c r="J32" s="233"/>
      <c r="K32" s="53"/>
      <c r="L32" s="36"/>
      <c r="M32" s="277"/>
      <c r="N32" s="66">
        <v>2019</v>
      </c>
      <c r="O32" s="66">
        <v>7</v>
      </c>
      <c r="P32" s="293">
        <v>48989</v>
      </c>
      <c r="Q32" s="86">
        <v>43647</v>
      </c>
      <c r="R32" s="294">
        <v>71.746083333333331</v>
      </c>
      <c r="S32" s="277"/>
      <c r="T32" s="79"/>
    </row>
    <row r="33" spans="1:20" ht="15" x14ac:dyDescent="0.25">
      <c r="A33" s="54"/>
      <c r="C33" s="233" t="s">
        <v>180</v>
      </c>
      <c r="D33" s="233"/>
      <c r="E33" s="233"/>
      <c r="F33" s="233"/>
      <c r="G33" s="233"/>
      <c r="H33" s="233"/>
      <c r="I33" s="233"/>
      <c r="J33" s="233"/>
      <c r="K33" s="53"/>
      <c r="L33" s="36"/>
      <c r="M33" s="277"/>
      <c r="N33" s="66">
        <v>2019</v>
      </c>
      <c r="O33" s="66">
        <v>8</v>
      </c>
      <c r="P33" s="293">
        <v>115042</v>
      </c>
      <c r="Q33" s="86">
        <v>43678</v>
      </c>
      <c r="R33" s="294">
        <v>79.384583333333325</v>
      </c>
      <c r="S33" s="277"/>
      <c r="T33" s="79"/>
    </row>
    <row r="34" spans="1:20" ht="15" x14ac:dyDescent="0.25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36"/>
      <c r="M34" s="277"/>
      <c r="N34" s="66">
        <v>2019</v>
      </c>
      <c r="O34" s="66">
        <v>9</v>
      </c>
      <c r="P34" s="293">
        <v>99459</v>
      </c>
      <c r="Q34" s="86">
        <v>43709</v>
      </c>
      <c r="R34" s="294">
        <v>79.546000000000006</v>
      </c>
      <c r="S34" s="277"/>
      <c r="T34" s="79"/>
    </row>
    <row r="35" spans="1:20" ht="15" x14ac:dyDescent="0.25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36"/>
      <c r="M35" s="277"/>
      <c r="N35" s="66">
        <v>2019</v>
      </c>
      <c r="O35" s="66">
        <v>10</v>
      </c>
      <c r="P35" s="293">
        <v>49791</v>
      </c>
      <c r="Q35" s="86">
        <v>43739</v>
      </c>
      <c r="R35" s="294">
        <v>78.535416666666677</v>
      </c>
      <c r="S35" s="277"/>
      <c r="T35" s="79"/>
    </row>
    <row r="36" spans="1:20" ht="15" x14ac:dyDescent="0.25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36"/>
      <c r="M36" s="277"/>
      <c r="N36" s="66">
        <v>2019</v>
      </c>
      <c r="O36" s="66">
        <v>11</v>
      </c>
      <c r="P36" s="293">
        <v>58730</v>
      </c>
      <c r="Q36" s="86">
        <v>43770</v>
      </c>
      <c r="R36" s="294">
        <v>71.431583333333322</v>
      </c>
      <c r="S36" s="277"/>
      <c r="T36" s="79"/>
    </row>
    <row r="37" spans="1:20" ht="15" x14ac:dyDescent="0.25">
      <c r="A37" s="54"/>
      <c r="C37" s="55"/>
      <c r="D37" s="55"/>
      <c r="E37" s="55"/>
      <c r="F37" s="56"/>
      <c r="G37" s="56"/>
      <c r="H37" s="56"/>
      <c r="I37" s="57"/>
      <c r="J37" s="57"/>
      <c r="K37" s="57"/>
      <c r="L37" s="36"/>
      <c r="M37" s="277"/>
      <c r="N37" s="66">
        <v>2019</v>
      </c>
      <c r="O37" s="66">
        <v>12</v>
      </c>
      <c r="P37" s="293">
        <v>56635</v>
      </c>
      <c r="Q37" s="86">
        <v>43800</v>
      </c>
      <c r="R37" s="294">
        <v>68.463333333333324</v>
      </c>
      <c r="S37" s="277"/>
      <c r="T37" s="79"/>
    </row>
    <row r="38" spans="1:20" ht="15" x14ac:dyDescent="0.25">
      <c r="A38" s="54"/>
      <c r="C38" s="55"/>
      <c r="D38" s="55"/>
      <c r="E38" s="55"/>
      <c r="F38" s="56"/>
      <c r="G38" s="56"/>
      <c r="H38" s="56"/>
      <c r="I38" s="57"/>
      <c r="J38" s="57"/>
      <c r="K38" s="57"/>
      <c r="L38" s="36"/>
      <c r="M38" s="277"/>
      <c r="N38" s="66">
        <v>2020</v>
      </c>
      <c r="O38" s="66">
        <v>1</v>
      </c>
      <c r="P38" s="293">
        <v>43883</v>
      </c>
      <c r="Q38" s="86">
        <v>43831</v>
      </c>
      <c r="R38" s="294">
        <v>67.271916666666669</v>
      </c>
      <c r="S38" s="277"/>
      <c r="T38" s="79"/>
    </row>
    <row r="39" spans="1:20" ht="15" x14ac:dyDescent="0.25">
      <c r="A39" s="54"/>
      <c r="C39" s="55"/>
      <c r="D39" s="55"/>
      <c r="E39" s="55"/>
      <c r="F39" s="56"/>
      <c r="G39" s="56"/>
      <c r="H39" s="56"/>
      <c r="I39" s="57"/>
      <c r="J39" s="57"/>
      <c r="K39" s="57"/>
      <c r="L39" s="36"/>
      <c r="M39" s="277"/>
      <c r="N39" s="66">
        <v>2020</v>
      </c>
      <c r="O39" s="66">
        <v>2</v>
      </c>
      <c r="P39" s="293">
        <v>201096</v>
      </c>
      <c r="Q39" s="86">
        <v>43862</v>
      </c>
      <c r="R39" s="294">
        <v>78.31216666666667</v>
      </c>
      <c r="S39" s="277"/>
      <c r="T39" s="79"/>
    </row>
    <row r="40" spans="1:20" ht="15" x14ac:dyDescent="0.25">
      <c r="A40" s="54"/>
      <c r="C40" s="55"/>
      <c r="D40" s="55"/>
      <c r="E40" s="55"/>
      <c r="F40" s="56"/>
      <c r="G40" s="56"/>
      <c r="H40" s="56"/>
      <c r="I40" s="57"/>
      <c r="J40" s="57"/>
      <c r="K40" s="57"/>
      <c r="L40" s="36"/>
      <c r="M40" s="277"/>
      <c r="N40" s="66">
        <v>2020</v>
      </c>
      <c r="O40" s="66">
        <v>3</v>
      </c>
      <c r="P40" s="293">
        <v>35108</v>
      </c>
      <c r="Q40" s="86">
        <v>43891</v>
      </c>
      <c r="R40" s="294">
        <v>75.068416666666678</v>
      </c>
      <c r="S40" s="277"/>
      <c r="T40" s="79"/>
    </row>
    <row r="41" spans="1:20" ht="15" x14ac:dyDescent="0.25">
      <c r="A41" s="54"/>
      <c r="C41" s="55"/>
      <c r="D41" s="55"/>
      <c r="E41" s="55"/>
      <c r="F41" s="56"/>
      <c r="G41" s="56"/>
      <c r="H41" s="56"/>
      <c r="I41" s="57"/>
      <c r="J41" s="57"/>
      <c r="K41" s="57"/>
      <c r="L41" s="36"/>
      <c r="M41" s="277"/>
      <c r="N41" s="66">
        <v>2020</v>
      </c>
      <c r="O41" s="66">
        <v>4</v>
      </c>
      <c r="P41" s="293">
        <v>7458</v>
      </c>
      <c r="Q41" s="86">
        <v>43922</v>
      </c>
      <c r="R41" s="294">
        <v>72.016666666666666</v>
      </c>
      <c r="S41" s="277"/>
      <c r="T41" s="79"/>
    </row>
    <row r="42" spans="1:20" ht="15" x14ac:dyDescent="0.25">
      <c r="A42" s="54"/>
      <c r="C42" s="55"/>
      <c r="D42" s="55"/>
      <c r="E42" s="55"/>
      <c r="F42" s="56"/>
      <c r="G42" s="56"/>
      <c r="H42" s="56"/>
      <c r="I42" s="57"/>
      <c r="J42" s="57"/>
      <c r="K42" s="57"/>
      <c r="L42" s="36"/>
      <c r="M42" s="277"/>
      <c r="N42" s="66">
        <v>2020</v>
      </c>
      <c r="O42" s="66">
        <v>5</v>
      </c>
      <c r="P42" s="293">
        <v>63863</v>
      </c>
      <c r="Q42" s="86">
        <v>43952</v>
      </c>
      <c r="R42" s="294">
        <v>72.704666666666668</v>
      </c>
      <c r="S42" s="277"/>
      <c r="T42" s="79"/>
    </row>
    <row r="43" spans="1:20" ht="15" x14ac:dyDescent="0.25">
      <c r="A43" s="54"/>
      <c r="C43" s="55"/>
      <c r="D43" s="55"/>
      <c r="E43" s="55"/>
      <c r="F43" s="56"/>
      <c r="G43" s="56"/>
      <c r="H43" s="56"/>
      <c r="I43" s="57"/>
      <c r="J43" s="57"/>
      <c r="K43" s="57"/>
      <c r="L43" s="36"/>
      <c r="N43" s="66">
        <v>2020</v>
      </c>
      <c r="O43" s="66">
        <v>6</v>
      </c>
      <c r="P43" s="293">
        <v>31454</v>
      </c>
      <c r="Q43" s="86">
        <v>43983</v>
      </c>
      <c r="R43" s="294">
        <v>67.625666666666675</v>
      </c>
    </row>
    <row r="44" spans="1:20" ht="15" x14ac:dyDescent="0.25">
      <c r="A44" s="54"/>
      <c r="C44" s="55"/>
      <c r="D44" s="55"/>
      <c r="E44" s="55"/>
      <c r="F44" s="56"/>
      <c r="G44" s="56"/>
      <c r="H44" s="56"/>
      <c r="I44" s="57"/>
      <c r="J44" s="57"/>
      <c r="K44" s="57"/>
      <c r="L44" s="36"/>
      <c r="N44" s="66">
        <v>2020</v>
      </c>
      <c r="O44" s="66">
        <v>7</v>
      </c>
      <c r="P44" s="293">
        <v>64003</v>
      </c>
      <c r="Q44" s="86">
        <v>44013</v>
      </c>
      <c r="R44" s="294">
        <v>68.876833333333323</v>
      </c>
    </row>
    <row r="45" spans="1:20" ht="15" x14ac:dyDescent="0.25">
      <c r="A45" s="54"/>
      <c r="B45" s="52"/>
      <c r="C45" s="56"/>
      <c r="D45" s="56"/>
      <c r="E45" s="56"/>
      <c r="F45" s="56"/>
      <c r="G45" s="56"/>
      <c r="H45" s="56"/>
      <c r="I45" s="60"/>
      <c r="J45" s="60"/>
      <c r="K45" s="60"/>
      <c r="L45" s="36"/>
      <c r="N45" s="66">
        <v>2020</v>
      </c>
      <c r="O45" s="66">
        <v>8</v>
      </c>
      <c r="P45" s="293">
        <v>51213</v>
      </c>
      <c r="Q45" s="86">
        <v>44044</v>
      </c>
      <c r="R45" s="294">
        <v>63.557749999999999</v>
      </c>
    </row>
    <row r="46" spans="1:20" ht="15" x14ac:dyDescent="0.25">
      <c r="A46" s="54"/>
      <c r="B46" s="52"/>
      <c r="C46" s="56"/>
      <c r="D46" s="56"/>
      <c r="E46" s="56"/>
      <c r="F46" s="56"/>
      <c r="G46" s="56"/>
      <c r="H46" s="56"/>
      <c r="I46" s="60"/>
      <c r="J46" s="60"/>
      <c r="K46" s="60"/>
      <c r="L46" s="36"/>
      <c r="N46" s="66">
        <v>2020</v>
      </c>
      <c r="O46" s="66">
        <v>9</v>
      </c>
      <c r="P46" s="293">
        <v>168639</v>
      </c>
      <c r="Q46" s="86">
        <v>44075</v>
      </c>
      <c r="R46" s="294">
        <v>69.322749999999999</v>
      </c>
    </row>
    <row r="47" spans="1:20" ht="15" x14ac:dyDescent="0.25">
      <c r="A47" s="160" t="s">
        <v>23</v>
      </c>
      <c r="B47" s="1"/>
      <c r="C47" s="72"/>
      <c r="D47" s="72"/>
      <c r="E47" s="56"/>
      <c r="F47" s="56"/>
      <c r="G47" s="56"/>
      <c r="H47" s="56"/>
      <c r="I47" s="60"/>
      <c r="J47" s="60"/>
      <c r="K47" s="60"/>
      <c r="L47" s="36"/>
      <c r="N47" s="66">
        <v>2020</v>
      </c>
      <c r="O47" s="66">
        <v>10</v>
      </c>
      <c r="P47" s="293">
        <v>51783</v>
      </c>
      <c r="Q47" s="86">
        <v>44105</v>
      </c>
      <c r="R47" s="294">
        <v>69.488749999999996</v>
      </c>
    </row>
    <row r="48" spans="1:20" ht="15" x14ac:dyDescent="0.25">
      <c r="A48" s="161" t="s">
        <v>128</v>
      </c>
      <c r="B48" s="7"/>
      <c r="C48" s="7"/>
      <c r="D48" s="7"/>
      <c r="E48" s="61"/>
      <c r="F48" s="61"/>
      <c r="G48" s="61"/>
      <c r="H48" s="61"/>
      <c r="I48" s="61"/>
      <c r="J48" s="61"/>
      <c r="K48" s="61"/>
      <c r="L48" s="62"/>
      <c r="N48" s="66">
        <v>2020</v>
      </c>
      <c r="O48" s="66">
        <v>11</v>
      </c>
      <c r="P48" s="293">
        <v>36669</v>
      </c>
      <c r="Q48" s="86">
        <v>44136</v>
      </c>
      <c r="R48" s="294">
        <v>67.650333333333322</v>
      </c>
    </row>
    <row r="49" spans="1:27" s="64" customFormat="1" ht="15" x14ac:dyDescent="0.25">
      <c r="A49" s="1"/>
      <c r="B49" s="1"/>
      <c r="C49" s="1"/>
      <c r="D49" s="1"/>
      <c r="E49" s="63"/>
      <c r="F49" s="63"/>
      <c r="G49" s="63"/>
      <c r="H49" s="63"/>
      <c r="I49" s="63"/>
      <c r="J49" s="63"/>
      <c r="K49" s="63"/>
      <c r="L49" s="1"/>
      <c r="M49" s="66"/>
      <c r="N49" s="66">
        <v>2020</v>
      </c>
      <c r="O49" s="66">
        <v>12</v>
      </c>
      <c r="P49" s="293">
        <v>157915</v>
      </c>
      <c r="Q49" s="86">
        <v>44166</v>
      </c>
      <c r="R49" s="294">
        <v>76.090333333333334</v>
      </c>
      <c r="S49" s="66"/>
      <c r="T49" s="32"/>
      <c r="U49" s="32"/>
      <c r="V49" s="32"/>
      <c r="W49" s="32"/>
      <c r="X49" s="32"/>
      <c r="Y49" s="32"/>
      <c r="Z49" s="32"/>
      <c r="AA49" s="32"/>
    </row>
    <row r="50" spans="1:27" s="32" customFormat="1" ht="15" x14ac:dyDescent="0.25">
      <c r="A50" s="65"/>
      <c r="C50" s="66"/>
      <c r="D50" s="66"/>
      <c r="E50" s="1"/>
      <c r="F50" s="1"/>
      <c r="G50" s="1"/>
      <c r="H50" s="1"/>
      <c r="I50" s="1"/>
      <c r="J50" s="1"/>
      <c r="K50" s="1"/>
      <c r="L50" s="1"/>
      <c r="M50" s="66"/>
      <c r="N50" s="66">
        <v>2021</v>
      </c>
      <c r="O50" s="66">
        <v>1</v>
      </c>
      <c r="P50" s="293">
        <v>36758</v>
      </c>
      <c r="Q50" s="86">
        <v>44197</v>
      </c>
      <c r="R50" s="294">
        <v>75.496583333333334</v>
      </c>
      <c r="S50" s="66"/>
    </row>
    <row r="51" spans="1:27" s="32" customFormat="1" ht="15" x14ac:dyDescent="0.25">
      <c r="A51" s="65"/>
      <c r="D51" s="66"/>
      <c r="E51" s="1"/>
      <c r="F51" s="1"/>
      <c r="G51" s="1"/>
      <c r="H51" s="1"/>
      <c r="I51" s="1"/>
      <c r="J51" s="1"/>
      <c r="K51" s="1"/>
      <c r="L51" s="1"/>
      <c r="M51" s="66"/>
      <c r="N51" s="66">
        <v>2021</v>
      </c>
      <c r="O51" s="66">
        <v>2</v>
      </c>
      <c r="P51" s="293">
        <v>155460</v>
      </c>
      <c r="Q51" s="86">
        <v>44228</v>
      </c>
      <c r="R51" s="294">
        <v>71.693583333333322</v>
      </c>
      <c r="S51" s="66"/>
    </row>
    <row r="52" spans="1:27" s="32" customFormat="1" ht="15" x14ac:dyDescent="0.25">
      <c r="A52" s="65"/>
      <c r="D52" s="66"/>
      <c r="E52" s="1"/>
      <c r="F52" s="1"/>
      <c r="G52" s="1"/>
      <c r="H52" s="1"/>
      <c r="I52" s="1"/>
      <c r="J52" s="1"/>
      <c r="K52" s="1"/>
      <c r="L52" s="1"/>
      <c r="M52" s="66"/>
      <c r="N52" s="66">
        <v>2021</v>
      </c>
      <c r="O52" s="66">
        <v>3</v>
      </c>
      <c r="P52" s="293">
        <v>27089</v>
      </c>
      <c r="Q52" s="86">
        <v>44256</v>
      </c>
      <c r="R52" s="294">
        <v>71.025333333333322</v>
      </c>
      <c r="S52" s="66"/>
    </row>
    <row r="53" spans="1:27" s="32" customFormat="1" ht="15" x14ac:dyDescent="0.25">
      <c r="A53" s="65"/>
      <c r="D53" s="66"/>
      <c r="E53" s="1"/>
      <c r="F53" s="1"/>
      <c r="G53" s="1"/>
      <c r="H53" s="1"/>
      <c r="I53" s="1"/>
      <c r="J53" s="1"/>
      <c r="K53" s="1"/>
      <c r="L53" s="1"/>
      <c r="M53" s="66"/>
      <c r="N53" s="66">
        <v>2021</v>
      </c>
      <c r="O53" s="66">
        <v>4</v>
      </c>
      <c r="P53" s="293">
        <v>69914</v>
      </c>
      <c r="Q53" s="86">
        <v>44287</v>
      </c>
      <c r="R53" s="294">
        <v>76.23</v>
      </c>
      <c r="S53" s="66"/>
    </row>
    <row r="54" spans="1:27" s="32" customFormat="1" ht="15" x14ac:dyDescent="0.25">
      <c r="A54" s="65"/>
      <c r="D54" s="66"/>
      <c r="E54" s="1"/>
      <c r="F54" s="1"/>
      <c r="G54" s="1"/>
      <c r="H54" s="1"/>
      <c r="I54" s="1"/>
      <c r="J54" s="1"/>
      <c r="K54" s="1"/>
      <c r="L54" s="1"/>
      <c r="M54" s="66"/>
      <c r="N54" s="66">
        <v>2021</v>
      </c>
      <c r="O54" s="66">
        <v>5</v>
      </c>
      <c r="P54" s="293">
        <v>42791</v>
      </c>
      <c r="Q54" s="86">
        <v>44317</v>
      </c>
      <c r="R54" s="294">
        <v>74.474000000000004</v>
      </c>
      <c r="S54" s="66"/>
    </row>
    <row r="55" spans="1:27" s="32" customFormat="1" ht="15" x14ac:dyDescent="0.25">
      <c r="A55" s="65"/>
      <c r="D55" s="66"/>
      <c r="E55" s="1"/>
      <c r="F55" s="1"/>
      <c r="G55" s="1"/>
      <c r="H55" s="1"/>
      <c r="I55" s="1"/>
      <c r="J55" s="1"/>
      <c r="K55" s="1"/>
      <c r="L55" s="1"/>
      <c r="M55" s="66"/>
      <c r="N55" s="66">
        <v>2021</v>
      </c>
      <c r="O55" s="66">
        <v>6</v>
      </c>
      <c r="P55" s="293">
        <v>77548</v>
      </c>
      <c r="Q55" s="86">
        <v>44348</v>
      </c>
      <c r="R55" s="294">
        <v>78.31516666666667</v>
      </c>
      <c r="S55" s="66"/>
    </row>
    <row r="56" spans="1:27" s="32" customFormat="1" ht="15" x14ac:dyDescent="0.25">
      <c r="A56" s="65"/>
      <c r="D56" s="66"/>
      <c r="E56" s="1"/>
      <c r="F56" s="1"/>
      <c r="G56" s="1"/>
      <c r="H56" s="1"/>
      <c r="I56" s="1"/>
      <c r="J56" s="1"/>
      <c r="K56" s="1"/>
      <c r="L56" s="1"/>
      <c r="M56" s="66"/>
      <c r="N56" s="66">
        <v>2021</v>
      </c>
      <c r="O56" s="66">
        <v>7</v>
      </c>
      <c r="P56" s="293">
        <v>70916</v>
      </c>
      <c r="Q56" s="86">
        <v>44378</v>
      </c>
      <c r="R56" s="294">
        <v>78.891249999999999</v>
      </c>
      <c r="S56" s="66"/>
    </row>
    <row r="57" spans="1:27" s="32" customFormat="1" ht="15" x14ac:dyDescent="0.25">
      <c r="A57" s="65"/>
      <c r="D57" s="66"/>
      <c r="E57" s="1"/>
      <c r="F57" s="1"/>
      <c r="G57" s="1"/>
      <c r="H57" s="1"/>
      <c r="I57" s="1"/>
      <c r="J57" s="1"/>
      <c r="K57" s="1"/>
      <c r="L57" s="1"/>
      <c r="M57" s="66"/>
      <c r="N57" s="66">
        <v>2021</v>
      </c>
      <c r="O57" s="66">
        <v>8</v>
      </c>
      <c r="P57" s="293">
        <v>53641</v>
      </c>
      <c r="Q57" s="86">
        <v>44409</v>
      </c>
      <c r="R57" s="294">
        <v>79.093583333333328</v>
      </c>
      <c r="S57" s="66"/>
    </row>
    <row r="58" spans="1:27" s="32" customFormat="1" ht="15" x14ac:dyDescent="0.25">
      <c r="A58" s="65"/>
      <c r="D58" s="66"/>
      <c r="E58" s="1"/>
      <c r="F58" s="1"/>
      <c r="G58" s="1"/>
      <c r="H58" s="1"/>
      <c r="I58" s="1"/>
      <c r="J58" s="1"/>
      <c r="K58" s="1"/>
      <c r="L58" s="1"/>
      <c r="M58" s="66"/>
      <c r="N58" s="66">
        <v>2021</v>
      </c>
      <c r="O58" s="66">
        <v>9</v>
      </c>
      <c r="P58" s="293">
        <v>25555</v>
      </c>
      <c r="Q58" s="86">
        <v>44440</v>
      </c>
      <c r="R58" s="294">
        <v>67.169916666666666</v>
      </c>
      <c r="S58" s="66"/>
    </row>
    <row r="59" spans="1:27" s="32" customFormat="1" ht="15" x14ac:dyDescent="0.25">
      <c r="A59" s="65"/>
      <c r="D59" s="66"/>
      <c r="E59" s="1"/>
      <c r="F59" s="1"/>
      <c r="G59" s="1"/>
      <c r="H59" s="1"/>
      <c r="I59" s="1"/>
      <c r="J59" s="1"/>
      <c r="K59" s="1"/>
      <c r="L59" s="1"/>
      <c r="M59" s="66"/>
      <c r="N59" s="66">
        <v>2021</v>
      </c>
      <c r="O59" s="66">
        <v>10</v>
      </c>
      <c r="P59" s="293">
        <v>90991</v>
      </c>
      <c r="Q59" s="86">
        <v>44470</v>
      </c>
      <c r="R59" s="294">
        <v>70.437250000000006</v>
      </c>
      <c r="S59" s="66"/>
    </row>
    <row r="60" spans="1:27" s="32" customFormat="1" ht="15" x14ac:dyDescent="0.25">
      <c r="A60" s="65"/>
      <c r="D60" s="66"/>
      <c r="E60" s="1"/>
      <c r="F60" s="1"/>
      <c r="G60" s="1"/>
      <c r="H60" s="1"/>
      <c r="I60" s="1"/>
      <c r="J60" s="1"/>
      <c r="K60" s="1"/>
      <c r="L60" s="1"/>
      <c r="M60" s="66"/>
      <c r="N60" s="66">
        <v>2021</v>
      </c>
      <c r="O60" s="66">
        <v>11</v>
      </c>
      <c r="P60" s="293">
        <v>36338</v>
      </c>
      <c r="Q60" s="86">
        <v>44501</v>
      </c>
      <c r="R60" s="294">
        <v>70.409666666666666</v>
      </c>
      <c r="S60" s="66"/>
    </row>
    <row r="61" spans="1:27" s="32" customFormat="1" ht="15" x14ac:dyDescent="0.25">
      <c r="A61" s="65"/>
      <c r="D61" s="66"/>
      <c r="E61" s="1"/>
      <c r="F61" s="1"/>
      <c r="G61" s="1"/>
      <c r="H61" s="1"/>
      <c r="I61" s="1"/>
      <c r="J61" s="1"/>
      <c r="K61" s="1"/>
      <c r="L61" s="1"/>
      <c r="M61" s="66"/>
      <c r="N61" s="66">
        <v>2021</v>
      </c>
      <c r="O61" s="66">
        <v>12</v>
      </c>
      <c r="P61" s="293">
        <v>35392</v>
      </c>
      <c r="Q61" s="86">
        <v>44531</v>
      </c>
      <c r="R61" s="294">
        <v>60.199416666666664</v>
      </c>
      <c r="S61" s="66"/>
    </row>
    <row r="62" spans="1:27" s="32" customFormat="1" ht="15" x14ac:dyDescent="0.25">
      <c r="A62" s="65"/>
      <c r="D62" s="66"/>
      <c r="E62" s="1"/>
      <c r="F62" s="1"/>
      <c r="G62" s="1"/>
      <c r="H62" s="1"/>
      <c r="I62" s="1"/>
      <c r="J62" s="1"/>
      <c r="K62" s="1"/>
      <c r="L62" s="1"/>
      <c r="M62" s="66"/>
      <c r="N62" s="66">
        <v>2022</v>
      </c>
      <c r="O62" s="66">
        <v>1</v>
      </c>
      <c r="P62" s="293">
        <v>36828</v>
      </c>
      <c r="Q62" s="86">
        <v>44562</v>
      </c>
      <c r="R62" s="294">
        <v>60.205249999999999</v>
      </c>
      <c r="S62" s="66"/>
    </row>
    <row r="63" spans="1:27" s="32" customFormat="1" ht="15" x14ac:dyDescent="0.25">
      <c r="A63" s="65"/>
      <c r="D63" s="66"/>
      <c r="E63" s="1"/>
      <c r="F63" s="1"/>
      <c r="G63" s="1"/>
      <c r="H63" s="1"/>
      <c r="I63" s="1"/>
      <c r="J63" s="1"/>
      <c r="K63" s="1"/>
      <c r="L63" s="1"/>
      <c r="M63" s="66"/>
      <c r="N63" s="66">
        <v>2022</v>
      </c>
      <c r="O63" s="66">
        <v>2</v>
      </c>
      <c r="P63" s="293">
        <v>24367</v>
      </c>
      <c r="Q63" s="86">
        <v>44593</v>
      </c>
      <c r="R63" s="294">
        <v>49.280833333333334</v>
      </c>
      <c r="S63" s="66"/>
    </row>
    <row r="64" spans="1:27" s="32" customFormat="1" ht="15" x14ac:dyDescent="0.25">
      <c r="A64" s="65"/>
      <c r="D64" s="66"/>
      <c r="E64" s="1"/>
      <c r="F64" s="1"/>
      <c r="G64" s="1"/>
      <c r="H64" s="1"/>
      <c r="I64" s="1"/>
      <c r="J64" s="1"/>
      <c r="K64" s="1"/>
      <c r="L64" s="1"/>
      <c r="M64" s="66"/>
      <c r="N64" s="66">
        <v>2022</v>
      </c>
      <c r="O64" s="66">
        <v>3</v>
      </c>
      <c r="P64" s="293">
        <v>89109</v>
      </c>
      <c r="Q64" s="86">
        <v>44621</v>
      </c>
      <c r="R64" s="294">
        <v>54.449166666666663</v>
      </c>
      <c r="S64" s="66"/>
    </row>
    <row r="65" spans="1:19" s="32" customFormat="1" ht="15" x14ac:dyDescent="0.25">
      <c r="A65" s="65"/>
      <c r="D65" s="66"/>
      <c r="E65" s="1"/>
      <c r="F65" s="1"/>
      <c r="G65" s="1"/>
      <c r="H65" s="1"/>
      <c r="I65" s="1"/>
      <c r="J65" s="1"/>
      <c r="K65" s="1"/>
      <c r="L65" s="1"/>
      <c r="M65" s="66"/>
      <c r="N65" s="66">
        <v>2022</v>
      </c>
      <c r="O65" s="66">
        <v>4</v>
      </c>
      <c r="P65" s="293">
        <v>30883</v>
      </c>
      <c r="Q65" s="86">
        <v>44652</v>
      </c>
      <c r="R65" s="294">
        <v>51.196583333333336</v>
      </c>
      <c r="S65" s="66"/>
    </row>
    <row r="66" spans="1:19" s="32" customFormat="1" ht="15" x14ac:dyDescent="0.25">
      <c r="A66" s="65"/>
      <c r="D66" s="66"/>
      <c r="E66" s="1"/>
      <c r="F66" s="1"/>
      <c r="G66" s="1"/>
      <c r="H66" s="1"/>
      <c r="I66" s="1"/>
      <c r="J66" s="1"/>
      <c r="K66" s="1"/>
      <c r="L66" s="1"/>
      <c r="M66" s="66"/>
      <c r="N66" s="66">
        <v>2022</v>
      </c>
      <c r="O66" s="66">
        <v>5</v>
      </c>
      <c r="P66" s="293">
        <v>46885</v>
      </c>
      <c r="Q66" s="86">
        <v>44682</v>
      </c>
      <c r="R66" s="294">
        <v>51.537750000000003</v>
      </c>
      <c r="S66" s="66"/>
    </row>
    <row r="67" spans="1:19" s="32" customFormat="1" ht="15" x14ac:dyDescent="0.25">
      <c r="A67" s="65"/>
      <c r="D67" s="66"/>
      <c r="E67" s="1"/>
      <c r="F67" s="1"/>
      <c r="G67" s="1"/>
      <c r="H67" s="1"/>
      <c r="I67" s="1"/>
      <c r="J67" s="1"/>
      <c r="K67" s="1"/>
      <c r="L67" s="1"/>
      <c r="M67" s="66"/>
      <c r="N67" s="66">
        <v>2022</v>
      </c>
      <c r="O67" s="66">
        <v>6</v>
      </c>
      <c r="P67" s="293">
        <v>91519</v>
      </c>
      <c r="Q67" s="86">
        <v>44713</v>
      </c>
      <c r="R67" s="294">
        <v>52.701999999999998</v>
      </c>
      <c r="S67" s="66"/>
    </row>
    <row r="68" spans="1:19" s="32" customFormat="1" ht="15" x14ac:dyDescent="0.25">
      <c r="A68" s="66"/>
      <c r="D68" s="66"/>
      <c r="E68" s="1"/>
      <c r="F68" s="1"/>
      <c r="G68" s="1"/>
      <c r="H68" s="1"/>
      <c r="I68" s="1"/>
      <c r="J68" s="1"/>
      <c r="K68" s="1"/>
      <c r="L68" s="1"/>
      <c r="M68" s="66"/>
      <c r="N68" s="66">
        <v>2022</v>
      </c>
      <c r="O68" s="66">
        <v>7</v>
      </c>
      <c r="P68" s="293">
        <v>182639</v>
      </c>
      <c r="Q68" s="86">
        <v>44743</v>
      </c>
      <c r="R68" s="294">
        <v>62.012250000000002</v>
      </c>
      <c r="S68" s="66"/>
    </row>
    <row r="69" spans="1:19" s="32" customFormat="1" ht="15" x14ac:dyDescent="0.25">
      <c r="A69" s="66"/>
      <c r="D69" s="66"/>
      <c r="E69" s="1"/>
      <c r="F69" s="1"/>
      <c r="G69" s="1"/>
      <c r="H69" s="1"/>
      <c r="I69" s="1"/>
      <c r="J69" s="1"/>
      <c r="K69" s="1"/>
      <c r="L69" s="1"/>
      <c r="M69" s="66"/>
      <c r="N69" s="66">
        <v>2022</v>
      </c>
      <c r="O69" s="66">
        <v>8</v>
      </c>
      <c r="P69" s="293">
        <v>137585</v>
      </c>
      <c r="Q69" s="86">
        <v>44774</v>
      </c>
      <c r="R69" s="294">
        <v>69.007583333333329</v>
      </c>
      <c r="S69" s="66"/>
    </row>
    <row r="70" spans="1:19" s="32" customFormat="1" ht="15" x14ac:dyDescent="0.25">
      <c r="A70" s="66"/>
      <c r="D70" s="66"/>
      <c r="E70" s="1"/>
      <c r="F70" s="1"/>
      <c r="G70" s="1"/>
      <c r="H70" s="1"/>
      <c r="I70" s="1"/>
      <c r="J70" s="1"/>
      <c r="K70" s="1"/>
      <c r="L70" s="1"/>
      <c r="M70" s="66"/>
      <c r="N70" s="66">
        <v>2022</v>
      </c>
      <c r="O70" s="66">
        <v>9</v>
      </c>
      <c r="P70" s="293">
        <v>67658</v>
      </c>
      <c r="Q70" s="86">
        <v>44805</v>
      </c>
      <c r="R70" s="294">
        <v>72.516166666666678</v>
      </c>
      <c r="S70" s="66"/>
    </row>
    <row r="71" spans="1:19" s="32" customFormat="1" ht="15" x14ac:dyDescent="0.25">
      <c r="A71" s="66"/>
      <c r="D71" s="66"/>
      <c r="E71" s="1"/>
      <c r="F71" s="1"/>
      <c r="G71" s="1"/>
      <c r="H71" s="1"/>
      <c r="I71" s="1"/>
      <c r="J71" s="1"/>
      <c r="K71" s="1"/>
      <c r="L71" s="1"/>
      <c r="M71" s="66"/>
      <c r="N71" s="66">
        <v>2022</v>
      </c>
      <c r="O71" s="66">
        <v>10</v>
      </c>
      <c r="P71" s="293">
        <v>61678</v>
      </c>
      <c r="Q71" s="86">
        <v>44835</v>
      </c>
      <c r="R71" s="294">
        <v>70.073416666666674</v>
      </c>
      <c r="S71" s="66"/>
    </row>
    <row r="72" spans="1:19" s="32" customFormat="1" ht="15" x14ac:dyDescent="0.25">
      <c r="A72" s="66"/>
      <c r="D72" s="66"/>
      <c r="E72" s="1"/>
      <c r="F72" s="1"/>
      <c r="G72" s="1"/>
      <c r="H72" s="1"/>
      <c r="I72" s="1"/>
      <c r="J72" s="1"/>
      <c r="K72" s="1"/>
      <c r="L72" s="1"/>
      <c r="M72" s="66"/>
      <c r="N72" s="66">
        <v>2022</v>
      </c>
      <c r="O72" s="66">
        <v>11</v>
      </c>
      <c r="P72" s="293">
        <v>40825</v>
      </c>
      <c r="Q72" s="86">
        <v>44866</v>
      </c>
      <c r="R72" s="294">
        <v>70.447333333333333</v>
      </c>
      <c r="S72" s="66"/>
    </row>
    <row r="73" spans="1:19" s="32" customFormat="1" ht="15" x14ac:dyDescent="0.25">
      <c r="A73" s="66"/>
      <c r="D73" s="66"/>
      <c r="E73" s="1"/>
      <c r="F73" s="1"/>
      <c r="G73" s="1"/>
      <c r="H73" s="1"/>
      <c r="I73" s="1"/>
      <c r="J73" s="1"/>
      <c r="K73" s="1"/>
      <c r="L73" s="1"/>
      <c r="M73" s="66"/>
      <c r="N73" s="66">
        <v>2022</v>
      </c>
      <c r="O73" s="66">
        <v>12</v>
      </c>
      <c r="P73" s="293">
        <v>118945</v>
      </c>
      <c r="Q73" s="86">
        <v>44896</v>
      </c>
      <c r="R73" s="294">
        <v>77.410083333333333</v>
      </c>
      <c r="S73" s="66"/>
    </row>
    <row r="74" spans="1:19" s="32" customFormat="1" ht="15" x14ac:dyDescent="0.25">
      <c r="A74" s="66"/>
      <c r="D74" s="66"/>
      <c r="E74" s="1"/>
      <c r="F74" s="1"/>
      <c r="G74" s="1"/>
      <c r="H74" s="1"/>
      <c r="I74" s="1"/>
      <c r="J74" s="1"/>
      <c r="K74" s="1"/>
      <c r="L74" s="1"/>
      <c r="M74" s="66"/>
      <c r="N74" s="66">
        <v>2023</v>
      </c>
      <c r="O74" s="66">
        <v>1</v>
      </c>
      <c r="P74" s="293">
        <v>166424</v>
      </c>
      <c r="Q74" s="86">
        <v>44927</v>
      </c>
      <c r="R74" s="294">
        <v>88.20975</v>
      </c>
      <c r="S74" s="66"/>
    </row>
    <row r="75" spans="1:19" s="32" customFormat="1" ht="15" x14ac:dyDescent="0.25">
      <c r="A75" s="66"/>
      <c r="D75" s="66"/>
      <c r="E75" s="1"/>
      <c r="F75" s="1"/>
      <c r="G75" s="1"/>
      <c r="H75" s="1"/>
      <c r="I75" s="1"/>
      <c r="J75" s="1"/>
      <c r="K75" s="1"/>
      <c r="L75" s="1"/>
      <c r="M75" s="66"/>
      <c r="N75" s="66">
        <v>2023</v>
      </c>
      <c r="O75" s="66">
        <v>2</v>
      </c>
      <c r="P75" s="293">
        <v>84979</v>
      </c>
      <c r="Q75" s="86">
        <v>44958</v>
      </c>
      <c r="R75" s="294">
        <v>93.260750000000002</v>
      </c>
      <c r="S75" s="66"/>
    </row>
    <row r="76" spans="1:19" s="32" customFormat="1" ht="15" x14ac:dyDescent="0.25">
      <c r="A76" s="66"/>
      <c r="D76" s="66"/>
      <c r="E76" s="1"/>
      <c r="F76" s="1"/>
      <c r="G76" s="1"/>
      <c r="H76" s="1"/>
      <c r="I76" s="1"/>
      <c r="J76" s="1"/>
      <c r="K76" s="1"/>
      <c r="L76" s="1"/>
      <c r="M76" s="66"/>
      <c r="N76" s="66">
        <v>2023</v>
      </c>
      <c r="O76" s="66">
        <v>3</v>
      </c>
      <c r="P76" s="293">
        <v>79078</v>
      </c>
      <c r="Q76" s="86">
        <v>44986</v>
      </c>
      <c r="R76" s="294">
        <v>92.424833333333325</v>
      </c>
      <c r="S76" s="66"/>
    </row>
    <row r="77" spans="1:19" s="32" customFormat="1" ht="15" x14ac:dyDescent="0.25">
      <c r="A77" s="66"/>
      <c r="D77" s="66"/>
      <c r="E77" s="1"/>
      <c r="F77" s="1"/>
      <c r="G77" s="1"/>
      <c r="H77" s="1"/>
      <c r="I77" s="1"/>
      <c r="J77" s="1"/>
      <c r="K77" s="1"/>
      <c r="L77" s="1"/>
      <c r="M77" s="66"/>
      <c r="N77" s="66">
        <v>2023</v>
      </c>
      <c r="O77" s="66">
        <v>4</v>
      </c>
      <c r="P77" s="293">
        <v>37817</v>
      </c>
      <c r="Q77" s="86">
        <v>45017</v>
      </c>
      <c r="R77" s="294">
        <v>93.00266666666667</v>
      </c>
      <c r="S77" s="66"/>
    </row>
    <row r="78" spans="1:19" s="32" customFormat="1" ht="15" x14ac:dyDescent="0.25">
      <c r="A78" s="66"/>
      <c r="D78" s="66"/>
      <c r="E78" s="1"/>
      <c r="F78" s="1"/>
      <c r="G78" s="1"/>
      <c r="H78" s="1"/>
      <c r="I78" s="1"/>
      <c r="J78" s="1"/>
      <c r="K78" s="1"/>
      <c r="L78" s="1"/>
      <c r="M78" s="66"/>
      <c r="N78" s="66">
        <v>2023</v>
      </c>
      <c r="O78" s="66">
        <v>5</v>
      </c>
      <c r="P78" s="293">
        <v>34514</v>
      </c>
      <c r="Q78" s="86">
        <v>45047</v>
      </c>
      <c r="R78" s="294">
        <v>91.97175</v>
      </c>
      <c r="S78" s="66"/>
    </row>
    <row r="79" spans="1:19" s="32" customFormat="1" ht="15" x14ac:dyDescent="0.25">
      <c r="A79" s="66"/>
      <c r="D79" s="66"/>
      <c r="E79" s="1"/>
      <c r="F79" s="1"/>
      <c r="G79" s="1"/>
      <c r="H79" s="1"/>
      <c r="I79" s="1"/>
      <c r="J79" s="1"/>
      <c r="K79" s="1"/>
      <c r="L79" s="1"/>
      <c r="M79" s="66"/>
      <c r="N79" s="66">
        <v>2023</v>
      </c>
      <c r="O79" s="66">
        <v>6</v>
      </c>
      <c r="P79" s="293">
        <v>34688</v>
      </c>
      <c r="Q79" s="86">
        <v>45078</v>
      </c>
      <c r="R79" s="294">
        <v>87.235833333333332</v>
      </c>
      <c r="S79" s="66"/>
    </row>
    <row r="80" spans="1:19" s="32" customFormat="1" ht="15" x14ac:dyDescent="0.25">
      <c r="A80" s="66"/>
      <c r="D80" s="66"/>
      <c r="E80" s="66"/>
      <c r="F80" s="1"/>
      <c r="G80" s="1"/>
      <c r="H80" s="1"/>
      <c r="I80" s="1"/>
      <c r="J80" s="1"/>
      <c r="K80" s="1"/>
      <c r="L80" s="1"/>
      <c r="M80" s="66"/>
      <c r="N80" s="66">
        <v>2023</v>
      </c>
      <c r="O80" s="66">
        <v>7</v>
      </c>
      <c r="P80" s="293">
        <v>69222</v>
      </c>
      <c r="Q80" s="86">
        <v>45108</v>
      </c>
      <c r="R80" s="294">
        <v>77.784416666666672</v>
      </c>
      <c r="S80" s="66"/>
    </row>
    <row r="81" spans="1:19" s="32" customFormat="1" ht="15" x14ac:dyDescent="0.25">
      <c r="A81" s="66"/>
      <c r="D81" s="66"/>
      <c r="E81" s="66"/>
      <c r="F81" s="1"/>
      <c r="G81" s="1"/>
      <c r="H81" s="1"/>
      <c r="I81" s="1"/>
      <c r="J81" s="1"/>
      <c r="K81" s="1"/>
      <c r="L81" s="1"/>
      <c r="M81" s="85"/>
      <c r="N81" s="66">
        <v>2023</v>
      </c>
      <c r="O81" s="66">
        <v>8</v>
      </c>
      <c r="P81" s="293">
        <v>272884</v>
      </c>
      <c r="Q81" s="86">
        <v>45139</v>
      </c>
      <c r="R81" s="294">
        <v>89.059333333333328</v>
      </c>
      <c r="S81" s="66"/>
    </row>
    <row r="82" spans="1:19" s="32" customFormat="1" ht="15" x14ac:dyDescent="0.25">
      <c r="A82" s="66"/>
      <c r="D82" s="66"/>
      <c r="E82" s="66"/>
      <c r="F82" s="1"/>
      <c r="G82" s="1"/>
      <c r="H82" s="1"/>
      <c r="I82" s="1"/>
      <c r="J82" s="1"/>
      <c r="K82" s="1"/>
      <c r="L82" s="1"/>
      <c r="M82" s="66"/>
      <c r="N82" s="66">
        <v>2023</v>
      </c>
      <c r="O82" s="66">
        <v>9</v>
      </c>
      <c r="P82" s="293">
        <v>41602</v>
      </c>
      <c r="Q82" s="86">
        <v>45170</v>
      </c>
      <c r="R82" s="294">
        <v>86.888000000000005</v>
      </c>
      <c r="S82" s="66"/>
    </row>
    <row r="83" spans="1:19" s="32" customFormat="1" ht="15" x14ac:dyDescent="0.25">
      <c r="A83" s="66"/>
      <c r="D83" s="66"/>
      <c r="E83" s="66"/>
      <c r="F83" s="1"/>
      <c r="G83" s="1"/>
      <c r="H83" s="1"/>
      <c r="I83" s="1"/>
      <c r="J83" s="1"/>
      <c r="K83" s="1"/>
      <c r="L83" s="1"/>
      <c r="M83" s="66"/>
      <c r="N83" s="66">
        <v>2023</v>
      </c>
      <c r="O83" s="66">
        <v>10</v>
      </c>
      <c r="P83" s="293">
        <v>44273</v>
      </c>
      <c r="Q83" s="86">
        <v>45200</v>
      </c>
      <c r="R83" s="294">
        <v>85.437583333333322</v>
      </c>
      <c r="S83" s="66"/>
    </row>
    <row r="84" spans="1:19" s="32" customFormat="1" ht="15" x14ac:dyDescent="0.25">
      <c r="A84" s="66"/>
      <c r="D84" s="66"/>
      <c r="E84" s="66"/>
      <c r="F84" s="1"/>
      <c r="G84" s="1"/>
      <c r="H84" s="1"/>
      <c r="I84" s="1"/>
      <c r="J84" s="1"/>
      <c r="K84" s="1"/>
      <c r="L84" s="1"/>
      <c r="M84" s="66"/>
      <c r="N84" s="66">
        <v>2023</v>
      </c>
      <c r="O84" s="66">
        <v>11</v>
      </c>
      <c r="P84" s="293">
        <v>43927</v>
      </c>
      <c r="Q84" s="86">
        <v>45231</v>
      </c>
      <c r="R84" s="294">
        <v>85.696083333333334</v>
      </c>
      <c r="S84" s="66"/>
    </row>
    <row r="85" spans="1:19" s="32" customFormat="1" ht="15" x14ac:dyDescent="0.25">
      <c r="A85" s="66"/>
      <c r="D85" s="66"/>
      <c r="E85" s="66"/>
      <c r="F85" s="1"/>
      <c r="G85" s="1"/>
      <c r="H85" s="1"/>
      <c r="I85" s="1"/>
      <c r="J85" s="1"/>
      <c r="K85" s="1"/>
      <c r="L85" s="1"/>
      <c r="M85" s="66"/>
      <c r="N85" s="66">
        <v>2023</v>
      </c>
      <c r="O85" s="66">
        <v>12</v>
      </c>
      <c r="P85" s="293">
        <v>61087</v>
      </c>
      <c r="Q85" s="86">
        <v>45261</v>
      </c>
      <c r="R85" s="294">
        <v>80.874583333333334</v>
      </c>
      <c r="S85" s="66"/>
    </row>
    <row r="86" spans="1:19" s="32" customFormat="1" ht="15" x14ac:dyDescent="0.25">
      <c r="A86" s="66"/>
      <c r="D86" s="66"/>
      <c r="E86" s="66"/>
      <c r="F86" s="1"/>
      <c r="G86" s="1"/>
      <c r="H86" s="1"/>
      <c r="I86" s="1"/>
      <c r="J86" s="1"/>
      <c r="K86" s="1"/>
      <c r="L86" s="1"/>
      <c r="M86" s="66"/>
      <c r="N86" s="66">
        <v>2024</v>
      </c>
      <c r="O86" s="66">
        <v>1</v>
      </c>
      <c r="P86" s="293">
        <v>52916</v>
      </c>
      <c r="Q86" s="86">
        <v>45292</v>
      </c>
      <c r="R86" s="294">
        <v>71.415583333333331</v>
      </c>
      <c r="S86" s="66"/>
    </row>
    <row r="87" spans="1:19" s="32" customFormat="1" ht="15" x14ac:dyDescent="0.25">
      <c r="A87" s="66"/>
      <c r="D87" s="66"/>
      <c r="E87" s="66"/>
      <c r="F87" s="1"/>
      <c r="G87" s="1"/>
      <c r="H87" s="1"/>
      <c r="I87" s="1"/>
      <c r="J87" s="1"/>
      <c r="K87" s="1"/>
      <c r="L87" s="1"/>
      <c r="M87" s="66"/>
      <c r="N87" s="66">
        <v>2024</v>
      </c>
      <c r="O87" s="66">
        <v>2</v>
      </c>
      <c r="P87" s="293">
        <v>31947</v>
      </c>
      <c r="Q87" s="86">
        <v>45323</v>
      </c>
      <c r="R87" s="294">
        <v>66.996250000000003</v>
      </c>
      <c r="S87" s="66"/>
    </row>
    <row r="88" spans="1:19" s="32" customFormat="1" ht="15" x14ac:dyDescent="0.25">
      <c r="A88" s="66"/>
      <c r="D88" s="66"/>
      <c r="E88" s="66"/>
      <c r="F88" s="1"/>
      <c r="G88" s="1"/>
      <c r="H88" s="1"/>
      <c r="I88" s="1"/>
      <c r="J88" s="1"/>
      <c r="K88" s="1"/>
      <c r="L88" s="1"/>
      <c r="M88" s="66"/>
      <c r="N88" s="66">
        <v>2024</v>
      </c>
      <c r="O88" s="66">
        <v>3</v>
      </c>
      <c r="P88" s="293">
        <v>28455</v>
      </c>
      <c r="Q88" s="86">
        <v>45352</v>
      </c>
      <c r="R88" s="294">
        <v>62.777666666666661</v>
      </c>
      <c r="S88" s="66"/>
    </row>
    <row r="89" spans="1:19" s="32" customFormat="1" ht="15" x14ac:dyDescent="0.25">
      <c r="A89" s="1"/>
      <c r="D89" s="66"/>
      <c r="E89" s="66"/>
      <c r="F89" s="1"/>
      <c r="G89" s="1"/>
      <c r="H89" s="1"/>
      <c r="I89" s="1"/>
      <c r="J89" s="1"/>
      <c r="K89" s="1"/>
      <c r="L89" s="1"/>
      <c r="M89" s="66"/>
      <c r="N89" s="66">
        <v>2024</v>
      </c>
      <c r="O89" s="66">
        <v>4</v>
      </c>
      <c r="P89" s="293">
        <v>54459</v>
      </c>
      <c r="Q89" s="86">
        <v>45383</v>
      </c>
      <c r="R89" s="294">
        <v>64.164500000000004</v>
      </c>
      <c r="S89" s="66"/>
    </row>
    <row r="90" spans="1:19" s="32" customFormat="1" x14ac:dyDescent="0.2">
      <c r="A90" s="1"/>
      <c r="D90" s="66"/>
      <c r="E90" s="66"/>
      <c r="F90" s="1"/>
      <c r="G90" s="1"/>
      <c r="H90" s="1"/>
      <c r="I90" s="1"/>
      <c r="J90" s="1"/>
      <c r="K90" s="1"/>
      <c r="L90" s="1"/>
      <c r="M90" s="66"/>
      <c r="N90" s="66"/>
      <c r="O90" s="66"/>
      <c r="P90" s="66"/>
      <c r="Q90" s="66"/>
      <c r="R90" s="66"/>
      <c r="S90" s="66"/>
    </row>
    <row r="91" spans="1:19" s="32" customFormat="1" x14ac:dyDescent="0.2">
      <c r="A91" s="1"/>
      <c r="D91" s="66"/>
      <c r="E91" s="66"/>
      <c r="F91" s="1"/>
      <c r="G91" s="1"/>
      <c r="H91" s="1"/>
      <c r="I91" s="1"/>
      <c r="J91" s="1"/>
      <c r="K91" s="1"/>
      <c r="L91" s="1"/>
      <c r="M91" s="66"/>
      <c r="N91" s="66"/>
      <c r="O91" s="66"/>
      <c r="P91" s="66"/>
      <c r="Q91" s="66"/>
      <c r="R91" s="66"/>
      <c r="S91" s="66"/>
    </row>
    <row r="92" spans="1:19" s="32" customFormat="1" x14ac:dyDescent="0.2">
      <c r="A92" s="1"/>
      <c r="D92" s="66"/>
      <c r="E92" s="66"/>
      <c r="F92" s="1"/>
      <c r="G92" s="1"/>
      <c r="H92" s="1"/>
      <c r="I92" s="1"/>
      <c r="J92" s="1"/>
      <c r="K92" s="1"/>
      <c r="L92" s="1"/>
      <c r="M92" s="66"/>
      <c r="N92" s="66"/>
      <c r="O92" s="66"/>
      <c r="P92" s="66"/>
      <c r="Q92" s="66"/>
      <c r="R92" s="66"/>
      <c r="S92" s="66"/>
    </row>
    <row r="93" spans="1:19" s="32" customFormat="1" x14ac:dyDescent="0.2">
      <c r="A93" s="1"/>
      <c r="D93" s="66"/>
      <c r="E93" s="66"/>
      <c r="F93" s="1"/>
      <c r="G93" s="1"/>
      <c r="H93" s="1"/>
      <c r="I93" s="1"/>
      <c r="J93" s="1"/>
      <c r="K93" s="1"/>
      <c r="L93" s="1"/>
      <c r="M93" s="66"/>
      <c r="N93" s="66"/>
      <c r="O93" s="66"/>
      <c r="P93" s="66"/>
      <c r="Q93" s="66"/>
      <c r="R93" s="66"/>
      <c r="S93" s="66"/>
    </row>
    <row r="94" spans="1:19" s="32" customFormat="1" x14ac:dyDescent="0.2">
      <c r="A94" s="1"/>
      <c r="D94" s="66"/>
      <c r="E94" s="66"/>
      <c r="F94" s="1"/>
      <c r="G94" s="1"/>
      <c r="H94" s="1"/>
      <c r="I94" s="1"/>
      <c r="J94" s="1"/>
      <c r="K94" s="1"/>
      <c r="L94" s="1"/>
      <c r="M94" s="66"/>
      <c r="N94" s="66"/>
      <c r="O94" s="66"/>
      <c r="P94" s="66"/>
      <c r="Q94" s="66"/>
      <c r="R94" s="66"/>
      <c r="S94" s="66"/>
    </row>
    <row r="95" spans="1:19" s="32" customFormat="1" x14ac:dyDescent="0.2">
      <c r="A95" s="1"/>
      <c r="D95" s="66"/>
      <c r="E95" s="66"/>
      <c r="F95" s="1"/>
      <c r="G95" s="1"/>
      <c r="H95" s="1"/>
      <c r="I95" s="1"/>
      <c r="J95" s="1"/>
      <c r="K95" s="1"/>
      <c r="L95" s="1"/>
      <c r="M95" s="66"/>
      <c r="N95" s="66"/>
      <c r="O95" s="66"/>
      <c r="P95" s="66"/>
      <c r="Q95" s="66"/>
      <c r="R95" s="66"/>
      <c r="S95" s="66"/>
    </row>
    <row r="96" spans="1:19" s="32" customFormat="1" x14ac:dyDescent="0.2">
      <c r="A96" s="1"/>
      <c r="D96" s="66"/>
      <c r="E96" s="66"/>
      <c r="F96" s="1"/>
      <c r="G96" s="1"/>
      <c r="H96" s="1"/>
      <c r="I96" s="1"/>
      <c r="J96" s="1"/>
      <c r="K96" s="1"/>
      <c r="L96" s="1"/>
      <c r="M96" s="66"/>
      <c r="N96" s="66"/>
      <c r="O96" s="66"/>
      <c r="P96" s="66"/>
      <c r="Q96" s="66"/>
      <c r="R96" s="66"/>
      <c r="S96" s="66"/>
    </row>
    <row r="97" spans="1:19" s="32" customFormat="1" x14ac:dyDescent="0.2">
      <c r="A97" s="1"/>
      <c r="D97" s="66"/>
      <c r="E97" s="66"/>
      <c r="F97" s="1"/>
      <c r="G97" s="1"/>
      <c r="H97" s="1"/>
      <c r="I97" s="1"/>
      <c r="J97" s="1"/>
      <c r="K97" s="1"/>
      <c r="L97" s="1"/>
      <c r="M97" s="66"/>
      <c r="N97" s="66"/>
      <c r="O97" s="66"/>
      <c r="P97" s="66"/>
      <c r="Q97" s="66"/>
      <c r="R97" s="66"/>
      <c r="S97" s="66"/>
    </row>
    <row r="98" spans="1:19" s="32" customFormat="1" x14ac:dyDescent="0.2">
      <c r="A98" s="1"/>
      <c r="D98" s="66"/>
      <c r="E98" s="66"/>
      <c r="F98" s="1"/>
      <c r="G98" s="1"/>
      <c r="H98" s="1"/>
      <c r="I98" s="1"/>
      <c r="J98" s="1"/>
      <c r="K98" s="1"/>
      <c r="L98" s="1"/>
      <c r="M98" s="66"/>
      <c r="N98" s="66"/>
      <c r="O98" s="66"/>
      <c r="P98" s="66"/>
      <c r="Q98" s="66"/>
      <c r="R98" s="66"/>
      <c r="S98" s="66"/>
    </row>
    <row r="99" spans="1:19" s="32" customFormat="1" x14ac:dyDescent="0.2">
      <c r="A99" s="1"/>
      <c r="D99" s="66"/>
      <c r="E99" s="66"/>
      <c r="F99" s="1"/>
      <c r="G99" s="1"/>
      <c r="H99" s="1"/>
      <c r="I99" s="1"/>
      <c r="J99" s="1"/>
      <c r="K99" s="1"/>
      <c r="L99" s="1"/>
      <c r="M99" s="66"/>
      <c r="N99" s="66"/>
      <c r="O99" s="66"/>
      <c r="P99" s="66"/>
      <c r="Q99" s="66"/>
      <c r="R99" s="66"/>
      <c r="S99" s="66"/>
    </row>
    <row r="100" spans="1:19" s="32" customFormat="1" x14ac:dyDescent="0.2">
      <c r="A100" s="1"/>
      <c r="D100" s="66"/>
      <c r="E100" s="66"/>
      <c r="F100" s="1"/>
      <c r="G100" s="1"/>
      <c r="H100" s="1"/>
      <c r="I100" s="1"/>
      <c r="J100" s="1"/>
      <c r="K100" s="1"/>
      <c r="L100" s="1"/>
      <c r="M100" s="66"/>
      <c r="N100" s="66"/>
      <c r="O100" s="66"/>
      <c r="P100" s="66"/>
      <c r="Q100" s="66"/>
      <c r="R100" s="66"/>
      <c r="S100" s="66"/>
    </row>
    <row r="101" spans="1:19" s="32" customFormat="1" x14ac:dyDescent="0.2">
      <c r="A101" s="1"/>
      <c r="D101" s="66"/>
      <c r="E101" s="66"/>
      <c r="F101" s="1"/>
      <c r="G101" s="1"/>
      <c r="H101" s="1"/>
      <c r="I101" s="1"/>
      <c r="J101" s="1"/>
      <c r="K101" s="1"/>
      <c r="L101" s="1"/>
      <c r="M101" s="66"/>
      <c r="N101" s="66"/>
      <c r="O101" s="66"/>
      <c r="P101" s="66"/>
      <c r="Q101" s="66"/>
      <c r="R101" s="66"/>
      <c r="S101" s="66"/>
    </row>
    <row r="102" spans="1:19" s="32" customFormat="1" x14ac:dyDescent="0.2">
      <c r="A102" s="1"/>
      <c r="D102" s="66"/>
      <c r="E102" s="66"/>
      <c r="F102" s="1"/>
      <c r="G102" s="1"/>
      <c r="H102" s="1"/>
      <c r="I102" s="1"/>
      <c r="J102" s="1"/>
      <c r="K102" s="1"/>
      <c r="L102" s="1"/>
      <c r="M102" s="66"/>
      <c r="N102" s="66"/>
      <c r="O102" s="66"/>
      <c r="P102" s="66"/>
      <c r="Q102" s="66"/>
      <c r="R102" s="66"/>
      <c r="S102" s="66"/>
    </row>
    <row r="103" spans="1:19" s="32" customFormat="1" x14ac:dyDescent="0.2">
      <c r="A103" s="1"/>
      <c r="D103" s="66"/>
      <c r="E103" s="66"/>
      <c r="F103" s="1"/>
      <c r="G103" s="1"/>
      <c r="H103" s="1"/>
      <c r="I103" s="1"/>
      <c r="J103" s="1"/>
      <c r="K103" s="1"/>
      <c r="L103" s="1"/>
      <c r="M103" s="66"/>
      <c r="N103" s="66"/>
      <c r="O103" s="66"/>
      <c r="P103" s="66"/>
      <c r="Q103" s="66"/>
      <c r="R103" s="66"/>
      <c r="S103" s="66"/>
    </row>
    <row r="104" spans="1:19" s="32" customFormat="1" x14ac:dyDescent="0.2">
      <c r="A104" s="1"/>
      <c r="D104" s="66"/>
      <c r="E104" s="66"/>
      <c r="F104" s="1"/>
      <c r="G104" s="1"/>
      <c r="H104" s="1"/>
      <c r="I104" s="1"/>
      <c r="J104" s="1"/>
      <c r="K104" s="1"/>
      <c r="L104" s="1"/>
      <c r="M104" s="66"/>
      <c r="N104" s="66"/>
      <c r="O104" s="66"/>
      <c r="P104" s="66"/>
      <c r="Q104" s="66"/>
      <c r="R104" s="66"/>
      <c r="S104" s="66"/>
    </row>
    <row r="105" spans="1:19" s="32" customFormat="1" x14ac:dyDescent="0.2">
      <c r="A105" s="1"/>
      <c r="D105" s="66"/>
      <c r="E105" s="66"/>
      <c r="F105" s="1"/>
      <c r="G105" s="1"/>
      <c r="H105" s="1"/>
      <c r="I105" s="1"/>
      <c r="J105" s="1"/>
      <c r="K105" s="1"/>
      <c r="L105" s="1"/>
      <c r="M105" s="66"/>
      <c r="N105" s="66"/>
      <c r="O105" s="66"/>
      <c r="P105" s="66"/>
      <c r="Q105" s="66"/>
      <c r="R105" s="66"/>
      <c r="S105" s="66"/>
    </row>
    <row r="106" spans="1:19" s="32" customFormat="1" x14ac:dyDescent="0.2">
      <c r="A106" s="1"/>
      <c r="D106" s="66"/>
      <c r="E106" s="66"/>
      <c r="F106" s="1"/>
      <c r="G106" s="1"/>
      <c r="H106" s="1"/>
      <c r="I106" s="1"/>
      <c r="J106" s="1"/>
      <c r="K106" s="1"/>
      <c r="L106" s="1"/>
      <c r="M106" s="66"/>
      <c r="N106" s="66"/>
      <c r="O106" s="66"/>
      <c r="P106" s="66"/>
      <c r="Q106" s="66"/>
      <c r="R106" s="66"/>
      <c r="S106" s="66"/>
    </row>
    <row r="107" spans="1:19" s="32" customFormat="1" x14ac:dyDescent="0.2">
      <c r="A107" s="1"/>
      <c r="D107" s="66"/>
      <c r="E107" s="66"/>
      <c r="F107" s="1"/>
      <c r="G107" s="1"/>
      <c r="H107" s="1"/>
      <c r="I107" s="1"/>
      <c r="J107" s="1"/>
      <c r="K107" s="1"/>
      <c r="L107" s="1"/>
      <c r="M107" s="66"/>
      <c r="N107" s="66"/>
      <c r="O107" s="66"/>
      <c r="P107" s="66"/>
      <c r="Q107" s="66"/>
      <c r="R107" s="66"/>
      <c r="S107" s="66"/>
    </row>
    <row r="108" spans="1:19" s="32" customFormat="1" x14ac:dyDescent="0.2">
      <c r="A108" s="1"/>
      <c r="D108" s="66"/>
      <c r="E108" s="66"/>
      <c r="F108" s="1"/>
      <c r="G108" s="1"/>
      <c r="H108" s="1"/>
      <c r="I108" s="1"/>
      <c r="J108" s="1"/>
      <c r="K108" s="1"/>
      <c r="L108" s="1"/>
      <c r="M108" s="66"/>
      <c r="N108" s="66"/>
      <c r="O108" s="66"/>
      <c r="P108" s="66"/>
      <c r="Q108" s="66"/>
      <c r="R108" s="66"/>
      <c r="S108" s="66"/>
    </row>
    <row r="109" spans="1:19" s="32" customFormat="1" x14ac:dyDescent="0.2">
      <c r="A109" s="1"/>
      <c r="D109" s="66"/>
      <c r="E109" s="66"/>
      <c r="F109" s="1"/>
      <c r="G109" s="1"/>
      <c r="H109" s="1"/>
      <c r="I109" s="1"/>
      <c r="J109" s="1"/>
      <c r="K109" s="1"/>
      <c r="L109" s="1"/>
      <c r="M109" s="66"/>
      <c r="N109" s="66"/>
      <c r="O109" s="66"/>
      <c r="P109" s="66"/>
      <c r="Q109" s="66"/>
      <c r="R109" s="66"/>
      <c r="S109" s="66"/>
    </row>
    <row r="110" spans="1:19" s="32" customFormat="1" x14ac:dyDescent="0.2">
      <c r="A110" s="1"/>
      <c r="D110" s="66"/>
      <c r="E110" s="66"/>
      <c r="F110" s="1"/>
      <c r="G110" s="1"/>
      <c r="H110" s="1"/>
      <c r="I110" s="1"/>
      <c r="J110" s="1"/>
      <c r="K110" s="1"/>
      <c r="L110" s="1"/>
      <c r="M110" s="66"/>
      <c r="N110" s="66"/>
      <c r="O110" s="66"/>
      <c r="P110" s="66"/>
      <c r="Q110" s="66"/>
      <c r="R110" s="66"/>
      <c r="S110" s="66"/>
    </row>
    <row r="111" spans="1:19" s="32" customFormat="1" x14ac:dyDescent="0.2">
      <c r="A111" s="1"/>
      <c r="D111" s="76"/>
      <c r="E111" s="76"/>
      <c r="F111" s="77"/>
      <c r="G111" s="77"/>
      <c r="H111" s="77"/>
      <c r="I111" s="77"/>
      <c r="J111" s="77"/>
      <c r="K111" s="77"/>
      <c r="L111" s="1"/>
      <c r="M111" s="66"/>
      <c r="N111" s="66"/>
      <c r="O111" s="66"/>
      <c r="P111" s="66"/>
      <c r="Q111" s="66"/>
      <c r="R111" s="66"/>
      <c r="S111" s="66"/>
    </row>
    <row r="112" spans="1:19" s="32" customFormat="1" x14ac:dyDescent="0.2">
      <c r="A112" s="1"/>
      <c r="D112" s="76"/>
      <c r="E112" s="76"/>
      <c r="F112" s="77"/>
      <c r="G112" s="77"/>
      <c r="H112" s="77"/>
      <c r="I112" s="77"/>
      <c r="J112" s="77"/>
      <c r="K112" s="77"/>
      <c r="L112" s="1"/>
      <c r="M112" s="66"/>
      <c r="N112" s="66"/>
      <c r="O112" s="66"/>
      <c r="P112" s="66"/>
      <c r="Q112" s="66"/>
      <c r="R112" s="66"/>
      <c r="S112" s="66"/>
    </row>
    <row r="113" spans="1:19" s="32" customFormat="1" x14ac:dyDescent="0.2">
      <c r="A113" s="1"/>
      <c r="D113" s="76"/>
      <c r="E113" s="76"/>
      <c r="F113" s="77"/>
      <c r="G113" s="77"/>
      <c r="H113" s="77"/>
      <c r="I113" s="77"/>
      <c r="J113" s="77"/>
      <c r="K113" s="77"/>
      <c r="L113" s="1"/>
      <c r="M113" s="66"/>
      <c r="N113" s="66"/>
      <c r="O113" s="66"/>
      <c r="P113" s="66"/>
      <c r="Q113" s="66"/>
      <c r="R113" s="66"/>
      <c r="S113" s="66"/>
    </row>
    <row r="114" spans="1:19" s="32" customFormat="1" x14ac:dyDescent="0.2">
      <c r="A114" s="1"/>
      <c r="D114" s="76"/>
      <c r="E114" s="76"/>
      <c r="F114" s="77"/>
      <c r="G114" s="77"/>
      <c r="H114" s="77"/>
      <c r="I114" s="77"/>
      <c r="J114" s="77"/>
      <c r="K114" s="77"/>
      <c r="L114" s="1"/>
      <c r="M114" s="66"/>
      <c r="N114" s="66"/>
      <c r="O114" s="66"/>
      <c r="P114" s="66"/>
      <c r="Q114" s="66"/>
      <c r="R114" s="66"/>
      <c r="S114" s="66"/>
    </row>
    <row r="115" spans="1:19" s="32" customFormat="1" x14ac:dyDescent="0.2">
      <c r="A115" s="1"/>
      <c r="D115" s="76"/>
      <c r="E115" s="76"/>
      <c r="F115" s="77"/>
      <c r="G115" s="77"/>
      <c r="H115" s="77"/>
      <c r="I115" s="77"/>
      <c r="J115" s="77"/>
      <c r="K115" s="77"/>
      <c r="L115" s="1"/>
      <c r="M115" s="66"/>
      <c r="N115" s="66"/>
      <c r="O115" s="66"/>
      <c r="P115" s="66"/>
      <c r="Q115" s="66"/>
      <c r="R115" s="66"/>
      <c r="S115" s="66"/>
    </row>
    <row r="116" spans="1:19" s="32" customFormat="1" x14ac:dyDescent="0.2">
      <c r="A116" s="1"/>
      <c r="D116" s="76"/>
      <c r="E116" s="76"/>
      <c r="F116" s="77"/>
      <c r="G116" s="77"/>
      <c r="H116" s="77"/>
      <c r="I116" s="77"/>
      <c r="J116" s="77"/>
      <c r="K116" s="77"/>
      <c r="L116" s="1"/>
      <c r="M116" s="66"/>
      <c r="N116" s="66"/>
      <c r="O116" s="66"/>
      <c r="P116" s="66"/>
      <c r="Q116" s="66"/>
      <c r="R116" s="66"/>
      <c r="S116" s="66"/>
    </row>
    <row r="117" spans="1:19" s="32" customFormat="1" x14ac:dyDescent="0.2">
      <c r="A117" s="1"/>
      <c r="D117" s="77"/>
      <c r="E117" s="76"/>
      <c r="F117" s="77"/>
      <c r="G117" s="77"/>
      <c r="H117" s="77"/>
      <c r="I117" s="77"/>
      <c r="J117" s="77"/>
      <c r="K117" s="77"/>
      <c r="L117" s="1"/>
      <c r="M117" s="66"/>
      <c r="N117" s="66"/>
      <c r="O117" s="66"/>
      <c r="P117" s="66"/>
      <c r="Q117" s="66"/>
      <c r="R117" s="66"/>
      <c r="S117" s="66"/>
    </row>
    <row r="118" spans="1:19" s="32" customFormat="1" x14ac:dyDescent="0.2">
      <c r="A118" s="1"/>
      <c r="D118" s="77"/>
      <c r="E118" s="76"/>
      <c r="F118" s="77"/>
      <c r="G118" s="77"/>
      <c r="H118" s="77"/>
      <c r="I118" s="77"/>
      <c r="J118" s="77"/>
      <c r="K118" s="77"/>
      <c r="L118" s="1"/>
      <c r="M118" s="66"/>
      <c r="N118" s="66"/>
      <c r="O118" s="66"/>
      <c r="P118" s="66"/>
      <c r="Q118" s="66"/>
      <c r="R118" s="66"/>
      <c r="S118" s="66"/>
    </row>
    <row r="119" spans="1:19" s="32" customFormat="1" x14ac:dyDescent="0.2">
      <c r="A119" s="1"/>
      <c r="D119" s="77"/>
      <c r="E119" s="76"/>
      <c r="F119" s="77"/>
      <c r="G119" s="77"/>
      <c r="H119" s="77"/>
      <c r="I119" s="77"/>
      <c r="J119" s="77"/>
      <c r="K119" s="77"/>
      <c r="L119" s="1"/>
      <c r="M119" s="66"/>
      <c r="N119" s="66"/>
      <c r="O119" s="66"/>
      <c r="P119" s="66"/>
      <c r="Q119" s="66"/>
      <c r="R119" s="66"/>
      <c r="S119" s="66"/>
    </row>
    <row r="120" spans="1:19" s="32" customFormat="1" x14ac:dyDescent="0.2">
      <c r="A120" s="1"/>
      <c r="D120" s="77"/>
      <c r="E120" s="76"/>
      <c r="F120" s="77"/>
      <c r="G120" s="77"/>
      <c r="H120" s="77"/>
      <c r="I120" s="77"/>
      <c r="J120" s="77"/>
      <c r="K120" s="77"/>
      <c r="L120" s="1"/>
      <c r="M120" s="66"/>
      <c r="N120" s="66"/>
      <c r="O120" s="66"/>
      <c r="P120" s="66"/>
      <c r="Q120" s="66"/>
      <c r="R120" s="66"/>
      <c r="S120" s="66"/>
    </row>
    <row r="121" spans="1:19" s="32" customFormat="1" x14ac:dyDescent="0.2">
      <c r="A121" s="1"/>
      <c r="D121" s="77"/>
      <c r="E121" s="76"/>
      <c r="F121" s="77"/>
      <c r="G121" s="77"/>
      <c r="H121" s="77"/>
      <c r="I121" s="77"/>
      <c r="J121" s="77"/>
      <c r="K121" s="77"/>
      <c r="L121" s="1"/>
      <c r="M121" s="66"/>
      <c r="N121" s="66"/>
      <c r="O121" s="66"/>
      <c r="P121" s="66"/>
      <c r="Q121" s="66"/>
      <c r="R121" s="66"/>
      <c r="S121" s="66"/>
    </row>
    <row r="122" spans="1:19" s="32" customFormat="1" x14ac:dyDescent="0.2">
      <c r="A122" s="1"/>
      <c r="D122" s="77"/>
      <c r="E122" s="76"/>
      <c r="F122" s="77"/>
      <c r="G122" s="77"/>
      <c r="H122" s="77"/>
      <c r="I122" s="77"/>
      <c r="J122" s="77"/>
      <c r="K122" s="77"/>
      <c r="L122" s="1"/>
      <c r="M122" s="66"/>
      <c r="N122" s="66"/>
      <c r="O122" s="66"/>
      <c r="P122" s="66"/>
      <c r="Q122" s="66"/>
      <c r="R122" s="66"/>
      <c r="S122" s="66"/>
    </row>
    <row r="123" spans="1:19" s="32" customFormat="1" x14ac:dyDescent="0.2">
      <c r="A123" s="1"/>
      <c r="D123" s="77"/>
      <c r="E123" s="76"/>
      <c r="F123" s="77"/>
      <c r="G123" s="77"/>
      <c r="H123" s="77"/>
      <c r="I123" s="77"/>
      <c r="J123" s="77"/>
      <c r="K123" s="1"/>
      <c r="L123" s="1"/>
      <c r="M123" s="66"/>
      <c r="N123" s="66"/>
      <c r="O123" s="66"/>
      <c r="P123" s="66"/>
      <c r="Q123" s="66"/>
      <c r="R123" s="66"/>
      <c r="S123" s="66"/>
    </row>
    <row r="124" spans="1:19" s="32" customFormat="1" x14ac:dyDescent="0.2">
      <c r="A124" s="1"/>
      <c r="D124" s="77"/>
      <c r="E124" s="76"/>
      <c r="F124" s="77"/>
      <c r="G124" s="77"/>
      <c r="H124" s="77"/>
      <c r="I124" s="77"/>
      <c r="J124" s="77"/>
      <c r="K124" s="1"/>
      <c r="L124" s="1"/>
      <c r="M124" s="66"/>
      <c r="N124" s="66"/>
      <c r="O124" s="66"/>
      <c r="P124" s="66"/>
      <c r="Q124" s="66"/>
      <c r="R124" s="66"/>
      <c r="S124" s="66"/>
    </row>
    <row r="125" spans="1:19" s="32" customFormat="1" x14ac:dyDescent="0.2">
      <c r="A125" s="1"/>
      <c r="D125" s="77"/>
      <c r="E125" s="76"/>
      <c r="F125" s="77"/>
      <c r="G125" s="77"/>
      <c r="H125" s="77"/>
      <c r="I125" s="77"/>
      <c r="J125" s="77"/>
      <c r="K125" s="1"/>
      <c r="L125" s="1"/>
      <c r="M125" s="66"/>
      <c r="N125" s="66"/>
      <c r="O125" s="66"/>
      <c r="P125" s="66"/>
      <c r="Q125" s="66"/>
      <c r="R125" s="66"/>
      <c r="S125" s="66"/>
    </row>
    <row r="126" spans="1:19" s="32" customFormat="1" x14ac:dyDescent="0.2">
      <c r="A126" s="1"/>
      <c r="D126" s="77"/>
      <c r="E126" s="76"/>
      <c r="F126" s="77"/>
      <c r="G126" s="77"/>
      <c r="H126" s="77"/>
      <c r="I126" s="77"/>
      <c r="J126" s="77"/>
      <c r="K126" s="1"/>
      <c r="L126" s="1"/>
      <c r="M126" s="66"/>
      <c r="N126" s="66"/>
      <c r="O126" s="66"/>
      <c r="P126" s="66"/>
      <c r="Q126" s="66"/>
      <c r="R126" s="66"/>
      <c r="S126" s="66"/>
    </row>
    <row r="127" spans="1:19" s="32" customFormat="1" x14ac:dyDescent="0.2">
      <c r="A127" s="1"/>
      <c r="D127" s="77"/>
      <c r="E127" s="76"/>
      <c r="F127" s="77"/>
      <c r="G127" s="77"/>
      <c r="H127" s="77"/>
      <c r="I127" s="77"/>
      <c r="J127" s="77"/>
      <c r="K127" s="1"/>
      <c r="L127" s="1"/>
      <c r="M127" s="66"/>
      <c r="N127" s="66"/>
      <c r="O127" s="66"/>
      <c r="P127" s="66"/>
      <c r="Q127" s="66"/>
      <c r="R127" s="66"/>
      <c r="S127" s="66"/>
    </row>
    <row r="128" spans="1:19" s="32" customFormat="1" x14ac:dyDescent="0.2">
      <c r="A128" s="1"/>
      <c r="D128" s="77"/>
      <c r="E128" s="76"/>
      <c r="F128" s="77"/>
      <c r="G128" s="77"/>
      <c r="H128" s="77"/>
      <c r="I128" s="77"/>
      <c r="J128" s="77"/>
      <c r="K128" s="1"/>
      <c r="L128" s="1"/>
      <c r="M128" s="66"/>
      <c r="N128" s="66"/>
      <c r="O128" s="66"/>
      <c r="P128" s="66"/>
      <c r="Q128" s="66"/>
      <c r="R128" s="66"/>
      <c r="S128" s="66"/>
    </row>
    <row r="129" spans="1:19" s="32" customFormat="1" x14ac:dyDescent="0.2">
      <c r="A129" s="1"/>
      <c r="D129" s="77"/>
      <c r="E129" s="76"/>
      <c r="F129" s="77"/>
      <c r="G129" s="77"/>
      <c r="H129" s="77"/>
      <c r="I129" s="77"/>
      <c r="J129" s="77"/>
      <c r="K129" s="1"/>
      <c r="L129" s="1"/>
      <c r="M129" s="66"/>
      <c r="N129" s="66"/>
      <c r="O129" s="66"/>
      <c r="P129" s="66"/>
      <c r="Q129" s="66"/>
      <c r="R129" s="66"/>
      <c r="S129" s="66"/>
    </row>
    <row r="130" spans="1:19" s="32" customFormat="1" x14ac:dyDescent="0.2">
      <c r="A130" s="1"/>
      <c r="D130" s="77"/>
      <c r="E130" s="76"/>
      <c r="F130" s="77"/>
      <c r="G130" s="77"/>
      <c r="H130" s="77"/>
      <c r="I130" s="77"/>
      <c r="J130" s="77"/>
      <c r="K130" s="1"/>
      <c r="L130" s="1"/>
      <c r="M130" s="66"/>
      <c r="N130" s="66"/>
      <c r="O130" s="66"/>
      <c r="P130" s="66"/>
      <c r="Q130" s="66"/>
      <c r="R130" s="66"/>
      <c r="S130" s="66"/>
    </row>
    <row r="131" spans="1:19" s="32" customFormat="1" x14ac:dyDescent="0.2">
      <c r="A131" s="1"/>
      <c r="D131" s="77"/>
      <c r="E131" s="76"/>
      <c r="F131" s="77"/>
      <c r="G131" s="77"/>
      <c r="H131" s="77"/>
      <c r="I131" s="77"/>
      <c r="J131" s="77"/>
      <c r="K131" s="1"/>
      <c r="L131" s="1"/>
      <c r="M131" s="66"/>
      <c r="N131" s="66"/>
      <c r="O131" s="66"/>
      <c r="P131" s="66"/>
      <c r="Q131" s="66"/>
      <c r="R131" s="66"/>
      <c r="S131" s="66"/>
    </row>
    <row r="132" spans="1:19" s="32" customFormat="1" x14ac:dyDescent="0.2">
      <c r="A132" s="1"/>
      <c r="D132" s="77"/>
      <c r="E132" s="76"/>
      <c r="F132" s="77"/>
      <c r="G132" s="77"/>
      <c r="H132" s="77"/>
      <c r="I132" s="77"/>
      <c r="J132" s="77"/>
      <c r="K132" s="1"/>
      <c r="L132" s="1"/>
      <c r="M132" s="66"/>
      <c r="N132" s="66"/>
      <c r="O132" s="66"/>
      <c r="P132" s="66"/>
      <c r="Q132" s="66"/>
      <c r="R132" s="66"/>
      <c r="S132" s="66"/>
    </row>
    <row r="133" spans="1:19" s="32" customFormat="1" x14ac:dyDescent="0.2">
      <c r="A133" s="1"/>
      <c r="D133" s="77"/>
      <c r="E133" s="76"/>
      <c r="F133" s="77"/>
      <c r="G133" s="77"/>
      <c r="H133" s="77"/>
      <c r="I133" s="77"/>
      <c r="J133" s="77"/>
      <c r="K133" s="1"/>
      <c r="L133" s="1"/>
      <c r="M133" s="66"/>
      <c r="N133" s="66"/>
      <c r="O133" s="66"/>
      <c r="P133" s="66"/>
      <c r="Q133" s="66"/>
      <c r="R133" s="66"/>
      <c r="S133" s="66"/>
    </row>
    <row r="134" spans="1:19" s="32" customFormat="1" x14ac:dyDescent="0.2">
      <c r="A134" s="1"/>
      <c r="D134" s="77"/>
      <c r="E134" s="76"/>
      <c r="F134" s="77"/>
      <c r="G134" s="77"/>
      <c r="H134" s="77"/>
      <c r="I134" s="77"/>
      <c r="J134" s="77"/>
      <c r="K134" s="1"/>
      <c r="L134" s="1"/>
      <c r="M134" s="66"/>
      <c r="N134" s="66"/>
      <c r="O134" s="66"/>
      <c r="P134" s="66"/>
      <c r="Q134" s="66"/>
      <c r="R134" s="66"/>
      <c r="S134" s="66"/>
    </row>
    <row r="135" spans="1:19" s="32" customFormat="1" x14ac:dyDescent="0.2">
      <c r="A135" s="1"/>
      <c r="D135" s="77"/>
      <c r="E135" s="76"/>
      <c r="F135" s="77"/>
      <c r="G135" s="77"/>
      <c r="H135" s="77"/>
      <c r="I135" s="77"/>
      <c r="J135" s="1"/>
      <c r="K135" s="1"/>
      <c r="L135" s="1"/>
      <c r="M135" s="66"/>
      <c r="N135" s="66"/>
      <c r="O135" s="66"/>
      <c r="P135" s="66"/>
      <c r="Q135" s="66"/>
      <c r="R135" s="66"/>
      <c r="S135" s="66"/>
    </row>
    <row r="136" spans="1:19" s="32" customFormat="1" x14ac:dyDescent="0.2">
      <c r="A136" s="1"/>
      <c r="D136" s="77"/>
      <c r="E136" s="76"/>
      <c r="F136" s="77"/>
      <c r="G136" s="77"/>
      <c r="H136" s="77"/>
      <c r="I136" s="77"/>
      <c r="J136" s="1"/>
      <c r="K136" s="1"/>
      <c r="L136" s="1"/>
      <c r="M136" s="66"/>
      <c r="N136" s="66"/>
      <c r="O136" s="66"/>
      <c r="P136" s="66"/>
      <c r="Q136" s="66"/>
      <c r="R136" s="66"/>
      <c r="S136" s="66"/>
    </row>
    <row r="137" spans="1:19" s="32" customFormat="1" x14ac:dyDescent="0.2">
      <c r="A137" s="1"/>
      <c r="D137" s="77"/>
      <c r="E137" s="76"/>
      <c r="F137" s="77"/>
      <c r="G137" s="77"/>
      <c r="H137" s="77"/>
      <c r="I137" s="77"/>
      <c r="J137" s="1"/>
      <c r="K137" s="1"/>
      <c r="L137" s="1"/>
      <c r="M137" s="66"/>
      <c r="N137" s="66"/>
      <c r="O137" s="66"/>
      <c r="P137" s="66"/>
      <c r="Q137" s="66"/>
      <c r="R137" s="66"/>
      <c r="S137" s="66"/>
    </row>
    <row r="138" spans="1:19" s="32" customFormat="1" x14ac:dyDescent="0.2">
      <c r="A138" s="1"/>
      <c r="D138" s="77"/>
      <c r="E138" s="76"/>
      <c r="F138" s="77"/>
      <c r="G138" s="77"/>
      <c r="H138" s="77"/>
      <c r="I138" s="77"/>
      <c r="J138" s="1"/>
      <c r="K138" s="1"/>
      <c r="L138" s="1"/>
      <c r="M138" s="66"/>
      <c r="N138" s="66"/>
      <c r="O138" s="66"/>
      <c r="P138" s="66"/>
      <c r="Q138" s="66"/>
      <c r="R138" s="66"/>
      <c r="S138" s="66"/>
    </row>
    <row r="139" spans="1:19" s="32" customFormat="1" x14ac:dyDescent="0.2">
      <c r="A139" s="1"/>
      <c r="D139" s="77"/>
      <c r="E139" s="76"/>
      <c r="F139" s="77"/>
      <c r="G139" s="77"/>
      <c r="H139" s="77"/>
      <c r="I139" s="77"/>
      <c r="J139" s="1"/>
      <c r="K139" s="1"/>
      <c r="L139" s="1"/>
      <c r="M139" s="66"/>
      <c r="N139" s="66"/>
      <c r="O139" s="66"/>
      <c r="P139" s="66"/>
      <c r="Q139" s="66"/>
      <c r="R139" s="66"/>
      <c r="S139" s="66"/>
    </row>
    <row r="140" spans="1:19" s="32" customFormat="1" x14ac:dyDescent="0.2">
      <c r="A140" s="1"/>
      <c r="D140" s="77"/>
      <c r="E140" s="76"/>
      <c r="F140" s="77"/>
      <c r="G140" s="77"/>
      <c r="H140" s="77"/>
      <c r="I140" s="77"/>
      <c r="J140" s="1"/>
      <c r="K140" s="1"/>
      <c r="L140" s="1"/>
      <c r="M140" s="66"/>
      <c r="N140" s="66"/>
      <c r="O140" s="66"/>
      <c r="P140" s="66"/>
      <c r="Q140" s="66"/>
      <c r="R140" s="66"/>
      <c r="S140" s="66"/>
    </row>
    <row r="141" spans="1:19" s="32" customFormat="1" x14ac:dyDescent="0.2">
      <c r="A141" s="1"/>
      <c r="D141" s="77"/>
      <c r="E141" s="76"/>
      <c r="F141" s="77"/>
      <c r="G141" s="77"/>
      <c r="H141" s="77"/>
      <c r="I141" s="77"/>
      <c r="J141" s="1"/>
      <c r="K141" s="1"/>
      <c r="L141" s="1"/>
      <c r="M141" s="66"/>
      <c r="N141" s="66"/>
      <c r="O141" s="66"/>
      <c r="P141" s="66"/>
      <c r="Q141" s="66"/>
      <c r="R141" s="66"/>
      <c r="S141" s="66"/>
    </row>
    <row r="142" spans="1:19" s="32" customFormat="1" x14ac:dyDescent="0.2">
      <c r="A142" s="1"/>
      <c r="D142" s="77"/>
      <c r="E142" s="76"/>
      <c r="F142" s="77"/>
      <c r="G142" s="77"/>
      <c r="H142" s="77"/>
      <c r="I142" s="77"/>
      <c r="J142" s="1"/>
      <c r="K142" s="1"/>
      <c r="L142" s="1"/>
      <c r="M142" s="66"/>
      <c r="N142" s="66"/>
      <c r="O142" s="66"/>
      <c r="P142" s="66"/>
      <c r="Q142" s="66"/>
      <c r="R142" s="66"/>
      <c r="S142" s="66"/>
    </row>
    <row r="143" spans="1:19" s="32" customFormat="1" x14ac:dyDescent="0.2">
      <c r="A143" s="1"/>
      <c r="D143" s="77"/>
      <c r="E143" s="76"/>
      <c r="F143" s="77"/>
      <c r="G143" s="77"/>
      <c r="H143" s="77"/>
      <c r="I143" s="77"/>
      <c r="J143" s="1"/>
      <c r="K143" s="1"/>
      <c r="L143" s="1"/>
      <c r="M143" s="66"/>
      <c r="N143" s="66"/>
      <c r="O143" s="66"/>
      <c r="P143" s="66"/>
      <c r="Q143" s="66"/>
      <c r="R143" s="66"/>
      <c r="S143" s="66"/>
    </row>
    <row r="144" spans="1:19" s="32" customFormat="1" x14ac:dyDescent="0.2">
      <c r="A144" s="1"/>
      <c r="D144" s="77"/>
      <c r="E144" s="76"/>
      <c r="F144" s="77"/>
      <c r="G144" s="77"/>
      <c r="H144" s="77"/>
      <c r="I144" s="77"/>
      <c r="J144" s="1"/>
      <c r="K144" s="1"/>
      <c r="L144" s="1"/>
      <c r="M144" s="66"/>
      <c r="N144" s="66"/>
      <c r="O144" s="66"/>
      <c r="P144" s="66"/>
      <c r="Q144" s="66"/>
      <c r="R144" s="66"/>
      <c r="S144" s="66"/>
    </row>
    <row r="145" spans="1:27" s="32" customFormat="1" x14ac:dyDescent="0.2">
      <c r="A145" s="1"/>
      <c r="D145" s="77"/>
      <c r="E145" s="76"/>
      <c r="F145" s="77"/>
      <c r="G145" s="77"/>
      <c r="H145" s="77"/>
      <c r="I145" s="77"/>
      <c r="J145" s="1"/>
      <c r="K145" s="1"/>
      <c r="L145" s="1"/>
      <c r="M145" s="66"/>
      <c r="N145" s="66"/>
      <c r="O145" s="66"/>
      <c r="P145" s="66"/>
      <c r="Q145" s="66"/>
      <c r="R145" s="66"/>
      <c r="S145" s="66"/>
    </row>
    <row r="146" spans="1:27" s="32" customFormat="1" x14ac:dyDescent="0.2">
      <c r="A146" s="1"/>
      <c r="D146" s="77"/>
      <c r="E146" s="76"/>
      <c r="F146" s="77"/>
      <c r="G146" s="77"/>
      <c r="H146" s="77"/>
      <c r="I146" s="77"/>
      <c r="J146" s="1"/>
      <c r="K146" s="1"/>
      <c r="L146" s="1"/>
      <c r="M146" s="66"/>
      <c r="N146" s="66"/>
      <c r="O146" s="66"/>
      <c r="P146" s="66"/>
      <c r="Q146" s="66"/>
      <c r="R146" s="66"/>
      <c r="S146" s="66"/>
    </row>
    <row r="147" spans="1:27" s="32" customFormat="1" x14ac:dyDescent="0.2">
      <c r="A147" s="1"/>
      <c r="D147" s="77"/>
      <c r="E147" s="76"/>
      <c r="F147" s="77"/>
      <c r="G147" s="77"/>
      <c r="H147" s="77"/>
      <c r="I147" s="1"/>
      <c r="J147" s="1"/>
      <c r="K147" s="1"/>
      <c r="L147" s="1"/>
      <c r="M147" s="66"/>
      <c r="N147" s="66"/>
      <c r="O147" s="66"/>
      <c r="P147" s="66"/>
      <c r="Q147" s="66"/>
      <c r="R147" s="66"/>
      <c r="S147" s="66"/>
    </row>
    <row r="148" spans="1:27" s="32" customFormat="1" x14ac:dyDescent="0.2">
      <c r="A148" s="1"/>
      <c r="D148" s="77"/>
      <c r="E148" s="76"/>
      <c r="F148" s="77"/>
      <c r="G148" s="77"/>
      <c r="H148" s="77"/>
      <c r="I148" s="1"/>
      <c r="J148" s="1"/>
      <c r="K148" s="1"/>
      <c r="L148" s="1"/>
      <c r="M148" s="66"/>
      <c r="N148" s="66"/>
      <c r="O148" s="66"/>
      <c r="P148" s="66"/>
      <c r="Q148" s="66"/>
      <c r="R148" s="66"/>
      <c r="S148" s="66"/>
    </row>
    <row r="149" spans="1:27" s="32" customFormat="1" x14ac:dyDescent="0.2">
      <c r="A149" s="1"/>
      <c r="D149" s="77"/>
      <c r="E149" s="76"/>
      <c r="F149" s="77"/>
      <c r="G149" s="77"/>
      <c r="H149" s="77"/>
      <c r="I149" s="1"/>
      <c r="J149" s="1"/>
      <c r="K149" s="1"/>
      <c r="L149" s="1"/>
      <c r="M149" s="66"/>
      <c r="N149" s="66"/>
      <c r="O149" s="66"/>
      <c r="P149" s="66"/>
      <c r="Q149" s="66"/>
      <c r="R149" s="66"/>
      <c r="S149" s="66"/>
    </row>
    <row r="150" spans="1:27" s="32" customFormat="1" x14ac:dyDescent="0.2">
      <c r="A150" s="1"/>
      <c r="D150" s="77"/>
      <c r="E150" s="76"/>
      <c r="F150" s="77"/>
      <c r="G150" s="77"/>
      <c r="H150" s="77"/>
      <c r="I150" s="1"/>
      <c r="J150" s="1"/>
      <c r="K150" s="1"/>
      <c r="L150" s="1"/>
      <c r="M150" s="66"/>
      <c r="N150" s="66"/>
      <c r="O150" s="66"/>
      <c r="P150" s="66"/>
      <c r="Q150" s="66"/>
      <c r="R150" s="66"/>
      <c r="S150" s="66"/>
    </row>
    <row r="151" spans="1:27" s="32" customFormat="1" x14ac:dyDescent="0.2">
      <c r="A151" s="1"/>
      <c r="D151" s="77"/>
      <c r="E151" s="76"/>
      <c r="F151" s="77"/>
      <c r="G151" s="77"/>
      <c r="H151" s="77"/>
      <c r="I151" s="1"/>
      <c r="J151" s="1"/>
      <c r="K151" s="1"/>
      <c r="L151" s="1"/>
      <c r="M151" s="66"/>
      <c r="N151" s="66"/>
      <c r="O151" s="66"/>
      <c r="P151" s="66"/>
      <c r="Q151" s="66"/>
      <c r="R151" s="66"/>
      <c r="S151" s="66"/>
    </row>
    <row r="152" spans="1:27" s="32" customFormat="1" x14ac:dyDescent="0.2">
      <c r="A152" s="1"/>
      <c r="D152" s="77"/>
      <c r="E152" s="76"/>
      <c r="F152" s="77"/>
      <c r="G152" s="77"/>
      <c r="H152" s="77"/>
      <c r="I152" s="1"/>
      <c r="J152" s="1"/>
      <c r="K152" s="1"/>
      <c r="L152" s="1"/>
      <c r="M152" s="66"/>
      <c r="N152" s="66"/>
      <c r="O152" s="66"/>
      <c r="P152" s="66"/>
      <c r="Q152" s="66"/>
      <c r="R152" s="66"/>
      <c r="S152" s="66"/>
    </row>
    <row r="153" spans="1:27" s="32" customFormat="1" x14ac:dyDescent="0.2">
      <c r="A153" s="1"/>
      <c r="D153" s="77"/>
      <c r="E153" s="76"/>
      <c r="F153" s="77"/>
      <c r="G153" s="77"/>
      <c r="H153" s="77"/>
      <c r="I153" s="1"/>
      <c r="J153" s="1"/>
      <c r="K153" s="1"/>
      <c r="L153" s="1"/>
      <c r="M153" s="66"/>
      <c r="N153" s="66"/>
      <c r="O153" s="66"/>
      <c r="P153" s="66"/>
      <c r="Q153" s="66"/>
      <c r="R153" s="66"/>
      <c r="S153" s="66"/>
    </row>
    <row r="154" spans="1:27" s="32" customFormat="1" x14ac:dyDescent="0.2">
      <c r="A154" s="1"/>
      <c r="D154" s="77"/>
      <c r="E154" s="76"/>
      <c r="F154" s="77"/>
      <c r="G154" s="77"/>
      <c r="H154" s="77"/>
      <c r="I154" s="1"/>
      <c r="J154" s="1"/>
      <c r="K154" s="1"/>
      <c r="L154" s="1"/>
      <c r="M154" s="66"/>
      <c r="N154" s="66"/>
      <c r="O154" s="66"/>
      <c r="P154" s="66"/>
      <c r="Q154" s="66"/>
      <c r="R154" s="66"/>
      <c r="S154" s="66"/>
    </row>
    <row r="155" spans="1:27" s="32" customFormat="1" x14ac:dyDescent="0.2">
      <c r="A155" s="1"/>
      <c r="D155" s="77"/>
      <c r="E155" s="76"/>
      <c r="F155" s="77"/>
      <c r="G155" s="77"/>
      <c r="H155" s="77"/>
      <c r="I155" s="1"/>
      <c r="J155" s="1"/>
      <c r="K155" s="1"/>
      <c r="L155" s="1"/>
      <c r="M155" s="66"/>
      <c r="N155" s="66"/>
      <c r="O155" s="66"/>
      <c r="P155" s="66"/>
      <c r="Q155" s="66"/>
      <c r="R155" s="66"/>
      <c r="S155" s="66"/>
    </row>
    <row r="156" spans="1:27" s="32" customFormat="1" x14ac:dyDescent="0.2">
      <c r="A156" s="1"/>
      <c r="D156" s="77"/>
      <c r="E156" s="76"/>
      <c r="F156" s="77"/>
      <c r="G156" s="77"/>
      <c r="H156" s="77"/>
      <c r="I156" s="1"/>
      <c r="J156" s="1"/>
      <c r="K156" s="1"/>
      <c r="L156" s="1"/>
      <c r="M156" s="66"/>
      <c r="N156" s="66"/>
      <c r="O156" s="66"/>
      <c r="P156" s="66"/>
      <c r="Q156" s="66"/>
      <c r="R156" s="66"/>
      <c r="S156" s="66"/>
    </row>
    <row r="157" spans="1:27" s="64" customFormat="1" x14ac:dyDescent="0.2">
      <c r="A157" s="1"/>
      <c r="D157" s="77"/>
      <c r="E157" s="76"/>
      <c r="F157" s="77"/>
      <c r="G157" s="77"/>
      <c r="H157" s="77"/>
      <c r="I157" s="63"/>
      <c r="J157" s="63"/>
      <c r="K157" s="63"/>
      <c r="L157" s="1"/>
      <c r="M157" s="66"/>
      <c r="N157" s="66"/>
      <c r="O157" s="66"/>
      <c r="P157" s="66"/>
      <c r="Q157" s="66"/>
      <c r="R157" s="66"/>
      <c r="S157" s="66"/>
      <c r="T157" s="32"/>
      <c r="U157" s="32"/>
      <c r="V157" s="32"/>
      <c r="W157" s="32"/>
      <c r="X157" s="32"/>
      <c r="Y157" s="32"/>
      <c r="Z157" s="32"/>
      <c r="AA157" s="32"/>
    </row>
    <row r="158" spans="1:27" s="64" customFormat="1" x14ac:dyDescent="0.2">
      <c r="A158" s="1"/>
      <c r="D158" s="77"/>
      <c r="E158" s="76"/>
      <c r="F158" s="77"/>
      <c r="G158" s="77"/>
      <c r="H158" s="77"/>
      <c r="I158" s="63"/>
      <c r="J158" s="63"/>
      <c r="K158" s="63"/>
      <c r="L158" s="1"/>
      <c r="M158" s="66"/>
      <c r="N158" s="66"/>
      <c r="O158" s="66"/>
      <c r="P158" s="66"/>
      <c r="Q158" s="66"/>
      <c r="R158" s="66"/>
      <c r="S158" s="66"/>
      <c r="T158" s="32"/>
      <c r="U158" s="32"/>
      <c r="V158" s="32"/>
      <c r="W158" s="32"/>
      <c r="X158" s="32"/>
      <c r="Y158" s="32"/>
      <c r="Z158" s="32"/>
      <c r="AA158" s="32"/>
    </row>
    <row r="159" spans="1:27" s="64" customFormat="1" x14ac:dyDescent="0.2">
      <c r="A159" s="1"/>
      <c r="D159" s="77"/>
      <c r="E159" s="76"/>
      <c r="F159" s="63"/>
      <c r="G159" s="63"/>
      <c r="H159" s="63"/>
      <c r="I159" s="63"/>
      <c r="J159" s="63"/>
      <c r="K159" s="63"/>
      <c r="L159" s="1"/>
      <c r="M159" s="66"/>
      <c r="N159" s="66"/>
      <c r="O159" s="66"/>
      <c r="P159" s="66"/>
      <c r="Q159" s="66"/>
      <c r="R159" s="66"/>
      <c r="S159" s="66"/>
      <c r="T159" s="32"/>
      <c r="U159" s="32"/>
      <c r="V159" s="32"/>
      <c r="W159" s="32"/>
      <c r="X159" s="32"/>
      <c r="Y159" s="32"/>
      <c r="Z159" s="32"/>
      <c r="AA159" s="32"/>
    </row>
    <row r="160" spans="1:27" s="64" customFormat="1" x14ac:dyDescent="0.2">
      <c r="A160" s="1"/>
      <c r="D160" s="77"/>
      <c r="E160" s="76"/>
      <c r="F160" s="63"/>
      <c r="G160" s="63"/>
      <c r="H160" s="63"/>
      <c r="I160" s="63"/>
      <c r="J160" s="63"/>
      <c r="K160" s="63"/>
      <c r="L160" s="1"/>
      <c r="M160" s="66"/>
      <c r="N160" s="66"/>
      <c r="O160" s="66"/>
      <c r="P160" s="66"/>
      <c r="Q160" s="66"/>
      <c r="R160" s="66"/>
      <c r="S160" s="66"/>
      <c r="T160" s="32"/>
      <c r="U160" s="32"/>
      <c r="V160" s="32"/>
      <c r="W160" s="32"/>
      <c r="X160" s="32"/>
      <c r="Y160" s="32"/>
      <c r="Z160" s="32"/>
      <c r="AA160" s="32"/>
    </row>
    <row r="161" spans="1:27" s="64" customFormat="1" x14ac:dyDescent="0.2">
      <c r="A161" s="1"/>
      <c r="D161" s="77"/>
      <c r="E161" s="76"/>
      <c r="F161" s="63"/>
      <c r="G161" s="63"/>
      <c r="H161" s="63"/>
      <c r="I161" s="63"/>
      <c r="J161" s="63"/>
      <c r="K161" s="63"/>
      <c r="L161" s="1"/>
      <c r="M161" s="66"/>
      <c r="N161" s="66"/>
      <c r="O161" s="66"/>
      <c r="P161" s="66"/>
      <c r="Q161" s="66"/>
      <c r="R161" s="66"/>
      <c r="S161" s="66"/>
      <c r="T161" s="32"/>
      <c r="U161" s="32"/>
      <c r="V161" s="32"/>
      <c r="W161" s="32"/>
      <c r="X161" s="32"/>
      <c r="Y161" s="32"/>
      <c r="Z161" s="32"/>
      <c r="AA161" s="32"/>
    </row>
    <row r="162" spans="1:27" x14ac:dyDescent="0.2">
      <c r="A162" s="2"/>
      <c r="D162" s="77"/>
      <c r="E162" s="76"/>
    </row>
    <row r="163" spans="1:27" x14ac:dyDescent="0.2">
      <c r="A163" s="2"/>
      <c r="D163" s="77"/>
      <c r="E163" s="76"/>
    </row>
    <row r="164" spans="1:27" x14ac:dyDescent="0.2">
      <c r="A164" s="2"/>
      <c r="D164" s="77"/>
      <c r="E164" s="76"/>
    </row>
    <row r="165" spans="1:27" x14ac:dyDescent="0.2">
      <c r="A165" s="2"/>
      <c r="D165" s="77"/>
      <c r="E165" s="76"/>
    </row>
    <row r="166" spans="1:27" x14ac:dyDescent="0.2">
      <c r="A166" s="2"/>
      <c r="D166" s="77"/>
      <c r="E166" s="76"/>
    </row>
    <row r="167" spans="1:27" x14ac:dyDescent="0.2">
      <c r="A167" s="2"/>
      <c r="D167" s="77"/>
      <c r="E167" s="76"/>
    </row>
    <row r="168" spans="1:27" x14ac:dyDescent="0.2">
      <c r="A168" s="2"/>
      <c r="D168" s="77"/>
      <c r="E168" s="76"/>
    </row>
    <row r="169" spans="1:27" x14ac:dyDescent="0.2">
      <c r="A169" s="2"/>
      <c r="D169" s="77"/>
      <c r="E169" s="76"/>
    </row>
    <row r="170" spans="1:27" x14ac:dyDescent="0.2">
      <c r="A170" s="2"/>
      <c r="D170" s="77"/>
      <c r="E170" s="76"/>
    </row>
    <row r="171" spans="1:27" x14ac:dyDescent="0.2">
      <c r="A171" s="2"/>
      <c r="D171" s="77"/>
      <c r="E171" s="68"/>
    </row>
    <row r="172" spans="1:27" x14ac:dyDescent="0.2">
      <c r="A172" s="2"/>
      <c r="D172" s="77"/>
      <c r="E172" s="68"/>
    </row>
    <row r="173" spans="1:27" x14ac:dyDescent="0.2">
      <c r="A173" s="2"/>
      <c r="D173" s="77"/>
      <c r="E173" s="68"/>
    </row>
    <row r="174" spans="1:27" x14ac:dyDescent="0.2">
      <c r="A174" s="2"/>
      <c r="D174" s="77"/>
      <c r="E174" s="68"/>
    </row>
    <row r="175" spans="1:27" x14ac:dyDescent="0.2">
      <c r="A175" s="2"/>
      <c r="D175" s="77"/>
      <c r="E175" s="68"/>
    </row>
    <row r="176" spans="1:27" x14ac:dyDescent="0.2">
      <c r="A176" s="2"/>
      <c r="D176" s="77"/>
      <c r="E176" s="68"/>
    </row>
    <row r="177" spans="1:5" x14ac:dyDescent="0.2">
      <c r="A177" s="2"/>
      <c r="D177" s="2"/>
      <c r="E177" s="68"/>
    </row>
    <row r="178" spans="1:5" x14ac:dyDescent="0.2">
      <c r="A178" s="2"/>
      <c r="D178" s="2"/>
      <c r="E178" s="68"/>
    </row>
    <row r="179" spans="1:5" x14ac:dyDescent="0.2">
      <c r="A179" s="2"/>
      <c r="D179" s="2"/>
      <c r="E179" s="68"/>
    </row>
    <row r="180" spans="1:5" x14ac:dyDescent="0.2">
      <c r="A180" s="2"/>
      <c r="D180" s="2"/>
      <c r="E180" s="68"/>
    </row>
    <row r="181" spans="1:5" x14ac:dyDescent="0.2">
      <c r="A181" s="2"/>
      <c r="D181" s="2"/>
      <c r="E181" s="68"/>
    </row>
    <row r="182" spans="1:5" x14ac:dyDescent="0.2">
      <c r="A182" s="2"/>
      <c r="D182" s="2"/>
      <c r="E182" s="68"/>
    </row>
    <row r="183" spans="1:5" x14ac:dyDescent="0.2">
      <c r="A183" s="2"/>
      <c r="D183" s="2"/>
      <c r="E183" s="68"/>
    </row>
    <row r="184" spans="1:5" x14ac:dyDescent="0.2">
      <c r="A184" s="2"/>
      <c r="D184" s="2"/>
      <c r="E184" s="68"/>
    </row>
    <row r="185" spans="1:5" x14ac:dyDescent="0.2">
      <c r="A185" s="2"/>
      <c r="C185" s="68"/>
      <c r="D185" s="68"/>
      <c r="E185" s="68"/>
    </row>
    <row r="186" spans="1:5" x14ac:dyDescent="0.2">
      <c r="A186" s="2"/>
      <c r="C186" s="68"/>
      <c r="D186" s="68"/>
      <c r="E186" s="68"/>
    </row>
    <row r="187" spans="1:5" x14ac:dyDescent="0.2">
      <c r="A187" s="2"/>
      <c r="C187" s="2"/>
      <c r="D187" s="2"/>
      <c r="E187" s="2"/>
    </row>
    <row r="188" spans="1:5" x14ac:dyDescent="0.2">
      <c r="A188" s="2"/>
      <c r="C188" s="2"/>
      <c r="D188" s="2"/>
      <c r="E188" s="2"/>
    </row>
    <row r="189" spans="1:5" x14ac:dyDescent="0.2">
      <c r="A189" s="2"/>
      <c r="B189" s="2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A191" s="2"/>
      <c r="B191" s="2"/>
      <c r="C191" s="2"/>
      <c r="D191" s="2"/>
      <c r="E191" s="2"/>
    </row>
    <row r="192" spans="1:5" x14ac:dyDescent="0.2">
      <c r="A192" s="2"/>
      <c r="B192" s="2"/>
      <c r="C192" s="2"/>
      <c r="D192" s="2"/>
      <c r="E192" s="2"/>
    </row>
    <row r="193" spans="1:5" x14ac:dyDescent="0.2">
      <c r="A193" s="2"/>
      <c r="B193" s="2"/>
      <c r="C193" s="2"/>
      <c r="D193" s="2"/>
      <c r="E193" s="2"/>
    </row>
    <row r="194" spans="1:5" x14ac:dyDescent="0.2">
      <c r="A194" s="2"/>
      <c r="B194" s="2"/>
      <c r="C194" s="2"/>
      <c r="D194" s="2"/>
      <c r="E194" s="2"/>
    </row>
    <row r="195" spans="1:5" x14ac:dyDescent="0.2">
      <c r="A195" s="2"/>
      <c r="B195" s="2"/>
      <c r="C195" s="2"/>
      <c r="D195" s="2"/>
      <c r="E195" s="2"/>
    </row>
    <row r="196" spans="1:5" x14ac:dyDescent="0.2">
      <c r="A196" s="2"/>
      <c r="B196" s="2"/>
      <c r="C196" s="2"/>
      <c r="D196" s="2"/>
      <c r="E196" s="2"/>
    </row>
    <row r="197" spans="1:5" x14ac:dyDescent="0.2">
      <c r="A197" s="2"/>
      <c r="B197" s="2"/>
      <c r="C197" s="2"/>
      <c r="D197" s="2"/>
      <c r="E197" s="2"/>
    </row>
    <row r="198" spans="1:5" x14ac:dyDescent="0.2">
      <c r="A198" s="2"/>
      <c r="B198" s="2"/>
      <c r="C198" s="2"/>
      <c r="D198" s="2"/>
      <c r="E198" s="2"/>
    </row>
    <row r="199" spans="1:5" x14ac:dyDescent="0.2">
      <c r="A199" s="2"/>
      <c r="B199" s="2"/>
      <c r="C199" s="2"/>
      <c r="D199" s="2"/>
      <c r="E199" s="2"/>
    </row>
    <row r="200" spans="1:5" x14ac:dyDescent="0.2">
      <c r="A200" s="2"/>
      <c r="B200" s="2"/>
      <c r="C200" s="2"/>
      <c r="D200" s="2"/>
      <c r="E200" s="2"/>
    </row>
    <row r="201" spans="1:5" x14ac:dyDescent="0.2">
      <c r="B201" s="69"/>
      <c r="C201" s="69"/>
    </row>
    <row r="202" spans="1:5" x14ac:dyDescent="0.2">
      <c r="B202" s="69"/>
      <c r="C202" s="69"/>
    </row>
    <row r="203" spans="1:5" x14ac:dyDescent="0.2">
      <c r="B203" s="69"/>
      <c r="C203" s="69"/>
    </row>
    <row r="204" spans="1:5" x14ac:dyDescent="0.2">
      <c r="B204" s="69"/>
      <c r="C204" s="69"/>
    </row>
    <row r="205" spans="1:5" x14ac:dyDescent="0.2">
      <c r="B205" s="69"/>
      <c r="C205" s="69"/>
    </row>
    <row r="206" spans="1:5" x14ac:dyDescent="0.2">
      <c r="B206" s="69"/>
      <c r="C206" s="69"/>
    </row>
    <row r="207" spans="1:5" x14ac:dyDescent="0.2">
      <c r="B207" s="69"/>
      <c r="C207" s="69"/>
    </row>
    <row r="208" spans="1:5" x14ac:dyDescent="0.2">
      <c r="B208" s="69"/>
      <c r="C208" s="69"/>
    </row>
    <row r="209" spans="2:3" x14ac:dyDescent="0.2">
      <c r="B209" s="69"/>
      <c r="C209" s="69"/>
    </row>
    <row r="210" spans="2:3" x14ac:dyDescent="0.2">
      <c r="B210" s="69"/>
      <c r="C210" s="69"/>
    </row>
    <row r="211" spans="2:3" x14ac:dyDescent="0.2">
      <c r="B211" s="69"/>
      <c r="C211" s="69"/>
    </row>
    <row r="212" spans="2:3" x14ac:dyDescent="0.2">
      <c r="B212" s="69"/>
      <c r="C212" s="69"/>
    </row>
    <row r="213" spans="2:3" x14ac:dyDescent="0.2">
      <c r="B213" s="69"/>
      <c r="C213" s="69"/>
    </row>
    <row r="214" spans="2:3" x14ac:dyDescent="0.2">
      <c r="B214" s="69"/>
      <c r="C214" s="69"/>
    </row>
    <row r="215" spans="2:3" x14ac:dyDescent="0.2">
      <c r="B215" s="69"/>
      <c r="C215" s="69"/>
    </row>
    <row r="216" spans="2:3" x14ac:dyDescent="0.2">
      <c r="B216" s="69"/>
      <c r="C216" s="69"/>
    </row>
    <row r="217" spans="2:3" x14ac:dyDescent="0.2">
      <c r="B217" s="69"/>
      <c r="C217" s="69"/>
    </row>
    <row r="218" spans="2:3" x14ac:dyDescent="0.2">
      <c r="B218" s="69"/>
      <c r="C218" s="69"/>
    </row>
    <row r="219" spans="2:3" x14ac:dyDescent="0.2">
      <c r="B219" s="69"/>
      <c r="C219" s="69"/>
    </row>
    <row r="220" spans="2:3" x14ac:dyDescent="0.2">
      <c r="B220" s="69"/>
      <c r="C220" s="69"/>
    </row>
    <row r="221" spans="2:3" x14ac:dyDescent="0.2">
      <c r="B221" s="69"/>
      <c r="C221" s="69"/>
    </row>
    <row r="222" spans="2:3" x14ac:dyDescent="0.2">
      <c r="B222" s="69"/>
      <c r="C222" s="69"/>
    </row>
    <row r="223" spans="2:3" x14ac:dyDescent="0.2">
      <c r="B223" s="69"/>
      <c r="C223" s="69"/>
    </row>
    <row r="224" spans="2:3" x14ac:dyDescent="0.2">
      <c r="B224" s="69"/>
      <c r="C224" s="69"/>
    </row>
    <row r="225" spans="2:3" x14ac:dyDescent="0.2">
      <c r="B225" s="69"/>
      <c r="C225" s="69"/>
    </row>
    <row r="226" spans="2:3" x14ac:dyDescent="0.2">
      <c r="B226" s="69"/>
      <c r="C226" s="69"/>
    </row>
    <row r="227" spans="2:3" x14ac:dyDescent="0.2">
      <c r="B227" s="69"/>
      <c r="C227" s="69"/>
    </row>
    <row r="228" spans="2:3" x14ac:dyDescent="0.2">
      <c r="B228" s="69"/>
      <c r="C228" s="69"/>
    </row>
    <row r="229" spans="2:3" x14ac:dyDescent="0.2">
      <c r="B229" s="69"/>
      <c r="C229" s="69"/>
    </row>
    <row r="230" spans="2:3" x14ac:dyDescent="0.2">
      <c r="B230" s="69"/>
      <c r="C230" s="69"/>
    </row>
    <row r="231" spans="2:3" x14ac:dyDescent="0.2">
      <c r="B231" s="69"/>
      <c r="C231" s="69"/>
    </row>
    <row r="232" spans="2:3" x14ac:dyDescent="0.2">
      <c r="B232" s="69"/>
      <c r="C232" s="69"/>
    </row>
    <row r="233" spans="2:3" x14ac:dyDescent="0.2">
      <c r="B233" s="69"/>
      <c r="C233" s="69"/>
    </row>
    <row r="234" spans="2:3" x14ac:dyDescent="0.2">
      <c r="B234" s="69"/>
      <c r="C234" s="69"/>
    </row>
    <row r="235" spans="2:3" x14ac:dyDescent="0.2">
      <c r="B235" s="69"/>
      <c r="C235" s="69"/>
    </row>
    <row r="236" spans="2:3" x14ac:dyDescent="0.2">
      <c r="B236" s="69"/>
      <c r="C236" s="69"/>
    </row>
    <row r="237" spans="2:3" x14ac:dyDescent="0.2">
      <c r="B237" s="69"/>
      <c r="C237" s="69"/>
    </row>
    <row r="238" spans="2:3" x14ac:dyDescent="0.2">
      <c r="B238" s="69"/>
      <c r="C238" s="69"/>
    </row>
    <row r="239" spans="2:3" x14ac:dyDescent="0.2">
      <c r="B239" s="69"/>
      <c r="C239" s="69"/>
    </row>
    <row r="240" spans="2:3" x14ac:dyDescent="0.2">
      <c r="B240" s="69"/>
      <c r="C240" s="69"/>
    </row>
    <row r="241" spans="2:3" x14ac:dyDescent="0.2">
      <c r="B241" s="69"/>
      <c r="C241" s="69"/>
    </row>
    <row r="242" spans="2:3" x14ac:dyDescent="0.2">
      <c r="B242" s="69"/>
      <c r="C242" s="69"/>
    </row>
  </sheetData>
  <mergeCells count="8">
    <mergeCell ref="C32:J32"/>
    <mergeCell ref="C33:J33"/>
    <mergeCell ref="C7:K7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AL62"/>
  <sheetViews>
    <sheetView showGridLines="0" zoomScaleNormal="100" zoomScaleSheetLayoutView="100" workbookViewId="0"/>
  </sheetViews>
  <sheetFormatPr baseColWidth="10" defaultColWidth="10.85546875" defaultRowHeight="12.75" x14ac:dyDescent="0.2"/>
  <cols>
    <col min="1" max="1" width="1.85546875" style="1" customWidth="1"/>
    <col min="2" max="2" width="21.7109375" style="1" customWidth="1"/>
    <col min="3" max="3" width="12.7109375" style="1" customWidth="1"/>
    <col min="4" max="4" width="13.42578125" style="1" customWidth="1"/>
    <col min="5" max="5" width="10.85546875" style="1" customWidth="1"/>
    <col min="6" max="6" width="10" style="1" customWidth="1"/>
    <col min="7" max="7" width="10.28515625" style="1" bestFit="1" customWidth="1"/>
    <col min="8" max="8" width="10.5703125" style="1" bestFit="1" customWidth="1"/>
    <col min="9" max="9" width="10.85546875" style="1" customWidth="1"/>
    <col min="10" max="10" width="10" style="1" customWidth="1"/>
    <col min="11" max="11" width="1.85546875" style="1" customWidth="1"/>
    <col min="12" max="12" width="13.7109375" style="66" bestFit="1" customWidth="1"/>
    <col min="13" max="13" width="11.42578125" style="66" customWidth="1"/>
    <col min="14" max="15" width="10.42578125" style="66" bestFit="1" customWidth="1"/>
    <col min="16" max="21" width="10.85546875" style="67"/>
    <col min="22" max="16384" width="10.85546875" style="32"/>
  </cols>
  <sheetData>
    <row r="1" spans="1:24" ht="31.5" customHeight="1" x14ac:dyDescent="0.2">
      <c r="A1" s="155"/>
      <c r="B1" s="132"/>
      <c r="C1" s="132"/>
      <c r="D1" s="132"/>
      <c r="E1" s="132"/>
      <c r="F1" s="132"/>
      <c r="G1" s="132"/>
      <c r="H1" s="132"/>
      <c r="I1" s="133"/>
      <c r="J1" s="132"/>
      <c r="K1" s="134"/>
    </row>
    <row r="2" spans="1:24" x14ac:dyDescent="0.2">
      <c r="A2" s="9"/>
      <c r="B2" s="14"/>
      <c r="C2" s="14"/>
      <c r="D2" s="14"/>
      <c r="E2" s="14"/>
      <c r="F2" s="14"/>
      <c r="G2" s="14"/>
      <c r="H2" s="14"/>
      <c r="J2" s="14"/>
      <c r="K2" s="135"/>
    </row>
    <row r="3" spans="1:24" x14ac:dyDescent="0.2">
      <c r="A3" s="9"/>
      <c r="B3" s="14"/>
      <c r="C3" s="14"/>
      <c r="D3" s="14"/>
      <c r="E3" s="14"/>
      <c r="F3" s="14"/>
      <c r="G3" s="14"/>
      <c r="H3" s="14"/>
      <c r="J3" s="14"/>
      <c r="K3" s="135"/>
    </row>
    <row r="4" spans="1:24" x14ac:dyDescent="0.2">
      <c r="A4" s="9"/>
      <c r="B4" s="14"/>
      <c r="C4" s="14"/>
      <c r="D4" s="14"/>
      <c r="E4" s="14"/>
      <c r="F4" s="14"/>
      <c r="G4" s="14"/>
      <c r="H4" s="14"/>
      <c r="J4" s="14"/>
      <c r="K4" s="74"/>
    </row>
    <row r="5" spans="1:24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4"/>
    </row>
    <row r="6" spans="1:24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4"/>
    </row>
    <row r="7" spans="1:24" ht="15" customHeight="1" x14ac:dyDescent="0.25">
      <c r="B7"/>
      <c r="C7" s="234" t="s">
        <v>0</v>
      </c>
      <c r="D7" s="234"/>
      <c r="E7" s="234"/>
      <c r="F7" s="234"/>
      <c r="G7" s="234"/>
      <c r="H7" s="234"/>
      <c r="I7" s="234"/>
      <c r="J7" s="234"/>
      <c r="K7" s="176"/>
    </row>
    <row r="8" spans="1:24" ht="15" customHeight="1" x14ac:dyDescent="0.25">
      <c r="B8"/>
      <c r="C8" s="234" t="s">
        <v>186</v>
      </c>
      <c r="D8" s="234"/>
      <c r="E8" s="234"/>
      <c r="F8" s="234"/>
      <c r="G8" s="234"/>
      <c r="H8" s="234"/>
      <c r="I8" s="234"/>
      <c r="J8" s="234"/>
      <c r="K8" s="176"/>
    </row>
    <row r="9" spans="1:24" x14ac:dyDescent="0.2">
      <c r="A9" s="9"/>
      <c r="B9" s="14"/>
      <c r="C9" s="17"/>
      <c r="D9" s="17"/>
      <c r="E9" s="17"/>
      <c r="F9" s="17"/>
      <c r="G9" s="17"/>
      <c r="H9" s="17"/>
      <c r="I9" s="14"/>
      <c r="J9" s="14"/>
      <c r="K9" s="74"/>
      <c r="L9" s="251" t="s">
        <v>30</v>
      </c>
      <c r="M9" s="85"/>
      <c r="T9" s="251"/>
      <c r="V9" s="129"/>
      <c r="W9" s="129"/>
      <c r="X9" s="33"/>
    </row>
    <row r="10" spans="1:24" ht="15.75" customHeight="1" x14ac:dyDescent="0.2">
      <c r="A10" s="9"/>
      <c r="C10" s="235" t="s">
        <v>201</v>
      </c>
      <c r="D10" s="235"/>
      <c r="E10" s="236" t="s">
        <v>185</v>
      </c>
      <c r="F10" s="236" t="s">
        <v>184</v>
      </c>
      <c r="G10" s="235" t="s">
        <v>76</v>
      </c>
      <c r="H10" s="235"/>
      <c r="I10" s="236" t="s">
        <v>185</v>
      </c>
      <c r="J10" s="236" t="s">
        <v>184</v>
      </c>
      <c r="K10" s="74"/>
      <c r="L10" s="252" t="s">
        <v>1</v>
      </c>
      <c r="M10" s="252"/>
      <c r="N10" s="253" t="s">
        <v>2</v>
      </c>
      <c r="O10" s="253"/>
      <c r="P10" s="187"/>
      <c r="Q10" s="252"/>
      <c r="R10" s="252"/>
      <c r="S10" s="253"/>
      <c r="T10" s="253"/>
      <c r="V10" s="129"/>
      <c r="X10" s="33"/>
    </row>
    <row r="11" spans="1:24" x14ac:dyDescent="0.2">
      <c r="A11" s="9"/>
      <c r="C11" s="198">
        <v>2023</v>
      </c>
      <c r="D11" s="198">
        <v>2024</v>
      </c>
      <c r="E11" s="236"/>
      <c r="F11" s="236"/>
      <c r="G11" s="198">
        <v>2023</v>
      </c>
      <c r="H11" s="198">
        <v>2024</v>
      </c>
      <c r="I11" s="236"/>
      <c r="J11" s="236"/>
      <c r="K11" s="74"/>
      <c r="L11" s="66">
        <v>4</v>
      </c>
      <c r="P11" s="187"/>
      <c r="V11" s="129"/>
      <c r="W11" s="17"/>
      <c r="X11" s="17"/>
    </row>
    <row r="12" spans="1:24" ht="12" customHeight="1" x14ac:dyDescent="0.2">
      <c r="A12" s="9"/>
      <c r="C12" s="17"/>
      <c r="D12" s="17"/>
      <c r="E12" s="17"/>
      <c r="F12" s="17"/>
      <c r="G12" s="17"/>
      <c r="H12" s="17"/>
      <c r="I12" s="17"/>
      <c r="J12" s="17"/>
      <c r="K12" s="74"/>
      <c r="L12" s="254">
        <v>2023</v>
      </c>
      <c r="M12" s="254">
        <v>2024</v>
      </c>
      <c r="N12" s="254">
        <v>2023</v>
      </c>
      <c r="O12" s="254">
        <v>2024</v>
      </c>
      <c r="P12" s="187"/>
      <c r="Q12" s="254"/>
      <c r="R12" s="254"/>
      <c r="S12" s="254"/>
      <c r="T12" s="254"/>
      <c r="V12" s="129"/>
      <c r="X12" s="33"/>
    </row>
    <row r="13" spans="1:24" ht="15" x14ac:dyDescent="0.2">
      <c r="A13" s="9"/>
      <c r="B13" s="137" t="s">
        <v>3</v>
      </c>
      <c r="C13" s="208">
        <v>1759.597</v>
      </c>
      <c r="D13" s="208">
        <v>1035.789</v>
      </c>
      <c r="E13" s="207">
        <v>-41.134873496601777</v>
      </c>
      <c r="F13" s="207">
        <v>100</v>
      </c>
      <c r="G13" s="208">
        <v>213.999</v>
      </c>
      <c r="H13" s="208">
        <v>387.95100000000002</v>
      </c>
      <c r="I13" s="207">
        <v>81.286361151220348</v>
      </c>
      <c r="J13" s="207">
        <v>100</v>
      </c>
      <c r="K13" s="74"/>
      <c r="L13" s="255">
        <v>1759597</v>
      </c>
      <c r="M13" s="255">
        <v>1035789</v>
      </c>
      <c r="N13" s="255">
        <v>213999</v>
      </c>
      <c r="O13" s="255">
        <v>387951</v>
      </c>
      <c r="P13" s="187" t="s">
        <v>175</v>
      </c>
      <c r="Q13" s="256"/>
      <c r="R13" s="256"/>
      <c r="S13" s="256"/>
      <c r="T13" s="256"/>
      <c r="U13" s="257"/>
      <c r="V13" s="185"/>
      <c r="W13" s="185"/>
      <c r="X13" s="185"/>
    </row>
    <row r="14" spans="1:24" ht="15" x14ac:dyDescent="0.2">
      <c r="A14" s="9"/>
      <c r="B14" s="1" t="s">
        <v>4</v>
      </c>
      <c r="C14" s="138">
        <v>1391.299</v>
      </c>
      <c r="D14" s="208">
        <v>868.01199999999994</v>
      </c>
      <c r="E14" s="139">
        <v>-37.611397693809892</v>
      </c>
      <c r="F14" s="139">
        <v>83.802009868805328</v>
      </c>
      <c r="G14" s="138">
        <v>176.18199999999999</v>
      </c>
      <c r="H14" s="208">
        <v>333.49200000000002</v>
      </c>
      <c r="I14" s="139">
        <v>89.288349547626893</v>
      </c>
      <c r="J14" s="221">
        <v>85.962402468352963</v>
      </c>
      <c r="K14" s="74"/>
      <c r="L14" s="255">
        <v>1391299</v>
      </c>
      <c r="M14" s="255">
        <v>868012</v>
      </c>
      <c r="N14" s="255">
        <v>176182</v>
      </c>
      <c r="O14" s="255">
        <v>333492</v>
      </c>
      <c r="P14" s="258" t="s">
        <v>141</v>
      </c>
      <c r="Q14" s="259"/>
      <c r="R14" s="256"/>
      <c r="S14" s="256"/>
      <c r="T14" s="256"/>
      <c r="U14" s="257"/>
      <c r="V14" s="185"/>
      <c r="W14" s="185"/>
      <c r="X14" s="185"/>
    </row>
    <row r="15" spans="1:24" ht="15" x14ac:dyDescent="0.2">
      <c r="A15" s="9"/>
      <c r="B15" s="1" t="s">
        <v>5</v>
      </c>
      <c r="C15" s="139">
        <v>17.207999999999998</v>
      </c>
      <c r="D15" s="207">
        <v>7.3460000000000001</v>
      </c>
      <c r="E15" s="139">
        <v>-57.310553231055316</v>
      </c>
      <c r="F15" s="139">
        <v>0.70921780401220713</v>
      </c>
      <c r="G15" s="138">
        <v>0.52200000000000002</v>
      </c>
      <c r="H15" s="208">
        <v>3.7010000000000001</v>
      </c>
      <c r="I15" s="139">
        <v>609.0038314176245</v>
      </c>
      <c r="J15" s="221">
        <v>0.95398645705256579</v>
      </c>
      <c r="K15" s="74"/>
      <c r="L15" s="255">
        <v>17208</v>
      </c>
      <c r="M15" s="255">
        <v>7346</v>
      </c>
      <c r="N15" s="255">
        <v>522</v>
      </c>
      <c r="O15" s="255">
        <v>3701</v>
      </c>
      <c r="P15" s="260" t="s">
        <v>142</v>
      </c>
      <c r="Q15" s="256"/>
      <c r="R15" s="256"/>
      <c r="S15" s="256"/>
      <c r="T15" s="256"/>
      <c r="U15" s="257"/>
      <c r="V15" s="185"/>
      <c r="W15" s="185"/>
      <c r="X15" s="185"/>
    </row>
    <row r="16" spans="1:24" ht="15" x14ac:dyDescent="0.2">
      <c r="A16" s="9"/>
      <c r="B16" s="1" t="s">
        <v>6</v>
      </c>
      <c r="C16" s="139">
        <v>154.35300000000001</v>
      </c>
      <c r="D16" s="207">
        <v>17.18</v>
      </c>
      <c r="E16" s="139">
        <v>-88.869668875888379</v>
      </c>
      <c r="F16" s="139">
        <v>1.6586389699060331</v>
      </c>
      <c r="G16" s="138">
        <v>3.0110000000000001</v>
      </c>
      <c r="H16" s="208">
        <v>3.3639999999999999</v>
      </c>
      <c r="I16" s="139">
        <v>11.723679840584511</v>
      </c>
      <c r="J16" s="221">
        <v>0.86711981667787941</v>
      </c>
      <c r="K16" s="74"/>
      <c r="L16" s="255">
        <v>154353</v>
      </c>
      <c r="M16" s="255">
        <v>17180</v>
      </c>
      <c r="N16" s="255">
        <v>3011</v>
      </c>
      <c r="O16" s="255">
        <v>3364</v>
      </c>
      <c r="P16" s="260" t="s">
        <v>143</v>
      </c>
      <c r="Q16" s="256"/>
      <c r="R16" s="256"/>
      <c r="S16" s="256"/>
      <c r="T16" s="256"/>
      <c r="U16" s="257"/>
      <c r="V16" s="185"/>
      <c r="W16" s="185"/>
      <c r="X16" s="185"/>
    </row>
    <row r="17" spans="1:24" ht="15" x14ac:dyDescent="0.2">
      <c r="A17" s="9"/>
      <c r="B17" s="1" t="s">
        <v>7</v>
      </c>
      <c r="C17" s="139">
        <v>1.905</v>
      </c>
      <c r="D17" s="207">
        <v>2.383</v>
      </c>
      <c r="E17" s="139">
        <v>25.091863517060364</v>
      </c>
      <c r="F17" s="139">
        <v>0.230066162123753</v>
      </c>
      <c r="G17" s="138">
        <v>0</v>
      </c>
      <c r="H17" s="208">
        <v>0</v>
      </c>
      <c r="I17" s="139" t="s">
        <v>77</v>
      </c>
      <c r="J17" s="221">
        <v>0</v>
      </c>
      <c r="K17" s="74"/>
      <c r="L17" s="255">
        <v>1905</v>
      </c>
      <c r="M17" s="255">
        <v>2383</v>
      </c>
      <c r="N17" s="255">
        <v>0</v>
      </c>
      <c r="O17" s="255">
        <v>0</v>
      </c>
      <c r="P17" s="260" t="s">
        <v>144</v>
      </c>
      <c r="Q17" s="256"/>
      <c r="R17" s="256"/>
      <c r="S17" s="256"/>
      <c r="T17" s="256"/>
      <c r="U17" s="257"/>
      <c r="V17" s="185"/>
      <c r="W17" s="185"/>
      <c r="X17" s="185"/>
    </row>
    <row r="18" spans="1:24" ht="15" x14ac:dyDescent="0.2">
      <c r="A18" s="9"/>
      <c r="B18" s="1" t="s">
        <v>8</v>
      </c>
      <c r="C18" s="139">
        <v>56.671999999999997</v>
      </c>
      <c r="D18" s="207">
        <v>55.439</v>
      </c>
      <c r="E18" s="139">
        <v>-2.1756775832862729</v>
      </c>
      <c r="F18" s="139">
        <v>5.3523449273935135</v>
      </c>
      <c r="G18" s="138">
        <v>8.9049999999999994</v>
      </c>
      <c r="H18" s="208">
        <v>11.663</v>
      </c>
      <c r="I18" s="139">
        <v>30.971364402021351</v>
      </c>
      <c r="J18" s="221">
        <v>3.006307497596346</v>
      </c>
      <c r="K18" s="74"/>
      <c r="L18" s="255">
        <v>56672</v>
      </c>
      <c r="M18" s="255">
        <v>55439</v>
      </c>
      <c r="N18" s="255">
        <v>8905</v>
      </c>
      <c r="O18" s="255">
        <v>11663</v>
      </c>
      <c r="P18" s="260" t="s">
        <v>145</v>
      </c>
      <c r="Q18" s="256"/>
      <c r="R18" s="256"/>
      <c r="S18" s="256"/>
      <c r="T18" s="256"/>
      <c r="U18" s="257"/>
      <c r="V18" s="185"/>
      <c r="W18" s="185"/>
      <c r="X18" s="185"/>
    </row>
    <row r="19" spans="1:24" ht="15" x14ac:dyDescent="0.2">
      <c r="A19" s="9"/>
      <c r="B19" s="1" t="s">
        <v>9</v>
      </c>
      <c r="C19" s="139">
        <v>71.817999999999998</v>
      </c>
      <c r="D19" s="207">
        <v>3.3000000000000002E-2</v>
      </c>
      <c r="E19" s="139">
        <v>-99.954050516583578</v>
      </c>
      <c r="F19" s="139">
        <v>3.1859770667578054E-3</v>
      </c>
      <c r="G19" s="138">
        <v>7.0940000000000003</v>
      </c>
      <c r="H19" s="208">
        <v>0</v>
      </c>
      <c r="I19" s="139">
        <v>-100</v>
      </c>
      <c r="J19" s="221">
        <v>0</v>
      </c>
      <c r="K19" s="74"/>
      <c r="L19" s="255">
        <v>71818</v>
      </c>
      <c r="M19" s="255">
        <v>33</v>
      </c>
      <c r="N19" s="255">
        <v>7094</v>
      </c>
      <c r="O19" s="255">
        <v>0</v>
      </c>
      <c r="P19" s="260" t="s">
        <v>146</v>
      </c>
      <c r="Q19" s="256"/>
      <c r="R19" s="256"/>
      <c r="S19" s="256"/>
      <c r="T19" s="256"/>
      <c r="U19" s="257"/>
      <c r="V19" s="185"/>
      <c r="W19" s="185"/>
      <c r="X19" s="185"/>
    </row>
    <row r="20" spans="1:24" ht="15" x14ac:dyDescent="0.2">
      <c r="A20" s="9" t="s">
        <v>10</v>
      </c>
      <c r="B20" s="156" t="s">
        <v>11</v>
      </c>
      <c r="C20" s="139">
        <v>10.888999999999999</v>
      </c>
      <c r="D20" s="207">
        <v>49.74</v>
      </c>
      <c r="E20" s="139">
        <v>356.79125723206909</v>
      </c>
      <c r="F20" s="139">
        <v>4.8021363424404013</v>
      </c>
      <c r="G20" s="138">
        <v>2.1560000000000001</v>
      </c>
      <c r="H20" s="208">
        <v>5.2880000000000003</v>
      </c>
      <c r="I20" s="139">
        <v>145.26901669758811</v>
      </c>
      <c r="J20" s="221">
        <v>1.3630587367992351</v>
      </c>
      <c r="K20" s="74"/>
      <c r="L20" s="255">
        <v>10889</v>
      </c>
      <c r="M20" s="255">
        <v>49740</v>
      </c>
      <c r="N20" s="255">
        <v>2156</v>
      </c>
      <c r="O20" s="255">
        <v>5288</v>
      </c>
      <c r="P20" s="260" t="s">
        <v>147</v>
      </c>
      <c r="Q20" s="256"/>
      <c r="R20" s="256"/>
      <c r="S20" s="256"/>
      <c r="T20" s="256"/>
      <c r="U20" s="257"/>
      <c r="V20" s="185"/>
      <c r="W20" s="185"/>
      <c r="X20" s="185"/>
    </row>
    <row r="21" spans="1:24" ht="15" x14ac:dyDescent="0.2">
      <c r="A21" s="9" t="s">
        <v>10</v>
      </c>
      <c r="B21" s="156" t="s">
        <v>12</v>
      </c>
      <c r="C21" s="139">
        <v>42.845999999999997</v>
      </c>
      <c r="D21" s="207">
        <v>30.177</v>
      </c>
      <c r="E21" s="139">
        <v>-29.56868785884329</v>
      </c>
      <c r="F21" s="139">
        <v>2.9134312104106148</v>
      </c>
      <c r="G21" s="138">
        <v>12.023</v>
      </c>
      <c r="H21" s="208">
        <v>29.719000000000001</v>
      </c>
      <c r="I21" s="139">
        <v>147.18456292106796</v>
      </c>
      <c r="J21" s="139">
        <v>7.6605035171967595</v>
      </c>
      <c r="K21" s="74"/>
      <c r="L21" s="255">
        <v>42846</v>
      </c>
      <c r="M21" s="255">
        <v>30177</v>
      </c>
      <c r="N21" s="255">
        <v>12023</v>
      </c>
      <c r="O21" s="255">
        <v>29719</v>
      </c>
      <c r="P21" s="260" t="s">
        <v>148</v>
      </c>
      <c r="Q21" s="256"/>
      <c r="R21" s="256"/>
      <c r="S21" s="256"/>
      <c r="T21" s="256"/>
      <c r="U21" s="257"/>
      <c r="V21" s="185"/>
      <c r="W21" s="185"/>
      <c r="X21" s="185"/>
    </row>
    <row r="22" spans="1:24" ht="15" x14ac:dyDescent="0.2">
      <c r="A22" s="9" t="s">
        <v>10</v>
      </c>
      <c r="B22" s="156" t="s">
        <v>13</v>
      </c>
      <c r="C22" s="139">
        <v>0.60399999999999998</v>
      </c>
      <c r="D22" s="207">
        <v>1.1100000000000001</v>
      </c>
      <c r="E22" s="139">
        <v>83.774834437086113</v>
      </c>
      <c r="F22" s="139">
        <v>0.10716468315458072</v>
      </c>
      <c r="G22" s="138">
        <v>0</v>
      </c>
      <c r="H22" s="208">
        <v>0</v>
      </c>
      <c r="I22" s="139" t="s">
        <v>77</v>
      </c>
      <c r="J22" s="139">
        <v>0</v>
      </c>
      <c r="K22" s="74"/>
      <c r="L22" s="255">
        <v>604</v>
      </c>
      <c r="M22" s="255">
        <v>1110</v>
      </c>
      <c r="N22" s="255">
        <v>0</v>
      </c>
      <c r="O22" s="255">
        <v>0</v>
      </c>
      <c r="P22" s="260" t="s">
        <v>149</v>
      </c>
      <c r="Q22" s="256"/>
      <c r="R22" s="256"/>
      <c r="S22" s="256"/>
      <c r="T22" s="256"/>
      <c r="U22" s="257"/>
      <c r="V22" s="185"/>
      <c r="W22" s="185"/>
      <c r="X22" s="185"/>
    </row>
    <row r="23" spans="1:24" ht="15" x14ac:dyDescent="0.2">
      <c r="A23" s="9" t="s">
        <v>10</v>
      </c>
      <c r="B23" s="156" t="s">
        <v>14</v>
      </c>
      <c r="C23" s="139">
        <v>1.9279999999999999</v>
      </c>
      <c r="D23" s="207">
        <v>1.1439999999999999</v>
      </c>
      <c r="E23" s="139">
        <v>-40.663900414937757</v>
      </c>
      <c r="F23" s="139">
        <v>0.11044720498093724</v>
      </c>
      <c r="G23" s="138">
        <v>0</v>
      </c>
      <c r="H23" s="208">
        <v>0.59</v>
      </c>
      <c r="I23" s="139" t="s">
        <v>77</v>
      </c>
      <c r="J23" s="139">
        <v>0.15208106178357575</v>
      </c>
      <c r="K23" s="74"/>
      <c r="L23" s="255">
        <v>1928</v>
      </c>
      <c r="M23" s="255">
        <v>1144</v>
      </c>
      <c r="N23" s="255">
        <v>0</v>
      </c>
      <c r="O23" s="255">
        <v>590</v>
      </c>
      <c r="P23" s="260" t="s">
        <v>150</v>
      </c>
      <c r="Q23" s="256"/>
      <c r="R23" s="256"/>
      <c r="S23" s="256"/>
      <c r="T23" s="256"/>
      <c r="U23" s="257"/>
      <c r="V23" s="185"/>
      <c r="W23" s="185"/>
      <c r="X23" s="185"/>
    </row>
    <row r="24" spans="1:24" ht="15" x14ac:dyDescent="0.2">
      <c r="A24" s="9" t="s">
        <v>10</v>
      </c>
      <c r="B24" s="156" t="s">
        <v>15</v>
      </c>
      <c r="C24" s="139">
        <v>10.074999999999999</v>
      </c>
      <c r="D24" s="207">
        <v>3.2250000000000001</v>
      </c>
      <c r="E24" s="139">
        <v>-67.990074441687341</v>
      </c>
      <c r="F24" s="139">
        <v>0.3113568497058764</v>
      </c>
      <c r="G24" s="138">
        <v>4.1059999999999999</v>
      </c>
      <c r="H24" s="208">
        <v>0.13400000000000001</v>
      </c>
      <c r="I24" s="139">
        <v>-96.736483195323913</v>
      </c>
      <c r="J24" s="139">
        <v>3.4540444540676528E-2</v>
      </c>
      <c r="K24" s="74"/>
      <c r="L24" s="255">
        <v>10075</v>
      </c>
      <c r="M24" s="255">
        <v>3225</v>
      </c>
      <c r="N24" s="255">
        <v>4106</v>
      </c>
      <c r="O24" s="255">
        <v>134</v>
      </c>
      <c r="P24" s="260" t="s">
        <v>151</v>
      </c>
      <c r="Q24" s="256"/>
      <c r="R24" s="256"/>
      <c r="S24" s="256"/>
      <c r="T24" s="256"/>
      <c r="U24" s="257"/>
      <c r="V24" s="185"/>
      <c r="W24" s="185"/>
      <c r="X24" s="185"/>
    </row>
    <row r="25" spans="1:24" ht="15" x14ac:dyDescent="0.2">
      <c r="A25" s="9" t="s">
        <v>10</v>
      </c>
      <c r="B25" s="1" t="s">
        <v>16</v>
      </c>
      <c r="C25" s="139">
        <v>0</v>
      </c>
      <c r="D25" s="207">
        <v>0</v>
      </c>
      <c r="E25" s="139" t="s">
        <v>77</v>
      </c>
      <c r="F25" s="139">
        <v>0</v>
      </c>
      <c r="G25" s="138">
        <v>0</v>
      </c>
      <c r="H25" s="208">
        <v>0</v>
      </c>
      <c r="I25" s="139" t="s">
        <v>77</v>
      </c>
      <c r="J25" s="139">
        <v>0</v>
      </c>
      <c r="K25" s="74"/>
      <c r="L25" s="255">
        <v>0</v>
      </c>
      <c r="M25" s="255">
        <v>0</v>
      </c>
      <c r="N25" s="255">
        <v>0</v>
      </c>
      <c r="O25" s="255">
        <v>0</v>
      </c>
      <c r="P25" s="260" t="s">
        <v>152</v>
      </c>
      <c r="Q25" s="256"/>
      <c r="R25" s="256"/>
      <c r="S25" s="256"/>
      <c r="T25" s="256"/>
      <c r="U25" s="257"/>
      <c r="V25" s="185"/>
      <c r="W25" s="185"/>
      <c r="X25" s="185"/>
    </row>
    <row r="26" spans="1:24" x14ac:dyDescent="0.2">
      <c r="A26" s="9"/>
      <c r="C26" s="147"/>
      <c r="D26" s="147"/>
      <c r="E26" s="147"/>
      <c r="F26" s="82"/>
      <c r="G26" s="82"/>
      <c r="H26" s="82"/>
      <c r="I26" s="157"/>
      <c r="J26" s="157"/>
      <c r="K26" s="74"/>
      <c r="L26" s="261"/>
      <c r="M26" s="261"/>
      <c r="N26" s="261"/>
      <c r="O26" s="261"/>
      <c r="P26" s="260"/>
      <c r="Q26" s="260"/>
      <c r="R26" s="187"/>
      <c r="S26" s="187"/>
      <c r="T26" s="187"/>
      <c r="U26" s="257"/>
      <c r="V26" s="185"/>
      <c r="W26" s="185"/>
      <c r="X26" s="185"/>
    </row>
    <row r="27" spans="1:24" ht="15" x14ac:dyDescent="0.2">
      <c r="A27" s="9"/>
      <c r="B27" s="137" t="s">
        <v>17</v>
      </c>
      <c r="C27" s="208">
        <v>1391.299</v>
      </c>
      <c r="D27" s="208">
        <v>868.01199999999994</v>
      </c>
      <c r="E27" s="207">
        <v>-37.611397693809892</v>
      </c>
      <c r="F27" s="208">
        <v>100</v>
      </c>
      <c r="G27" s="208">
        <v>176.18199999999999</v>
      </c>
      <c r="H27" s="208">
        <v>333.49200000000002</v>
      </c>
      <c r="I27" s="207">
        <v>89.288349547626893</v>
      </c>
      <c r="J27" s="208">
        <v>100</v>
      </c>
      <c r="K27" s="74"/>
      <c r="L27" s="255">
        <v>1391299</v>
      </c>
      <c r="M27" s="255">
        <v>868012</v>
      </c>
      <c r="N27" s="255">
        <v>176182</v>
      </c>
      <c r="O27" s="255">
        <v>333492</v>
      </c>
      <c r="P27" s="260" t="s">
        <v>141</v>
      </c>
      <c r="Q27" s="259">
        <v>157.31000000000003</v>
      </c>
      <c r="R27" s="256"/>
      <c r="S27" s="256"/>
      <c r="T27" s="256"/>
      <c r="U27" s="257"/>
      <c r="V27" s="185"/>
      <c r="W27" s="185"/>
      <c r="X27" s="185"/>
    </row>
    <row r="28" spans="1:24" ht="15" x14ac:dyDescent="0.2">
      <c r="A28" s="9"/>
      <c r="B28" s="1" t="s">
        <v>119</v>
      </c>
      <c r="C28" s="138">
        <v>777.79399999999998</v>
      </c>
      <c r="D28" s="208">
        <v>500.66899999999998</v>
      </c>
      <c r="E28" s="139">
        <v>-35.629614010907773</v>
      </c>
      <c r="F28" s="139">
        <v>57.679962949820975</v>
      </c>
      <c r="G28" s="138">
        <v>53.521999999999998</v>
      </c>
      <c r="H28" s="207">
        <v>259.40199999999999</v>
      </c>
      <c r="I28" s="139">
        <v>384.66425021486492</v>
      </c>
      <c r="J28" s="139">
        <v>77.783575018291288</v>
      </c>
      <c r="K28" s="74"/>
      <c r="L28" s="255">
        <v>777794</v>
      </c>
      <c r="M28" s="255">
        <v>500669</v>
      </c>
      <c r="N28" s="255">
        <v>53522</v>
      </c>
      <c r="O28" s="255">
        <v>259402</v>
      </c>
      <c r="P28" s="260" t="s">
        <v>153</v>
      </c>
      <c r="Q28" s="256"/>
      <c r="R28" s="256"/>
      <c r="S28" s="256"/>
      <c r="T28" s="256"/>
      <c r="U28" s="257"/>
      <c r="V28" s="185"/>
      <c r="W28" s="185"/>
      <c r="X28" s="185"/>
    </row>
    <row r="29" spans="1:24" ht="15" x14ac:dyDescent="0.2">
      <c r="A29" s="9"/>
      <c r="B29" s="1" t="s">
        <v>120</v>
      </c>
      <c r="C29" s="138">
        <v>613.505</v>
      </c>
      <c r="D29" s="208">
        <v>367.34300000000002</v>
      </c>
      <c r="E29" s="139">
        <v>-40.123878370999421</v>
      </c>
      <c r="F29" s="139">
        <v>42.320037050179032</v>
      </c>
      <c r="G29" s="138">
        <v>122.66</v>
      </c>
      <c r="H29" s="207">
        <v>74.09</v>
      </c>
      <c r="I29" s="139">
        <v>-39.597260720691338</v>
      </c>
      <c r="J29" s="139">
        <v>22.216424981708709</v>
      </c>
      <c r="K29" s="74"/>
      <c r="L29" s="255">
        <v>613505</v>
      </c>
      <c r="M29" s="255">
        <v>367343</v>
      </c>
      <c r="N29" s="255">
        <v>122660</v>
      </c>
      <c r="O29" s="255">
        <v>74090</v>
      </c>
      <c r="P29" s="260" t="s">
        <v>154</v>
      </c>
      <c r="Q29" s="256"/>
      <c r="R29" s="256"/>
      <c r="S29" s="256"/>
      <c r="T29" s="256"/>
      <c r="U29" s="257"/>
      <c r="V29" s="185"/>
      <c r="W29" s="185"/>
      <c r="X29" s="185"/>
    </row>
    <row r="30" spans="1:24" ht="12" customHeight="1" x14ac:dyDescent="0.2">
      <c r="A30" s="9"/>
      <c r="C30" s="120"/>
      <c r="D30" s="120"/>
      <c r="E30" s="120"/>
      <c r="F30" s="72"/>
      <c r="G30" s="72"/>
      <c r="H30" s="72"/>
      <c r="I30" s="121"/>
      <c r="J30" s="121"/>
      <c r="K30" s="74"/>
      <c r="L30" s="261"/>
      <c r="M30" s="261"/>
      <c r="N30" s="261"/>
      <c r="O30" s="261"/>
      <c r="P30" s="260"/>
      <c r="Q30" s="260"/>
    </row>
    <row r="31" spans="1:24" ht="12" customHeight="1" x14ac:dyDescent="0.2">
      <c r="A31" s="9"/>
      <c r="C31" s="120"/>
      <c r="D31" s="120"/>
      <c r="E31" s="120"/>
      <c r="F31" s="72"/>
      <c r="G31" s="72"/>
      <c r="H31" s="72"/>
      <c r="I31" s="121"/>
      <c r="J31" s="121"/>
      <c r="K31" s="74"/>
      <c r="M31" s="85"/>
      <c r="N31" s="187"/>
      <c r="O31" s="187"/>
      <c r="P31" s="260"/>
      <c r="Q31" s="260"/>
    </row>
    <row r="32" spans="1:24" x14ac:dyDescent="0.2">
      <c r="A32" s="9"/>
      <c r="B32" s="233" t="s">
        <v>18</v>
      </c>
      <c r="C32" s="233"/>
      <c r="D32" s="233"/>
      <c r="E32" s="233"/>
      <c r="F32" s="233" t="s">
        <v>19</v>
      </c>
      <c r="G32" s="233"/>
      <c r="H32" s="233"/>
      <c r="I32" s="233"/>
      <c r="J32" s="233"/>
      <c r="K32" s="74"/>
      <c r="L32" s="66" t="s">
        <v>4</v>
      </c>
      <c r="M32" s="262">
        <v>0.83802009868805327</v>
      </c>
      <c r="N32" s="66" t="s">
        <v>20</v>
      </c>
      <c r="O32" s="262">
        <v>0.77783575018291284</v>
      </c>
      <c r="Q32" s="262"/>
      <c r="R32" s="263"/>
    </row>
    <row r="33" spans="1:38" x14ac:dyDescent="0.2">
      <c r="A33" s="9"/>
      <c r="B33" s="233" t="s">
        <v>202</v>
      </c>
      <c r="C33" s="233"/>
      <c r="D33" s="233"/>
      <c r="E33" s="233"/>
      <c r="F33" s="233" t="s">
        <v>197</v>
      </c>
      <c r="G33" s="233"/>
      <c r="H33" s="233"/>
      <c r="I33" s="233"/>
      <c r="J33" s="233"/>
      <c r="K33" s="74"/>
      <c r="L33" s="66" t="s">
        <v>21</v>
      </c>
      <c r="M33" s="262">
        <v>0.16197990131194676</v>
      </c>
      <c r="N33" s="66" t="s">
        <v>22</v>
      </c>
      <c r="O33" s="262">
        <v>0.2221642498170871</v>
      </c>
      <c r="Q33" s="262"/>
      <c r="R33" s="263"/>
    </row>
    <row r="34" spans="1:38" x14ac:dyDescent="0.2">
      <c r="A34" s="9"/>
      <c r="C34" s="120"/>
      <c r="D34" s="120"/>
      <c r="E34" s="120"/>
      <c r="F34" s="72"/>
      <c r="G34" s="72"/>
      <c r="H34" s="72"/>
      <c r="I34" s="121"/>
      <c r="J34" s="121"/>
      <c r="K34" s="74"/>
      <c r="M34" s="85"/>
      <c r="P34" s="66"/>
      <c r="Q34" s="85"/>
      <c r="R34" s="66"/>
    </row>
    <row r="35" spans="1:38" x14ac:dyDescent="0.2">
      <c r="A35" s="9"/>
      <c r="C35" s="120"/>
      <c r="D35" s="120"/>
      <c r="E35" s="120"/>
      <c r="F35" s="72"/>
      <c r="G35" s="72"/>
      <c r="H35" s="72"/>
      <c r="I35" s="121"/>
      <c r="J35" s="121"/>
      <c r="K35" s="74"/>
      <c r="L35" s="187"/>
      <c r="M35" s="187"/>
    </row>
    <row r="36" spans="1:38" x14ac:dyDescent="0.2">
      <c r="A36" s="9"/>
      <c r="C36" s="120"/>
      <c r="D36" s="120"/>
      <c r="E36" s="120"/>
      <c r="F36" s="72"/>
      <c r="G36" s="72"/>
      <c r="H36" s="72"/>
      <c r="I36" s="121"/>
      <c r="J36" s="121"/>
      <c r="K36" s="74"/>
      <c r="M36" s="85"/>
    </row>
    <row r="37" spans="1:38" x14ac:dyDescent="0.2">
      <c r="A37" s="9"/>
      <c r="C37" s="120"/>
      <c r="D37" s="120"/>
      <c r="E37" s="120"/>
      <c r="F37" s="72"/>
      <c r="G37" s="72"/>
      <c r="H37" s="72"/>
      <c r="I37" s="121"/>
      <c r="J37" s="121"/>
      <c r="K37" s="74"/>
      <c r="M37" s="85"/>
    </row>
    <row r="38" spans="1:38" x14ac:dyDescent="0.2">
      <c r="A38" s="9"/>
      <c r="C38" s="120"/>
      <c r="D38" s="120"/>
      <c r="E38" s="120"/>
      <c r="F38" s="72"/>
      <c r="G38" s="72"/>
      <c r="H38" s="72"/>
      <c r="I38" s="121"/>
      <c r="J38" s="121"/>
      <c r="K38" s="74"/>
      <c r="M38" s="85"/>
    </row>
    <row r="39" spans="1:38" x14ac:dyDescent="0.2">
      <c r="A39" s="9"/>
      <c r="C39" s="120"/>
      <c r="D39" s="120"/>
      <c r="E39" s="120"/>
      <c r="F39" s="72"/>
      <c r="G39" s="72"/>
      <c r="H39" s="72"/>
      <c r="I39" s="121"/>
      <c r="J39" s="121"/>
      <c r="K39" s="74"/>
    </row>
    <row r="40" spans="1:38" x14ac:dyDescent="0.2">
      <c r="A40" s="9"/>
      <c r="C40" s="120"/>
      <c r="D40" s="120"/>
      <c r="E40" s="120"/>
      <c r="F40" s="72"/>
      <c r="G40" s="72"/>
      <c r="H40" s="72"/>
      <c r="I40" s="121"/>
      <c r="J40" s="121"/>
      <c r="K40" s="74"/>
    </row>
    <row r="41" spans="1:38" x14ac:dyDescent="0.2">
      <c r="A41" s="9"/>
      <c r="C41" s="120"/>
      <c r="D41" s="120"/>
      <c r="E41" s="120"/>
      <c r="F41" s="72"/>
      <c r="G41" s="72"/>
      <c r="H41" s="72"/>
      <c r="I41" s="121"/>
      <c r="J41" s="121"/>
      <c r="K41" s="74"/>
    </row>
    <row r="42" spans="1:38" ht="27" customHeight="1" x14ac:dyDescent="0.2">
      <c r="A42" s="160" t="s">
        <v>23</v>
      </c>
      <c r="C42" s="120"/>
      <c r="D42" s="120"/>
      <c r="E42" s="120"/>
      <c r="F42" s="72"/>
      <c r="G42" s="72"/>
      <c r="H42" s="72"/>
      <c r="I42" s="121"/>
      <c r="J42" s="121"/>
      <c r="K42" s="74"/>
      <c r="M42" s="150"/>
    </row>
    <row r="43" spans="1:38" ht="27" customHeight="1" x14ac:dyDescent="0.2">
      <c r="A43" s="166" t="s">
        <v>122</v>
      </c>
      <c r="C43" s="120"/>
      <c r="D43" s="120"/>
      <c r="E43" s="120"/>
      <c r="F43" s="72"/>
      <c r="G43" s="72"/>
      <c r="H43" s="72"/>
      <c r="I43" s="121"/>
      <c r="J43" s="121"/>
      <c r="K43" s="74"/>
      <c r="M43" s="150"/>
    </row>
    <row r="44" spans="1:38" ht="34.5" customHeight="1" x14ac:dyDescent="0.2">
      <c r="A44" s="228" t="s">
        <v>174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30"/>
      <c r="M44" s="150"/>
    </row>
    <row r="45" spans="1:38" x14ac:dyDescent="0.2">
      <c r="A45" s="65"/>
      <c r="B45" s="65"/>
      <c r="C45" s="32"/>
      <c r="D45" s="32"/>
      <c r="E45" s="32"/>
      <c r="F45" s="32"/>
      <c r="G45" s="32"/>
      <c r="H45" s="32"/>
      <c r="I45" s="32"/>
    </row>
    <row r="46" spans="1:38" x14ac:dyDescent="0.2">
      <c r="A46" s="65"/>
      <c r="B46" s="65"/>
      <c r="C46" s="32"/>
      <c r="D46" s="32"/>
      <c r="E46" s="32"/>
      <c r="F46" s="32"/>
      <c r="G46" s="32"/>
      <c r="H46" s="32"/>
      <c r="I46" s="32"/>
    </row>
    <row r="47" spans="1:38" s="158" customFormat="1" x14ac:dyDescent="0.2">
      <c r="A47" s="65"/>
      <c r="B47" s="95"/>
      <c r="J47" s="1"/>
      <c r="K47" s="1"/>
      <c r="L47" s="66"/>
      <c r="M47" s="66"/>
      <c r="N47" s="66"/>
      <c r="O47" s="66"/>
      <c r="P47" s="67"/>
      <c r="Q47" s="67"/>
      <c r="R47" s="67"/>
      <c r="S47" s="67"/>
      <c r="T47" s="67"/>
      <c r="U47" s="67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1:38" s="64" customFormat="1" x14ac:dyDescent="0.2">
      <c r="A48" s="65"/>
      <c r="B48" s="65"/>
      <c r="C48" s="65"/>
      <c r="D48" s="95"/>
      <c r="E48" s="65"/>
      <c r="F48" s="65"/>
      <c r="G48" s="65"/>
      <c r="H48" s="65"/>
      <c r="I48" s="65"/>
      <c r="J48" s="1"/>
      <c r="K48" s="1"/>
      <c r="L48" s="66"/>
      <c r="M48" s="66"/>
      <c r="N48" s="66"/>
      <c r="O48" s="66"/>
      <c r="P48" s="67"/>
      <c r="Q48" s="67"/>
      <c r="R48" s="67"/>
      <c r="S48" s="67"/>
      <c r="T48" s="67"/>
      <c r="U48" s="67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11" x14ac:dyDescent="0.2">
      <c r="A49" s="65"/>
      <c r="B49" s="65"/>
      <c r="C49" s="65"/>
      <c r="D49" s="95"/>
      <c r="E49" s="65"/>
      <c r="F49" s="65"/>
      <c r="G49" s="65"/>
      <c r="H49" s="65"/>
      <c r="I49" s="65"/>
    </row>
    <row r="50" spans="1:11" x14ac:dyDescent="0.2">
      <c r="A50" s="65"/>
      <c r="B50" s="65"/>
      <c r="C50" s="65"/>
      <c r="D50" s="95"/>
      <c r="E50" s="65"/>
      <c r="F50" s="65"/>
      <c r="G50" s="65"/>
      <c r="H50" s="65"/>
      <c r="I50" s="65"/>
    </row>
    <row r="51" spans="1:11" x14ac:dyDescent="0.2">
      <c r="A51" s="65"/>
      <c r="B51" s="65"/>
      <c r="C51" s="65"/>
      <c r="D51" s="95"/>
      <c r="E51" s="65"/>
      <c r="F51" s="65"/>
      <c r="G51" s="65"/>
      <c r="H51" s="65"/>
      <c r="I51" s="65"/>
      <c r="J51" s="65"/>
      <c r="K51" s="65"/>
    </row>
    <row r="52" spans="1:11" x14ac:dyDescent="0.2">
      <c r="A52" s="65"/>
      <c r="B52" s="65"/>
      <c r="C52" s="65"/>
      <c r="D52" s="95"/>
      <c r="E52" s="65"/>
      <c r="F52" s="65"/>
      <c r="G52" s="65"/>
      <c r="H52" s="65"/>
      <c r="I52" s="65"/>
      <c r="J52" s="65"/>
      <c r="K52" s="65"/>
    </row>
    <row r="53" spans="1:11" x14ac:dyDescent="0.2">
      <c r="A53" s="65"/>
      <c r="B53" s="65"/>
      <c r="C53" s="65"/>
      <c r="D53" s="95"/>
      <c r="E53" s="65"/>
      <c r="F53" s="65"/>
      <c r="G53" s="65"/>
      <c r="H53" s="65"/>
      <c r="I53" s="65"/>
      <c r="J53" s="65"/>
      <c r="K53" s="65"/>
    </row>
    <row r="54" spans="1:11" x14ac:dyDescent="0.2">
      <c r="A54" s="65"/>
      <c r="B54" s="65"/>
      <c r="C54" s="65"/>
      <c r="D54" s="95"/>
      <c r="E54" s="65"/>
      <c r="F54" s="65"/>
      <c r="G54" s="65"/>
      <c r="H54" s="65"/>
      <c r="I54" s="65"/>
      <c r="J54" s="65"/>
      <c r="K54" s="65"/>
    </row>
    <row r="55" spans="1:11" x14ac:dyDescent="0.2">
      <c r="A55" s="65"/>
      <c r="B55" s="65"/>
      <c r="C55" s="65"/>
      <c r="D55" s="95"/>
      <c r="E55" s="65"/>
      <c r="F55" s="65"/>
      <c r="G55" s="65"/>
      <c r="H55" s="65"/>
      <c r="I55" s="65"/>
      <c r="J55" s="65"/>
      <c r="K55" s="65"/>
    </row>
    <row r="56" spans="1:11" x14ac:dyDescent="0.2">
      <c r="A56" s="65"/>
      <c r="B56" s="65"/>
      <c r="C56" s="65"/>
      <c r="D56" s="95"/>
      <c r="E56" s="65"/>
      <c r="F56" s="65"/>
      <c r="G56" s="65"/>
      <c r="H56" s="65"/>
      <c r="I56" s="65"/>
      <c r="J56" s="65"/>
      <c r="K56" s="65"/>
    </row>
    <row r="57" spans="1:11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</row>
    <row r="60" spans="1:11" x14ac:dyDescent="0.2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</row>
    <row r="61" spans="1:11" x14ac:dyDescent="0.2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</row>
    <row r="62" spans="1:11" x14ac:dyDescent="0.2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</row>
  </sheetData>
  <mergeCells count="17">
    <mergeCell ref="C7:J7"/>
    <mergeCell ref="C8:J8"/>
    <mergeCell ref="C10:D10"/>
    <mergeCell ref="E10:E11"/>
    <mergeCell ref="F10:F11"/>
    <mergeCell ref="G10:H10"/>
    <mergeCell ref="I10:I11"/>
    <mergeCell ref="J10:J11"/>
    <mergeCell ref="A44:K44"/>
    <mergeCell ref="Q10:R10"/>
    <mergeCell ref="S10:T10"/>
    <mergeCell ref="L10:M10"/>
    <mergeCell ref="N10:O10"/>
    <mergeCell ref="B32:E32"/>
    <mergeCell ref="F32:J32"/>
    <mergeCell ref="B33:E33"/>
    <mergeCell ref="F33:J33"/>
  </mergeCells>
  <conditionalFormatting sqref="U13:X29">
    <cfRule type="cellIs" dxfId="4" priority="2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U57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" customWidth="1"/>
    <col min="2" max="2" width="10.7109375" style="1" customWidth="1"/>
    <col min="3" max="3" width="11.42578125" style="1" customWidth="1"/>
    <col min="4" max="4" width="27.5703125" style="1" customWidth="1"/>
    <col min="5" max="5" width="13.7109375" style="1" customWidth="1"/>
    <col min="6" max="6" width="14.28515625" style="1" customWidth="1"/>
    <col min="7" max="7" width="7.85546875" style="1" customWidth="1"/>
    <col min="8" max="8" width="15.140625" style="1" customWidth="1"/>
    <col min="9" max="10" width="7.28515625" style="1" customWidth="1"/>
    <col min="11" max="11" width="1.7109375" style="1" customWidth="1"/>
    <col min="12" max="12" width="11.42578125" style="66"/>
    <col min="13" max="13" width="11.42578125" style="66" customWidth="1"/>
    <col min="14" max="14" width="10.85546875" style="66" customWidth="1"/>
    <col min="15" max="19" width="11.42578125" style="66"/>
    <col min="20" max="16384" width="11.42578125" style="32"/>
  </cols>
  <sheetData>
    <row r="1" spans="1:17" ht="38.25" customHeight="1" x14ac:dyDescent="0.2">
      <c r="A1" s="131"/>
      <c r="B1" s="132"/>
      <c r="C1" s="132"/>
      <c r="D1" s="132"/>
      <c r="E1" s="132"/>
      <c r="F1" s="132"/>
      <c r="G1" s="132"/>
      <c r="H1" s="132"/>
      <c r="I1" s="132"/>
      <c r="J1" s="132"/>
      <c r="K1" s="134"/>
      <c r="L1" s="150"/>
    </row>
    <row r="2" spans="1:17" x14ac:dyDescent="0.2">
      <c r="A2" s="9"/>
      <c r="B2" s="14"/>
      <c r="C2" s="14"/>
      <c r="D2" s="14"/>
      <c r="E2" s="14"/>
      <c r="F2" s="14"/>
      <c r="G2" s="14"/>
      <c r="H2" s="14"/>
      <c r="I2" s="14"/>
      <c r="J2" s="14"/>
      <c r="K2" s="135"/>
      <c r="L2" s="150"/>
    </row>
    <row r="3" spans="1:17" x14ac:dyDescent="0.2">
      <c r="A3" s="9"/>
      <c r="B3" s="14"/>
      <c r="C3" s="14"/>
      <c r="D3" s="14"/>
      <c r="E3" s="14"/>
      <c r="F3" s="14"/>
      <c r="G3" s="14"/>
      <c r="H3" s="14"/>
      <c r="I3" s="14"/>
      <c r="J3" s="14"/>
      <c r="K3" s="135"/>
      <c r="L3" s="150"/>
    </row>
    <row r="4" spans="1:17" x14ac:dyDescent="0.2">
      <c r="A4" s="9"/>
      <c r="B4" s="14"/>
      <c r="C4" s="14"/>
      <c r="D4" s="14"/>
      <c r="E4" s="14"/>
      <c r="F4" s="14"/>
      <c r="G4" s="14"/>
      <c r="H4" s="14"/>
      <c r="I4" s="14"/>
      <c r="J4" s="14"/>
      <c r="K4" s="74"/>
    </row>
    <row r="5" spans="1:17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4"/>
    </row>
    <row r="6" spans="1:17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4"/>
    </row>
    <row r="7" spans="1:17" ht="15" customHeight="1" x14ac:dyDescent="0.2">
      <c r="B7" s="19"/>
      <c r="C7" s="234"/>
      <c r="D7" s="234"/>
      <c r="E7" s="234"/>
      <c r="F7" s="234"/>
      <c r="G7" s="234"/>
      <c r="H7" s="234"/>
      <c r="I7" s="234"/>
      <c r="J7" s="234"/>
      <c r="K7" s="172"/>
    </row>
    <row r="8" spans="1:17" ht="15" customHeight="1" x14ac:dyDescent="0.2">
      <c r="B8" s="19"/>
      <c r="C8" s="234" t="s">
        <v>138</v>
      </c>
      <c r="D8" s="234"/>
      <c r="E8" s="234"/>
      <c r="F8" s="234"/>
      <c r="G8" s="234"/>
      <c r="H8" s="234"/>
      <c r="I8" s="234"/>
      <c r="J8" s="234"/>
      <c r="K8" s="74"/>
    </row>
    <row r="9" spans="1:17" ht="15" customHeight="1" x14ac:dyDescent="0.2">
      <c r="B9" s="19"/>
      <c r="C9" s="234" t="s">
        <v>200</v>
      </c>
      <c r="D9" s="234"/>
      <c r="E9" s="234"/>
      <c r="F9" s="234"/>
      <c r="G9" s="234"/>
      <c r="H9" s="234"/>
      <c r="I9" s="234"/>
      <c r="J9" s="234"/>
      <c r="K9" s="172"/>
    </row>
    <row r="10" spans="1:17" x14ac:dyDescent="0.2">
      <c r="A10" s="9"/>
      <c r="B10" s="14"/>
      <c r="C10" s="17"/>
      <c r="D10" s="17"/>
      <c r="E10" s="17"/>
      <c r="F10" s="17"/>
      <c r="G10" s="17"/>
      <c r="H10" s="17"/>
      <c r="I10" s="17"/>
      <c r="J10" s="17"/>
      <c r="K10" s="74"/>
    </row>
    <row r="11" spans="1:17" ht="15.75" customHeight="1" x14ac:dyDescent="0.2">
      <c r="A11" s="32"/>
      <c r="E11" s="180" t="s">
        <v>24</v>
      </c>
      <c r="F11" s="180" t="s">
        <v>25</v>
      </c>
      <c r="G11" s="19"/>
      <c r="H11" s="19"/>
      <c r="I11" s="19"/>
      <c r="K11" s="74"/>
      <c r="M11" s="251" t="s">
        <v>30</v>
      </c>
      <c r="N11" s="251" t="s">
        <v>30</v>
      </c>
    </row>
    <row r="12" spans="1:17" x14ac:dyDescent="0.2">
      <c r="A12" s="32"/>
      <c r="E12" s="17">
        <v>2024</v>
      </c>
      <c r="F12" s="213">
        <v>2024</v>
      </c>
      <c r="G12" s="17"/>
      <c r="I12" s="32"/>
      <c r="K12" s="74"/>
      <c r="M12" s="264" t="s">
        <v>2</v>
      </c>
      <c r="N12" s="252" t="s">
        <v>1</v>
      </c>
      <c r="O12" s="252"/>
    </row>
    <row r="13" spans="1:17" ht="12" customHeight="1" x14ac:dyDescent="0.2">
      <c r="A13" s="32"/>
      <c r="D13" s="17"/>
      <c r="E13" s="17"/>
      <c r="F13" s="17"/>
      <c r="G13" s="17"/>
      <c r="I13" s="32"/>
      <c r="K13" s="74"/>
      <c r="L13" s="66">
        <v>4</v>
      </c>
    </row>
    <row r="14" spans="1:17" x14ac:dyDescent="0.2">
      <c r="A14" s="32"/>
      <c r="D14" s="151">
        <v>9</v>
      </c>
      <c r="E14" s="152">
        <v>9</v>
      </c>
      <c r="F14" s="153"/>
      <c r="G14" s="153"/>
      <c r="I14" s="32"/>
      <c r="K14" s="74"/>
      <c r="L14" s="254"/>
      <c r="M14" s="254">
        <v>2024</v>
      </c>
      <c r="N14" s="254"/>
      <c r="O14" s="254">
        <v>2024</v>
      </c>
    </row>
    <row r="15" spans="1:17" ht="15" x14ac:dyDescent="0.2">
      <c r="A15" s="32"/>
      <c r="B15" s="32"/>
      <c r="D15" s="137" t="s">
        <v>131</v>
      </c>
      <c r="E15" s="209">
        <v>0.19</v>
      </c>
      <c r="F15" s="209">
        <v>4.72</v>
      </c>
      <c r="G15" s="181"/>
      <c r="H15" s="181"/>
      <c r="K15" s="74"/>
      <c r="L15" s="187" t="s">
        <v>155</v>
      </c>
      <c r="M15" s="265">
        <v>0.19</v>
      </c>
      <c r="N15" s="266" t="s">
        <v>156</v>
      </c>
      <c r="O15" s="267">
        <v>4.72</v>
      </c>
      <c r="P15" s="268"/>
      <c r="Q15" s="268"/>
    </row>
    <row r="16" spans="1:17" ht="15" x14ac:dyDescent="0.2">
      <c r="A16" s="32"/>
      <c r="B16" s="32"/>
      <c r="D16" s="1" t="s">
        <v>132</v>
      </c>
      <c r="E16" s="205">
        <v>0.18</v>
      </c>
      <c r="F16" s="205">
        <v>4.7</v>
      </c>
      <c r="G16" s="182"/>
      <c r="H16" s="182"/>
      <c r="K16" s="74"/>
      <c r="L16" s="187" t="s">
        <v>157</v>
      </c>
      <c r="M16" s="265">
        <v>0.18</v>
      </c>
      <c r="N16" s="269" t="s">
        <v>158</v>
      </c>
      <c r="O16" s="267">
        <v>4.7</v>
      </c>
      <c r="P16" s="268"/>
      <c r="Q16" s="268"/>
    </row>
    <row r="17" spans="1:17" ht="15" x14ac:dyDescent="0.2">
      <c r="A17" s="32"/>
      <c r="B17" s="32"/>
      <c r="D17" s="1" t="s">
        <v>133</v>
      </c>
      <c r="E17" s="205">
        <v>0.21</v>
      </c>
      <c r="F17" s="205">
        <v>4.75</v>
      </c>
      <c r="G17" s="182"/>
      <c r="H17" s="182"/>
      <c r="K17" s="74"/>
      <c r="L17" s="269" t="s">
        <v>159</v>
      </c>
      <c r="M17" s="265">
        <v>0.21</v>
      </c>
      <c r="N17" s="269" t="s">
        <v>160</v>
      </c>
      <c r="O17" s="267">
        <v>4.75</v>
      </c>
      <c r="P17" s="268"/>
      <c r="Q17" s="268"/>
    </row>
    <row r="18" spans="1:17" ht="15" x14ac:dyDescent="0.2">
      <c r="A18" s="32"/>
      <c r="B18" s="32"/>
      <c r="D18" s="1" t="s">
        <v>20</v>
      </c>
      <c r="E18" s="205">
        <v>0.18</v>
      </c>
      <c r="F18" s="205">
        <v>4.75</v>
      </c>
      <c r="G18" s="182"/>
      <c r="H18" s="182"/>
      <c r="K18" s="74"/>
      <c r="L18" s="269" t="s">
        <v>161</v>
      </c>
      <c r="M18" s="265">
        <v>0.18</v>
      </c>
      <c r="N18" s="269" t="s">
        <v>162</v>
      </c>
      <c r="O18" s="267">
        <v>4.75</v>
      </c>
      <c r="P18" s="268"/>
      <c r="Q18" s="268"/>
    </row>
    <row r="19" spans="1:17" ht="15" x14ac:dyDescent="0.2">
      <c r="A19" s="32"/>
      <c r="B19" s="32"/>
      <c r="D19" s="1" t="s">
        <v>41</v>
      </c>
      <c r="E19" s="205">
        <v>0.17</v>
      </c>
      <c r="F19" s="205">
        <v>4.6900000000000004</v>
      </c>
      <c r="G19" s="182"/>
      <c r="H19" s="182"/>
      <c r="K19" s="74"/>
      <c r="L19" s="269" t="s">
        <v>163</v>
      </c>
      <c r="M19" s="265">
        <v>0.17</v>
      </c>
      <c r="N19" s="269" t="s">
        <v>164</v>
      </c>
      <c r="O19" s="267">
        <v>4.6900000000000004</v>
      </c>
      <c r="P19" s="268"/>
      <c r="Q19" s="268"/>
    </row>
    <row r="20" spans="1:17" x14ac:dyDescent="0.2">
      <c r="A20" s="9"/>
      <c r="C20" s="120"/>
      <c r="D20" s="120"/>
      <c r="E20" s="120"/>
      <c r="F20" s="120"/>
      <c r="G20" s="121"/>
      <c r="H20" s="120"/>
      <c r="I20" s="72"/>
      <c r="J20" s="72"/>
      <c r="K20" s="74"/>
    </row>
    <row r="21" spans="1:17" ht="15" customHeight="1" x14ac:dyDescent="0.2">
      <c r="A21" s="9"/>
      <c r="B21" s="233" t="s">
        <v>136</v>
      </c>
      <c r="C21" s="233"/>
      <c r="D21" s="233"/>
      <c r="E21" s="233"/>
      <c r="F21" s="233"/>
      <c r="G21" s="233"/>
      <c r="H21" s="233"/>
      <c r="I21" s="233"/>
      <c r="J21" s="233"/>
      <c r="K21" s="74"/>
    </row>
    <row r="22" spans="1:17" ht="15" customHeight="1" x14ac:dyDescent="0.2">
      <c r="A22" s="9"/>
      <c r="B22" s="237" t="s">
        <v>196</v>
      </c>
      <c r="C22" s="233"/>
      <c r="D22" s="233"/>
      <c r="E22" s="233"/>
      <c r="F22" s="233"/>
      <c r="G22" s="233"/>
      <c r="H22" s="233"/>
      <c r="I22" s="233"/>
      <c r="J22" s="233"/>
      <c r="K22" s="74"/>
    </row>
    <row r="23" spans="1:17" x14ac:dyDescent="0.2">
      <c r="A23" s="9"/>
      <c r="C23" s="120"/>
      <c r="D23" s="120"/>
      <c r="E23" s="120"/>
      <c r="F23" s="120"/>
      <c r="G23" s="120"/>
      <c r="H23" s="120"/>
      <c r="I23" s="72"/>
      <c r="J23" s="72"/>
      <c r="K23" s="74"/>
    </row>
    <row r="24" spans="1:17" x14ac:dyDescent="0.2">
      <c r="A24" s="9"/>
      <c r="C24" s="120"/>
      <c r="D24" s="120"/>
      <c r="E24" s="120"/>
      <c r="F24" s="120"/>
      <c r="G24" s="120"/>
      <c r="H24" s="120"/>
      <c r="I24" s="72"/>
      <c r="J24" s="72"/>
      <c r="K24" s="74"/>
    </row>
    <row r="25" spans="1:17" x14ac:dyDescent="0.2">
      <c r="A25" s="9"/>
      <c r="C25" s="120"/>
      <c r="D25" s="120"/>
      <c r="E25" s="120"/>
      <c r="F25" s="120"/>
      <c r="G25" s="120"/>
      <c r="H25" s="120"/>
      <c r="I25" s="72"/>
      <c r="J25" s="72"/>
      <c r="K25" s="74"/>
    </row>
    <row r="26" spans="1:17" x14ac:dyDescent="0.2">
      <c r="A26" s="9"/>
      <c r="C26" s="120"/>
      <c r="D26" s="120"/>
      <c r="E26" s="120"/>
      <c r="F26" s="120"/>
      <c r="G26" s="120"/>
      <c r="H26" s="120"/>
      <c r="I26" s="72"/>
      <c r="J26" s="72"/>
      <c r="K26" s="74"/>
    </row>
    <row r="27" spans="1:17" x14ac:dyDescent="0.2">
      <c r="A27" s="9"/>
      <c r="C27" s="120"/>
      <c r="D27" s="120"/>
      <c r="E27" s="120"/>
      <c r="F27" s="120"/>
      <c r="G27" s="120"/>
      <c r="H27" s="120"/>
      <c r="I27" s="72"/>
      <c r="J27" s="72"/>
      <c r="K27" s="74"/>
    </row>
    <row r="28" spans="1:17" x14ac:dyDescent="0.2">
      <c r="A28" s="9"/>
      <c r="C28" s="120"/>
      <c r="D28" s="120"/>
      <c r="E28" s="120"/>
      <c r="F28" s="120"/>
      <c r="G28" s="120"/>
      <c r="H28" s="120"/>
      <c r="I28" s="72"/>
      <c r="J28" s="72"/>
      <c r="K28" s="74"/>
    </row>
    <row r="29" spans="1:17" x14ac:dyDescent="0.2">
      <c r="A29" s="9"/>
      <c r="C29" s="120"/>
      <c r="D29" s="120"/>
      <c r="E29" s="120"/>
      <c r="F29" s="120"/>
      <c r="G29" s="120"/>
      <c r="H29" s="120"/>
      <c r="I29" s="72"/>
      <c r="J29" s="72"/>
      <c r="K29" s="74"/>
    </row>
    <row r="30" spans="1:17" x14ac:dyDescent="0.2">
      <c r="A30" s="9"/>
      <c r="C30" s="120"/>
      <c r="D30" s="120"/>
      <c r="E30" s="120"/>
      <c r="F30" s="120"/>
      <c r="G30" s="120"/>
      <c r="H30" s="120"/>
      <c r="I30" s="72"/>
      <c r="J30" s="72"/>
      <c r="K30" s="74"/>
    </row>
    <row r="31" spans="1:17" x14ac:dyDescent="0.2">
      <c r="C31" s="120"/>
      <c r="D31" s="120"/>
      <c r="E31" s="120"/>
      <c r="F31" s="120"/>
      <c r="G31" s="120"/>
      <c r="H31" s="120"/>
      <c r="I31" s="72"/>
      <c r="J31" s="72"/>
      <c r="K31" s="74"/>
    </row>
    <row r="32" spans="1:17" x14ac:dyDescent="0.2">
      <c r="C32" s="120"/>
      <c r="D32" s="120"/>
      <c r="E32" s="120"/>
      <c r="F32" s="120"/>
      <c r="G32" s="120"/>
      <c r="H32" s="120"/>
      <c r="I32" s="72"/>
      <c r="J32" s="72"/>
      <c r="K32" s="74"/>
    </row>
    <row r="33" spans="1:21" x14ac:dyDescent="0.2">
      <c r="A33" s="32"/>
      <c r="C33" s="120"/>
      <c r="D33" s="120"/>
      <c r="E33" s="120"/>
      <c r="F33" s="120"/>
      <c r="G33" s="120"/>
      <c r="H33" s="120"/>
      <c r="I33" s="72"/>
      <c r="J33" s="72"/>
      <c r="K33" s="74"/>
    </row>
    <row r="34" spans="1:21" x14ac:dyDescent="0.2">
      <c r="A34" s="32"/>
      <c r="C34" s="120"/>
      <c r="D34" s="120"/>
      <c r="E34" s="120"/>
      <c r="F34" s="120"/>
      <c r="G34" s="120"/>
      <c r="H34" s="120"/>
      <c r="I34" s="72"/>
      <c r="J34" s="72"/>
      <c r="K34" s="74"/>
    </row>
    <row r="35" spans="1:21" x14ac:dyDescent="0.2">
      <c r="A35" s="160" t="s">
        <v>23</v>
      </c>
      <c r="C35" s="120"/>
      <c r="D35" s="120"/>
      <c r="E35" s="120"/>
      <c r="F35" s="120"/>
      <c r="G35" s="120"/>
      <c r="H35" s="120"/>
      <c r="I35" s="72"/>
      <c r="J35" s="72"/>
      <c r="K35" s="74"/>
    </row>
    <row r="36" spans="1:21" x14ac:dyDescent="0.2">
      <c r="A36" s="164" t="s">
        <v>137</v>
      </c>
      <c r="C36" s="120"/>
      <c r="D36" s="120"/>
      <c r="E36" s="120"/>
      <c r="F36" s="120"/>
      <c r="G36" s="120"/>
      <c r="H36" s="120"/>
      <c r="I36" s="72"/>
      <c r="J36" s="72"/>
      <c r="K36" s="74"/>
    </row>
    <row r="37" spans="1:21" s="67" customFormat="1" x14ac:dyDescent="0.2">
      <c r="A37" s="178" t="s">
        <v>121</v>
      </c>
      <c r="B37" s="154"/>
      <c r="C37" s="154"/>
      <c r="D37" s="154"/>
      <c r="E37" s="154"/>
      <c r="F37" s="154"/>
      <c r="G37" s="154"/>
      <c r="H37" s="154"/>
      <c r="I37" s="154"/>
      <c r="J37" s="154"/>
      <c r="K37" s="75"/>
      <c r="L37" s="66"/>
      <c r="M37" s="66"/>
      <c r="N37" s="66"/>
      <c r="O37" s="66"/>
      <c r="P37" s="66"/>
      <c r="Q37" s="66"/>
      <c r="R37" s="66"/>
      <c r="S37" s="66"/>
      <c r="T37" s="32"/>
      <c r="U37" s="32"/>
    </row>
    <row r="38" spans="1:21" s="67" customFormat="1" x14ac:dyDescent="0.2">
      <c r="A38" s="66"/>
      <c r="B38" s="66"/>
      <c r="C38" s="66"/>
      <c r="D38" s="66"/>
      <c r="E38" s="66"/>
      <c r="F38" s="1"/>
      <c r="G38" s="1"/>
      <c r="H38" s="1"/>
      <c r="I38" s="1" t="s">
        <v>26</v>
      </c>
      <c r="J38" s="1"/>
      <c r="K38" s="1"/>
      <c r="L38" s="66"/>
      <c r="M38" s="66"/>
      <c r="N38" s="66"/>
      <c r="O38" s="66"/>
      <c r="P38" s="66"/>
      <c r="Q38" s="66"/>
      <c r="R38" s="66"/>
      <c r="S38" s="66"/>
    </row>
    <row r="39" spans="1:21" s="67" customFormat="1" x14ac:dyDescent="0.2">
      <c r="A39" s="66"/>
      <c r="B39" s="66"/>
      <c r="C39" s="66"/>
      <c r="D39" s="188"/>
      <c r="E39" s="188"/>
      <c r="F39" s="1"/>
      <c r="G39" s="93"/>
      <c r="H39" s="1" t="s">
        <v>131</v>
      </c>
      <c r="I39" s="195">
        <v>0.19</v>
      </c>
      <c r="J39" s="195"/>
      <c r="K39" s="1"/>
      <c r="L39" s="66"/>
      <c r="M39" s="66"/>
      <c r="N39" s="66"/>
      <c r="O39" s="66"/>
      <c r="P39" s="66"/>
      <c r="Q39" s="66"/>
      <c r="R39" s="66"/>
      <c r="S39" s="66"/>
    </row>
    <row r="40" spans="1:21" s="67" customFormat="1" x14ac:dyDescent="0.2">
      <c r="A40" s="66"/>
      <c r="B40" s="66"/>
      <c r="C40" s="66"/>
      <c r="D40" s="188"/>
      <c r="E40" s="188"/>
      <c r="F40" s="1"/>
      <c r="G40" s="93"/>
      <c r="H40" s="1" t="s">
        <v>134</v>
      </c>
      <c r="I40" s="195">
        <v>0.18</v>
      </c>
      <c r="J40" s="195"/>
      <c r="K40" s="1"/>
      <c r="L40" s="66"/>
      <c r="M40" s="66"/>
      <c r="N40" s="66"/>
      <c r="O40" s="66"/>
      <c r="P40" s="66"/>
      <c r="Q40" s="66"/>
      <c r="R40" s="66"/>
      <c r="S40" s="66"/>
    </row>
    <row r="41" spans="1:21" s="67" customFormat="1" x14ac:dyDescent="0.2">
      <c r="A41" s="66"/>
      <c r="B41" s="66"/>
      <c r="C41" s="66"/>
      <c r="D41" s="188"/>
      <c r="E41" s="188"/>
      <c r="F41" s="1"/>
      <c r="G41" s="93"/>
      <c r="H41" s="1" t="s">
        <v>135</v>
      </c>
      <c r="I41" s="195">
        <v>0.21</v>
      </c>
      <c r="J41" s="196"/>
      <c r="K41" s="1"/>
      <c r="L41" s="66"/>
      <c r="M41" s="66"/>
      <c r="N41" s="66"/>
      <c r="O41" s="66"/>
      <c r="P41" s="66"/>
      <c r="Q41" s="66"/>
      <c r="R41" s="66"/>
      <c r="S41" s="66"/>
    </row>
    <row r="42" spans="1:21" s="67" customFormat="1" x14ac:dyDescent="0.2">
      <c r="A42" s="66"/>
      <c r="B42" s="66"/>
      <c r="C42" s="66"/>
      <c r="D42" s="85"/>
      <c r="E42" s="85"/>
      <c r="F42" s="1"/>
      <c r="G42" s="93"/>
      <c r="H42" s="93"/>
      <c r="I42" s="1"/>
      <c r="J42" s="1"/>
      <c r="K42" s="1"/>
      <c r="L42" s="66"/>
      <c r="M42" s="66"/>
      <c r="N42" s="66"/>
      <c r="O42" s="66"/>
      <c r="P42" s="66"/>
      <c r="Q42" s="66"/>
      <c r="R42" s="66"/>
      <c r="S42" s="66"/>
    </row>
    <row r="43" spans="1:21" s="67" customFormat="1" x14ac:dyDescent="0.2">
      <c r="A43" s="63"/>
      <c r="B43" s="65"/>
      <c r="C43" s="65"/>
      <c r="D43" s="95"/>
      <c r="E43" s="95"/>
      <c r="F43" s="1"/>
      <c r="G43" s="93"/>
      <c r="H43" s="93"/>
      <c r="I43" s="1"/>
      <c r="J43" s="1"/>
      <c r="K43" s="1"/>
      <c r="L43" s="66"/>
      <c r="M43" s="66"/>
      <c r="N43" s="66"/>
      <c r="O43" s="66"/>
      <c r="P43" s="66"/>
      <c r="Q43" s="66"/>
      <c r="R43" s="66"/>
      <c r="S43" s="66"/>
      <c r="T43" s="32"/>
      <c r="U43" s="32"/>
    </row>
    <row r="44" spans="1:21" s="64" customFormat="1" x14ac:dyDescent="0.2">
      <c r="A44" s="66"/>
      <c r="B44" s="65"/>
      <c r="C44" s="65"/>
      <c r="D44" s="95"/>
      <c r="E44" s="95"/>
      <c r="F44" s="1"/>
      <c r="G44" s="93"/>
      <c r="H44" s="93"/>
      <c r="I44" s="1"/>
      <c r="J44" s="1"/>
      <c r="K44" s="1"/>
      <c r="L44" s="66"/>
      <c r="M44" s="66"/>
      <c r="N44" s="66"/>
      <c r="O44" s="66"/>
      <c r="P44" s="66"/>
      <c r="Q44" s="66"/>
      <c r="R44" s="66"/>
      <c r="S44" s="66"/>
      <c r="T44" s="32"/>
      <c r="U44" s="32"/>
    </row>
    <row r="45" spans="1:21" s="64" customFormat="1" x14ac:dyDescent="0.2">
      <c r="A45" s="63"/>
      <c r="B45" s="65"/>
      <c r="C45" s="65"/>
      <c r="D45" s="95"/>
      <c r="E45" s="95"/>
      <c r="F45" s="1"/>
      <c r="G45" s="93"/>
      <c r="H45" s="93"/>
      <c r="I45" s="1"/>
      <c r="J45" s="1"/>
      <c r="K45" s="1"/>
      <c r="L45" s="66"/>
      <c r="M45" s="66"/>
      <c r="N45" s="66"/>
      <c r="O45" s="66"/>
      <c r="P45" s="66"/>
      <c r="Q45" s="66"/>
      <c r="R45" s="66"/>
      <c r="S45" s="66"/>
      <c r="T45" s="32"/>
      <c r="U45" s="32"/>
    </row>
    <row r="46" spans="1:21" s="64" customFormat="1" x14ac:dyDescent="0.2">
      <c r="A46" s="63"/>
      <c r="B46" s="65"/>
      <c r="C46" s="65"/>
      <c r="D46" s="95"/>
      <c r="E46" s="95"/>
      <c r="F46" s="1"/>
      <c r="G46" s="93"/>
      <c r="H46" s="93"/>
      <c r="I46" s="1"/>
      <c r="J46" s="1"/>
      <c r="K46" s="1"/>
      <c r="L46" s="66"/>
      <c r="M46" s="66"/>
      <c r="N46" s="66"/>
      <c r="O46" s="66"/>
      <c r="P46" s="66"/>
      <c r="Q46" s="66"/>
      <c r="R46" s="66"/>
      <c r="S46" s="66"/>
      <c r="T46" s="32"/>
      <c r="U46" s="32"/>
    </row>
    <row r="47" spans="1:21" s="64" customFormat="1" x14ac:dyDescent="0.2">
      <c r="A47" s="63"/>
      <c r="B47" s="65"/>
      <c r="C47" s="65"/>
      <c r="D47" s="95"/>
      <c r="E47" s="95"/>
      <c r="F47" s="65"/>
      <c r="G47" s="95"/>
      <c r="H47" s="95"/>
      <c r="I47" s="65"/>
      <c r="J47" s="65"/>
      <c r="K47" s="65"/>
      <c r="L47" s="66"/>
      <c r="M47" s="66"/>
      <c r="N47" s="66"/>
      <c r="O47" s="66"/>
      <c r="P47" s="66"/>
      <c r="Q47" s="66"/>
      <c r="R47" s="66"/>
      <c r="S47" s="66"/>
      <c r="T47" s="32"/>
      <c r="U47" s="32"/>
    </row>
    <row r="48" spans="1:21" x14ac:dyDescent="0.2">
      <c r="A48" s="63"/>
      <c r="B48" s="65"/>
      <c r="C48" s="65"/>
      <c r="D48" s="95"/>
      <c r="E48" s="95"/>
      <c r="F48" s="65"/>
      <c r="G48" s="95"/>
      <c r="H48" s="95"/>
      <c r="I48" s="65"/>
      <c r="J48" s="65"/>
      <c r="K48" s="65"/>
    </row>
    <row r="49" spans="1:11" x14ac:dyDescent="0.2">
      <c r="A49" s="65"/>
      <c r="B49" s="65"/>
      <c r="C49" s="65"/>
      <c r="D49" s="95"/>
      <c r="E49" s="95"/>
      <c r="F49" s="65"/>
      <c r="G49" s="95"/>
      <c r="H49" s="95"/>
      <c r="I49" s="65"/>
      <c r="J49" s="65"/>
      <c r="K49" s="65"/>
    </row>
    <row r="50" spans="1:11" x14ac:dyDescent="0.2">
      <c r="A50" s="65"/>
      <c r="B50" s="65"/>
      <c r="C50" s="65"/>
      <c r="D50" s="95"/>
      <c r="E50" s="95"/>
      <c r="F50" s="65"/>
      <c r="G50" s="95"/>
      <c r="H50" s="95"/>
      <c r="I50" s="65"/>
      <c r="J50" s="65"/>
      <c r="K50" s="65"/>
    </row>
    <row r="51" spans="1:11" x14ac:dyDescent="0.2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</row>
    <row r="52" spans="1:11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x14ac:dyDescent="0.2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1" x14ac:dyDescent="0.2"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1" x14ac:dyDescent="0.2">
      <c r="B55" s="65"/>
      <c r="C55" s="65"/>
      <c r="D55" s="65"/>
      <c r="E55" s="65"/>
      <c r="F55" s="65"/>
      <c r="G55" s="65"/>
      <c r="H55" s="65"/>
      <c r="I55" s="65"/>
      <c r="J55" s="65"/>
      <c r="K55" s="65"/>
    </row>
    <row r="56" spans="1:11" x14ac:dyDescent="0.2"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">
      <c r="B57" s="65"/>
      <c r="C57" s="65"/>
      <c r="D57" s="65"/>
      <c r="E57" s="65"/>
      <c r="F57" s="65"/>
      <c r="G57" s="65"/>
      <c r="H57" s="65"/>
      <c r="I57" s="65"/>
      <c r="J57" s="65"/>
      <c r="K57" s="65"/>
    </row>
  </sheetData>
  <mergeCells count="6">
    <mergeCell ref="C7:J7"/>
    <mergeCell ref="N12:O12"/>
    <mergeCell ref="B21:J21"/>
    <mergeCell ref="B22:J22"/>
    <mergeCell ref="C9:J9"/>
    <mergeCell ref="C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  <headerFooter alignWithMargins="0">
    <oddFooter>&amp;C&amp;"-,Negrita"&amp;12&amp;K004559Página 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AH56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" customWidth="1"/>
    <col min="2" max="2" width="31.5703125" style="1" customWidth="1"/>
    <col min="3" max="6" width="8.42578125" style="1" customWidth="1"/>
    <col min="7" max="7" width="7.140625" style="1" bestFit="1" customWidth="1"/>
    <col min="8" max="8" width="7.140625" style="1" customWidth="1"/>
    <col min="9" max="9" width="9.85546875" style="1" customWidth="1"/>
    <col min="10" max="10" width="11.28515625" style="1" bestFit="1" customWidth="1"/>
    <col min="11" max="11" width="9.85546875" style="1" customWidth="1"/>
    <col min="12" max="12" width="1.7109375" style="1" customWidth="1"/>
    <col min="13" max="19" width="11.42578125" style="66"/>
    <col min="20" max="20" width="14.5703125" style="66" bestFit="1" customWidth="1"/>
    <col min="21" max="24" width="11.42578125" style="66"/>
    <col min="25" max="16384" width="11.42578125" style="32"/>
  </cols>
  <sheetData>
    <row r="1" spans="1:34" ht="36.75" customHeight="1" x14ac:dyDescent="0.2">
      <c r="A1" s="131"/>
      <c r="B1" s="132"/>
      <c r="C1" s="132"/>
      <c r="D1" s="132"/>
      <c r="E1" s="132"/>
      <c r="F1" s="132"/>
      <c r="G1" s="132"/>
      <c r="H1" s="132"/>
      <c r="I1" s="133"/>
      <c r="J1" s="132"/>
      <c r="K1" s="132"/>
      <c r="L1" s="134"/>
    </row>
    <row r="2" spans="1:34" x14ac:dyDescent="0.2">
      <c r="A2" s="9"/>
      <c r="B2" s="14"/>
      <c r="C2" s="14"/>
      <c r="D2" s="14"/>
      <c r="E2" s="14"/>
      <c r="F2" s="14"/>
      <c r="G2" s="14"/>
      <c r="H2" s="214"/>
      <c r="J2" s="14"/>
      <c r="K2" s="14"/>
      <c r="L2" s="135"/>
    </row>
    <row r="3" spans="1:34" x14ac:dyDescent="0.2">
      <c r="A3" s="9"/>
      <c r="B3" s="14"/>
      <c r="C3" s="14"/>
      <c r="D3" s="14"/>
      <c r="E3" s="14"/>
      <c r="F3" s="14"/>
      <c r="G3" s="14"/>
      <c r="H3" s="214"/>
      <c r="J3" s="14"/>
      <c r="K3" s="14"/>
      <c r="L3" s="135"/>
    </row>
    <row r="4" spans="1:34" x14ac:dyDescent="0.2">
      <c r="A4" s="9"/>
      <c r="B4" s="14"/>
      <c r="C4" s="14"/>
      <c r="D4" s="14"/>
      <c r="E4" s="14"/>
      <c r="F4" s="14"/>
      <c r="G4" s="14"/>
      <c r="H4" s="214"/>
      <c r="J4" s="14"/>
      <c r="K4" s="14"/>
      <c r="L4" s="74"/>
    </row>
    <row r="5" spans="1:34" x14ac:dyDescent="0.2">
      <c r="A5" s="9"/>
      <c r="B5" s="14"/>
      <c r="C5" s="14"/>
      <c r="D5" s="14"/>
      <c r="E5" s="14"/>
      <c r="F5" s="14"/>
      <c r="G5" s="14"/>
      <c r="H5" s="214"/>
      <c r="I5" s="14"/>
      <c r="J5" s="14"/>
      <c r="K5" s="14"/>
      <c r="L5" s="74"/>
      <c r="O5" s="270"/>
      <c r="P5" s="270"/>
      <c r="Q5" s="270"/>
    </row>
    <row r="6" spans="1:34" x14ac:dyDescent="0.2">
      <c r="A6" s="9"/>
      <c r="B6" s="14"/>
      <c r="C6" s="14"/>
      <c r="D6" s="14"/>
      <c r="E6" s="14"/>
      <c r="F6" s="14"/>
      <c r="G6" s="14"/>
      <c r="H6" s="214"/>
      <c r="I6" s="14"/>
      <c r="J6" s="14"/>
      <c r="K6" s="14"/>
      <c r="L6" s="74"/>
      <c r="O6" s="270"/>
      <c r="P6" s="270"/>
      <c r="Q6" s="270"/>
      <c r="T6" s="103"/>
      <c r="U6" s="103"/>
      <c r="V6" s="103"/>
      <c r="W6" s="103"/>
      <c r="X6" s="103"/>
      <c r="Y6" s="104"/>
      <c r="Z6" s="104"/>
    </row>
    <row r="7" spans="1:34" ht="15" customHeight="1" x14ac:dyDescent="0.2">
      <c r="B7" s="19"/>
      <c r="C7" s="234" t="s">
        <v>27</v>
      </c>
      <c r="D7" s="234"/>
      <c r="E7" s="234"/>
      <c r="F7" s="234"/>
      <c r="G7" s="234"/>
      <c r="H7" s="234"/>
      <c r="I7" s="234"/>
      <c r="J7" s="234"/>
      <c r="K7" s="234"/>
      <c r="L7" s="172"/>
      <c r="O7" s="270"/>
      <c r="P7" s="270"/>
      <c r="Q7" s="270"/>
      <c r="T7" s="103"/>
      <c r="U7" s="103"/>
      <c r="V7" s="103"/>
      <c r="W7" s="103"/>
      <c r="X7" s="103"/>
      <c r="Y7" s="104"/>
      <c r="Z7" s="104"/>
    </row>
    <row r="8" spans="1:34" ht="15" customHeight="1" x14ac:dyDescent="0.2">
      <c r="B8" s="19"/>
      <c r="C8" s="234" t="s">
        <v>28</v>
      </c>
      <c r="D8" s="234"/>
      <c r="E8" s="234"/>
      <c r="F8" s="234"/>
      <c r="G8" s="234"/>
      <c r="H8" s="234"/>
      <c r="I8" s="234"/>
      <c r="J8" s="234"/>
      <c r="K8" s="234"/>
      <c r="L8" s="172"/>
      <c r="O8" s="270"/>
      <c r="P8" s="270"/>
      <c r="Q8" s="270"/>
      <c r="T8" s="103"/>
      <c r="U8" s="103"/>
      <c r="V8" s="103"/>
      <c r="W8" s="103"/>
      <c r="X8" s="103"/>
      <c r="Y8" s="104"/>
      <c r="Z8" s="142"/>
      <c r="AA8" s="142"/>
      <c r="AB8" s="104"/>
    </row>
    <row r="9" spans="1:34" ht="15" customHeight="1" x14ac:dyDescent="0.2">
      <c r="B9" s="19"/>
      <c r="C9" s="234" t="s">
        <v>195</v>
      </c>
      <c r="D9" s="234"/>
      <c r="E9" s="234"/>
      <c r="F9" s="234"/>
      <c r="G9" s="234"/>
      <c r="H9" s="234"/>
      <c r="I9" s="234"/>
      <c r="J9" s="234"/>
      <c r="K9" s="234"/>
      <c r="L9" s="172"/>
      <c r="O9" s="270"/>
      <c r="P9" s="270"/>
      <c r="Q9" s="270"/>
      <c r="W9" s="251"/>
      <c r="X9" s="103"/>
      <c r="Y9" s="104"/>
      <c r="Z9" s="142"/>
      <c r="AA9" s="142"/>
      <c r="AB9" s="104"/>
    </row>
    <row r="10" spans="1:34" x14ac:dyDescent="0.2">
      <c r="A10" s="9"/>
      <c r="B10" s="14"/>
      <c r="C10" s="17"/>
      <c r="D10" s="17"/>
      <c r="E10" s="17"/>
      <c r="F10" s="17"/>
      <c r="G10" s="17"/>
      <c r="H10" s="213"/>
      <c r="I10" s="14"/>
      <c r="J10" s="14"/>
      <c r="K10" s="14"/>
      <c r="L10" s="74"/>
      <c r="O10" s="270"/>
      <c r="P10" s="270"/>
      <c r="Q10" s="270"/>
      <c r="W10" s="103"/>
      <c r="X10" s="103"/>
      <c r="Y10" s="104"/>
      <c r="Z10" s="104"/>
      <c r="AA10" s="104"/>
      <c r="AB10" s="104"/>
    </row>
    <row r="11" spans="1:34" ht="15" customHeight="1" x14ac:dyDescent="0.2">
      <c r="A11" s="9"/>
      <c r="C11" s="244"/>
      <c r="D11" s="244"/>
      <c r="E11" s="244"/>
      <c r="F11" s="244"/>
      <c r="G11" s="244"/>
      <c r="H11" s="244"/>
      <c r="I11" s="143"/>
      <c r="J11" s="143"/>
      <c r="K11" s="32"/>
      <c r="L11" s="74"/>
      <c r="O11" s="270"/>
      <c r="P11" s="270"/>
      <c r="Q11" s="270"/>
      <c r="W11" s="251"/>
      <c r="Y11" s="129"/>
      <c r="Z11" s="129"/>
      <c r="AA11" s="129"/>
      <c r="AB11" s="129"/>
      <c r="AC11" s="129"/>
    </row>
    <row r="12" spans="1:34" ht="30" customHeight="1" x14ac:dyDescent="0.2">
      <c r="A12" s="9"/>
      <c r="C12" s="17">
        <v>2019</v>
      </c>
      <c r="D12" s="17">
        <v>2020</v>
      </c>
      <c r="E12" s="17">
        <v>2021</v>
      </c>
      <c r="F12" s="17">
        <v>2022</v>
      </c>
      <c r="G12" s="200">
        <v>2023</v>
      </c>
      <c r="H12" s="213">
        <v>2024</v>
      </c>
      <c r="I12" s="236" t="s">
        <v>185</v>
      </c>
      <c r="J12" s="232" t="s">
        <v>103</v>
      </c>
      <c r="K12" s="143" t="s">
        <v>184</v>
      </c>
      <c r="L12" s="74"/>
      <c r="O12" s="66">
        <v>4</v>
      </c>
    </row>
    <row r="13" spans="1:34" ht="12" customHeight="1" x14ac:dyDescent="0.2">
      <c r="A13" s="9"/>
      <c r="C13" s="17"/>
      <c r="D13" s="17"/>
      <c r="E13" s="17"/>
      <c r="F13" s="17"/>
      <c r="I13" s="236"/>
      <c r="J13" s="243"/>
      <c r="K13" s="17"/>
      <c r="L13" s="74"/>
      <c r="O13" s="271">
        <v>2017</v>
      </c>
      <c r="P13" s="271">
        <v>2018</v>
      </c>
      <c r="Q13" s="271">
        <v>2019</v>
      </c>
      <c r="R13" s="271">
        <v>2020</v>
      </c>
      <c r="S13" s="271">
        <v>2021</v>
      </c>
      <c r="T13" s="271">
        <v>2022</v>
      </c>
      <c r="U13" s="271">
        <v>2023</v>
      </c>
      <c r="V13" s="271">
        <v>2024</v>
      </c>
      <c r="W13" s="254"/>
      <c r="X13" s="254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4" ht="15" x14ac:dyDescent="0.2">
      <c r="A14" s="9"/>
      <c r="B14" s="137" t="s">
        <v>29</v>
      </c>
      <c r="C14" s="144">
        <v>3797.0386666666668</v>
      </c>
      <c r="D14" s="144">
        <v>3341.4283333333333</v>
      </c>
      <c r="E14" s="144">
        <v>3570.3863333333334</v>
      </c>
      <c r="F14" s="144">
        <v>3783.7316666666666</v>
      </c>
      <c r="G14" s="144">
        <v>3949.3273333333332</v>
      </c>
      <c r="H14" s="211">
        <v>4210.1810032564799</v>
      </c>
      <c r="I14" s="211">
        <v>6.6050151812303559</v>
      </c>
      <c r="J14" s="211">
        <v>260.85366992314675</v>
      </c>
      <c r="K14" s="212">
        <v>100</v>
      </c>
      <c r="L14" s="74"/>
      <c r="M14" s="272" t="s">
        <v>30</v>
      </c>
      <c r="N14" s="272" t="s">
        <v>30</v>
      </c>
      <c r="O14" s="273">
        <v>3734629.0000000005</v>
      </c>
      <c r="P14" s="273">
        <v>3741260.333333333</v>
      </c>
      <c r="Q14" s="273">
        <v>3797038.666666667</v>
      </c>
      <c r="R14" s="273">
        <v>3341428.3333333335</v>
      </c>
      <c r="S14" s="273">
        <v>3570386.3333333335</v>
      </c>
      <c r="T14" s="273">
        <v>3783731.6666666665</v>
      </c>
      <c r="U14" s="273">
        <v>3949327.333333333</v>
      </c>
      <c r="V14" s="273">
        <v>4210181.0032564802</v>
      </c>
      <c r="W14" s="103" t="s">
        <v>166</v>
      </c>
      <c r="X14" s="273"/>
      <c r="Y14" s="189"/>
      <c r="Z14" s="189"/>
      <c r="AA14" s="189"/>
      <c r="AB14" s="189"/>
      <c r="AC14" s="190"/>
      <c r="AD14" s="190"/>
      <c r="AE14" s="190"/>
      <c r="AF14" s="190"/>
      <c r="AG14" s="190"/>
      <c r="AH14" s="190"/>
    </row>
    <row r="15" spans="1:34" ht="15" x14ac:dyDescent="0.2">
      <c r="A15" s="9"/>
      <c r="B15" s="1" t="s">
        <v>106</v>
      </c>
      <c r="C15" s="144">
        <v>250.04433333333336</v>
      </c>
      <c r="D15" s="144">
        <v>238.4</v>
      </c>
      <c r="E15" s="144">
        <v>206.61366666666666</v>
      </c>
      <c r="F15" s="144">
        <v>185.41399999999999</v>
      </c>
      <c r="G15" s="223">
        <v>218.05633333333333</v>
      </c>
      <c r="H15" s="211">
        <v>230.63987962343575</v>
      </c>
      <c r="I15" s="139">
        <v>5.7707777149799577</v>
      </c>
      <c r="J15" s="139">
        <v>12.583546290102419</v>
      </c>
      <c r="K15" s="139">
        <v>5.4781464133024445</v>
      </c>
      <c r="L15" s="74"/>
      <c r="M15" s="272"/>
      <c r="N15" s="272"/>
      <c r="O15" s="273">
        <v>240354.66666666672</v>
      </c>
      <c r="P15" s="273">
        <v>215634.66666666669</v>
      </c>
      <c r="Q15" s="273">
        <v>250044.33333333334</v>
      </c>
      <c r="R15" s="273">
        <v>238400</v>
      </c>
      <c r="S15" s="273">
        <v>206613.66666666666</v>
      </c>
      <c r="T15" s="273">
        <v>185414</v>
      </c>
      <c r="U15" s="273">
        <v>218056.33333333331</v>
      </c>
      <c r="V15" s="273">
        <v>230639.87962343576</v>
      </c>
      <c r="W15" s="103" t="s">
        <v>167</v>
      </c>
      <c r="X15" s="273"/>
      <c r="Y15" s="189"/>
      <c r="Z15" s="189"/>
      <c r="AA15" s="189"/>
      <c r="AB15" s="189"/>
      <c r="AC15" s="190"/>
      <c r="AD15" s="190"/>
      <c r="AE15" s="190"/>
      <c r="AF15" s="190"/>
      <c r="AG15" s="190"/>
      <c r="AH15" s="190"/>
    </row>
    <row r="16" spans="1:34" ht="15" x14ac:dyDescent="0.2">
      <c r="A16" s="9"/>
      <c r="B16" s="1" t="s">
        <v>31</v>
      </c>
      <c r="C16" s="144">
        <v>86.860000000000014</v>
      </c>
      <c r="D16" s="144">
        <v>73.540333333333336</v>
      </c>
      <c r="E16" s="144">
        <v>46.761666666666663</v>
      </c>
      <c r="F16" s="144">
        <v>66.487000000000009</v>
      </c>
      <c r="G16" s="144">
        <v>71.160333333333327</v>
      </c>
      <c r="H16" s="210">
        <v>104.50869397700964</v>
      </c>
      <c r="I16" s="139">
        <v>46.863693692192257</v>
      </c>
      <c r="J16" s="139">
        <v>33.348360643676315</v>
      </c>
      <c r="K16" s="139">
        <v>2.4822850584375002</v>
      </c>
      <c r="L16" s="74"/>
      <c r="M16" s="272"/>
      <c r="N16" s="272"/>
      <c r="O16" s="273">
        <v>103814.33333333333</v>
      </c>
      <c r="P16" s="273">
        <v>103014.33333333334</v>
      </c>
      <c r="Q16" s="273">
        <v>86860.000000000015</v>
      </c>
      <c r="R16" s="273">
        <v>73540.333333333343</v>
      </c>
      <c r="S16" s="273">
        <v>46761.666666666664</v>
      </c>
      <c r="T16" s="273">
        <v>66487.000000000015</v>
      </c>
      <c r="U16" s="273">
        <v>71160.333333333328</v>
      </c>
      <c r="V16" s="273">
        <v>104508.69397700964</v>
      </c>
      <c r="W16" s="103" t="s">
        <v>168</v>
      </c>
      <c r="X16" s="273"/>
      <c r="Y16" s="189"/>
      <c r="Z16" s="189"/>
      <c r="AA16" s="189"/>
      <c r="AB16" s="189"/>
      <c r="AC16" s="190"/>
      <c r="AD16" s="190"/>
      <c r="AE16" s="190"/>
      <c r="AF16" s="190"/>
      <c r="AG16" s="190"/>
      <c r="AH16" s="190"/>
    </row>
    <row r="17" spans="1:34" x14ac:dyDescent="0.2">
      <c r="A17" s="9"/>
      <c r="B17" s="137"/>
      <c r="C17" s="147"/>
      <c r="D17" s="147"/>
      <c r="E17" s="147"/>
      <c r="F17" s="147"/>
      <c r="G17" s="147"/>
      <c r="H17" s="177"/>
      <c r="I17" s="148"/>
      <c r="J17" s="148"/>
      <c r="K17" s="148"/>
      <c r="L17" s="74"/>
      <c r="O17" s="274"/>
      <c r="P17" s="274"/>
      <c r="Q17" s="274"/>
      <c r="R17" s="274"/>
      <c r="S17" s="274"/>
      <c r="T17" s="274"/>
      <c r="U17" s="274"/>
      <c r="V17" s="274"/>
      <c r="X17" s="274"/>
      <c r="Y17" s="191"/>
      <c r="Z17" s="191"/>
      <c r="AA17" s="191"/>
      <c r="AB17" s="191"/>
      <c r="AC17" s="184"/>
      <c r="AD17" s="184"/>
      <c r="AE17" s="184"/>
      <c r="AF17" s="184"/>
      <c r="AG17" s="184"/>
      <c r="AH17" s="190"/>
    </row>
    <row r="18" spans="1:34" ht="15" x14ac:dyDescent="0.2">
      <c r="A18" s="9"/>
      <c r="B18" s="137" t="s">
        <v>32</v>
      </c>
      <c r="C18" s="149">
        <v>9812.4969999999994</v>
      </c>
      <c r="D18" s="149">
        <v>8769.3316666666669</v>
      </c>
      <c r="E18" s="149">
        <v>9320.4463333333333</v>
      </c>
      <c r="F18" s="149">
        <v>10284.429333333333</v>
      </c>
      <c r="G18" s="149">
        <v>10598.516</v>
      </c>
      <c r="H18" s="210">
        <v>10880.318776712764</v>
      </c>
      <c r="I18" s="211">
        <v>2.6588890059019876</v>
      </c>
      <c r="J18" s="211">
        <v>281.80277671276417</v>
      </c>
      <c r="K18" s="212">
        <v>100</v>
      </c>
      <c r="L18" s="74"/>
      <c r="M18" s="272" t="s">
        <v>165</v>
      </c>
      <c r="N18" s="275"/>
      <c r="O18" s="273">
        <v>9706121.3333333358</v>
      </c>
      <c r="P18" s="273">
        <v>9725260</v>
      </c>
      <c r="Q18" s="273">
        <v>9812497</v>
      </c>
      <c r="R18" s="273">
        <v>8769331.666666666</v>
      </c>
      <c r="S18" s="273">
        <v>9320446.333333334</v>
      </c>
      <c r="T18" s="273">
        <v>10284429.333333334</v>
      </c>
      <c r="U18" s="273">
        <v>10598516</v>
      </c>
      <c r="V18" s="273">
        <v>10880318.776712764</v>
      </c>
      <c r="W18" s="103" t="s">
        <v>166</v>
      </c>
      <c r="X18" s="273"/>
      <c r="Y18" s="189"/>
      <c r="Z18" s="189"/>
      <c r="AA18" s="189"/>
      <c r="AB18" s="189"/>
      <c r="AC18" s="190"/>
      <c r="AD18" s="190"/>
      <c r="AE18" s="190"/>
      <c r="AF18" s="190"/>
      <c r="AG18" s="190"/>
      <c r="AH18" s="190"/>
    </row>
    <row r="19" spans="1:34" ht="15" x14ac:dyDescent="0.2">
      <c r="A19" s="9"/>
      <c r="B19" s="1" t="s">
        <v>106</v>
      </c>
      <c r="C19" s="149">
        <v>699.77433333333352</v>
      </c>
      <c r="D19" s="149">
        <v>637.80266666666637</v>
      </c>
      <c r="E19" s="149">
        <v>691.32266666666658</v>
      </c>
      <c r="F19" s="149">
        <v>706.97733333333326</v>
      </c>
      <c r="G19" s="224">
        <v>718.9946666666666</v>
      </c>
      <c r="H19" s="211">
        <v>720.75364187042715</v>
      </c>
      <c r="I19" s="139">
        <v>0.244643706735026</v>
      </c>
      <c r="J19" s="139">
        <v>1.7589752037605422</v>
      </c>
      <c r="K19" s="145">
        <v>17.119302978017821</v>
      </c>
      <c r="L19" s="74"/>
      <c r="M19" s="272"/>
      <c r="N19" s="66" t="s">
        <v>33</v>
      </c>
      <c r="O19" s="273">
        <v>719959.33333333349</v>
      </c>
      <c r="P19" s="273">
        <v>677994</v>
      </c>
      <c r="Q19" s="273">
        <v>699774.33333333349</v>
      </c>
      <c r="R19" s="273">
        <v>637802.6666666664</v>
      </c>
      <c r="S19" s="273">
        <v>691322.66666666663</v>
      </c>
      <c r="T19" s="273">
        <v>706977.33333333326</v>
      </c>
      <c r="U19" s="273">
        <v>718994.66666666663</v>
      </c>
      <c r="V19" s="273">
        <v>720753.64187042718</v>
      </c>
      <c r="W19" s="103" t="s">
        <v>167</v>
      </c>
      <c r="X19" s="273"/>
      <c r="Y19" s="189"/>
      <c r="Z19" s="189"/>
      <c r="AA19" s="189"/>
      <c r="AB19" s="189"/>
      <c r="AC19" s="190"/>
      <c r="AD19" s="190"/>
      <c r="AE19" s="190"/>
      <c r="AF19" s="190"/>
      <c r="AG19" s="190"/>
      <c r="AH19" s="190"/>
    </row>
    <row r="20" spans="1:34" ht="15" x14ac:dyDescent="0.2">
      <c r="A20" s="9"/>
      <c r="B20" s="1" t="s">
        <v>31</v>
      </c>
      <c r="C20" s="149">
        <v>183.44066666666666</v>
      </c>
      <c r="D20" s="149">
        <v>159.15600000000001</v>
      </c>
      <c r="E20" s="149">
        <v>108.00999999999999</v>
      </c>
      <c r="F20" s="149">
        <v>146.79866666666666</v>
      </c>
      <c r="G20" s="149">
        <v>177.92533333333333</v>
      </c>
      <c r="H20" s="210">
        <v>220.25392247043627</v>
      </c>
      <c r="I20" s="139">
        <v>23.790085618557001</v>
      </c>
      <c r="J20" s="139">
        <v>42.328589137102938</v>
      </c>
      <c r="K20" s="146">
        <v>5.2314596997154004</v>
      </c>
      <c r="L20" s="74"/>
      <c r="M20" s="272"/>
      <c r="N20" s="275"/>
      <c r="O20" s="273">
        <v>201602.33333333331</v>
      </c>
      <c r="P20" s="273">
        <v>206170.3333333334</v>
      </c>
      <c r="Q20" s="273">
        <v>183440.66666666666</v>
      </c>
      <c r="R20" s="273">
        <v>159156</v>
      </c>
      <c r="S20" s="273">
        <v>108009.99999999999</v>
      </c>
      <c r="T20" s="273">
        <v>146798.66666666666</v>
      </c>
      <c r="U20" s="273">
        <v>177925.33333333331</v>
      </c>
      <c r="V20" s="273">
        <v>220253.92247043626</v>
      </c>
      <c r="W20" s="103" t="s">
        <v>168</v>
      </c>
      <c r="X20" s="273"/>
      <c r="Y20" s="189"/>
      <c r="Z20" s="189"/>
      <c r="AA20" s="189"/>
      <c r="AB20" s="189"/>
      <c r="AC20" s="190"/>
      <c r="AD20" s="190"/>
      <c r="AE20" s="190"/>
      <c r="AF20" s="190"/>
      <c r="AG20" s="190"/>
      <c r="AH20" s="190"/>
    </row>
    <row r="21" spans="1:34" ht="12" customHeight="1" x14ac:dyDescent="0.2">
      <c r="A21" s="9"/>
      <c r="C21" s="120"/>
      <c r="D21" s="120"/>
      <c r="E21" s="120"/>
      <c r="F21" s="120"/>
      <c r="G21" s="72"/>
      <c r="H21" s="72"/>
      <c r="I21" s="121"/>
      <c r="J21" s="121"/>
      <c r="K21" s="121"/>
      <c r="L21" s="74"/>
      <c r="O21" s="276"/>
      <c r="P21" s="276"/>
      <c r="Q21" s="276"/>
      <c r="R21" s="276"/>
      <c r="S21" s="276"/>
    </row>
    <row r="22" spans="1:34" ht="12" customHeight="1" x14ac:dyDescent="0.2">
      <c r="A22" s="9"/>
      <c r="C22" s="120"/>
      <c r="D22" s="120"/>
      <c r="E22" s="120"/>
      <c r="F22" s="120"/>
      <c r="G22" s="72"/>
      <c r="H22" s="72"/>
      <c r="I22" s="121"/>
      <c r="J22" s="121"/>
      <c r="K22" s="121"/>
      <c r="L22" s="74"/>
      <c r="O22" s="276"/>
      <c r="P22" s="276"/>
      <c r="Q22" s="276"/>
      <c r="R22" s="276"/>
      <c r="S22" s="276"/>
    </row>
    <row r="23" spans="1:34" x14ac:dyDescent="0.2">
      <c r="A23" s="241" t="s">
        <v>34</v>
      </c>
      <c r="B23" s="233"/>
      <c r="C23" s="233"/>
      <c r="D23" s="233"/>
      <c r="E23" s="233" t="s">
        <v>35</v>
      </c>
      <c r="F23" s="233"/>
      <c r="G23" s="233"/>
      <c r="H23" s="233"/>
      <c r="I23" s="233"/>
      <c r="J23" s="233"/>
      <c r="K23" s="233"/>
      <c r="L23" s="74"/>
      <c r="O23" s="276"/>
      <c r="P23" s="276"/>
      <c r="Q23" s="276"/>
      <c r="R23" s="276"/>
      <c r="S23" s="276"/>
    </row>
    <row r="24" spans="1:34" x14ac:dyDescent="0.2">
      <c r="A24" s="242" t="s">
        <v>36</v>
      </c>
      <c r="B24" s="231"/>
      <c r="C24" s="231"/>
      <c r="D24" s="231"/>
      <c r="E24" s="240" t="s">
        <v>37</v>
      </c>
      <c r="F24" s="240"/>
      <c r="G24" s="240"/>
      <c r="H24" s="240"/>
      <c r="I24" s="240"/>
      <c r="J24" s="240"/>
      <c r="K24" s="240"/>
      <c r="L24" s="74"/>
      <c r="O24" s="276"/>
      <c r="P24" s="276"/>
      <c r="Q24" s="276"/>
      <c r="R24" s="276"/>
      <c r="S24" s="276"/>
    </row>
    <row r="25" spans="1:34" x14ac:dyDescent="0.2">
      <c r="A25" s="238" t="s">
        <v>130</v>
      </c>
      <c r="B25" s="239"/>
      <c r="C25" s="239"/>
      <c r="D25" s="239"/>
      <c r="E25" s="240" t="s">
        <v>130</v>
      </c>
      <c r="F25" s="240"/>
      <c r="G25" s="240"/>
      <c r="H25" s="240"/>
      <c r="I25" s="240"/>
      <c r="J25" s="240"/>
      <c r="K25" s="240"/>
      <c r="L25" s="74"/>
      <c r="O25" s="276"/>
      <c r="P25" s="276"/>
      <c r="Q25" s="276"/>
      <c r="R25" s="276"/>
      <c r="S25" s="276"/>
    </row>
    <row r="26" spans="1:34" x14ac:dyDescent="0.2">
      <c r="A26" s="9"/>
      <c r="C26" s="120"/>
      <c r="D26" s="120"/>
      <c r="E26" s="120"/>
      <c r="F26" s="120"/>
      <c r="G26" s="72"/>
      <c r="H26" s="72"/>
      <c r="I26" s="121"/>
      <c r="J26" s="121"/>
      <c r="K26" s="121"/>
      <c r="L26" s="74"/>
    </row>
    <row r="27" spans="1:34" x14ac:dyDescent="0.2">
      <c r="A27" s="9"/>
      <c r="C27" s="120"/>
      <c r="D27" s="120"/>
      <c r="E27" s="120"/>
      <c r="F27" s="120"/>
      <c r="G27" s="72"/>
      <c r="H27" s="72"/>
      <c r="I27" s="121"/>
      <c r="J27" s="121"/>
      <c r="K27" s="121"/>
      <c r="L27" s="74"/>
      <c r="O27" s="277"/>
    </row>
    <row r="28" spans="1:34" x14ac:dyDescent="0.2">
      <c r="A28" s="9"/>
      <c r="C28" s="120"/>
      <c r="D28" s="120"/>
      <c r="E28" s="120"/>
      <c r="F28" s="120"/>
      <c r="G28" s="72"/>
      <c r="H28" s="72"/>
      <c r="I28" s="121"/>
      <c r="J28" s="121"/>
      <c r="K28" s="121"/>
      <c r="L28" s="74"/>
    </row>
    <row r="29" spans="1:34" x14ac:dyDescent="0.2">
      <c r="A29" s="9"/>
      <c r="C29" s="120"/>
      <c r="D29" s="120"/>
      <c r="E29" s="120"/>
      <c r="F29" s="120"/>
      <c r="G29" s="72"/>
      <c r="H29" s="72"/>
      <c r="I29" s="121"/>
      <c r="J29" s="121"/>
      <c r="K29" s="121"/>
      <c r="L29" s="74"/>
    </row>
    <row r="30" spans="1:34" x14ac:dyDescent="0.2">
      <c r="A30" s="9"/>
      <c r="C30" s="120"/>
      <c r="D30" s="120"/>
      <c r="E30" s="120"/>
      <c r="F30" s="120"/>
      <c r="G30" s="72"/>
      <c r="H30" s="72"/>
      <c r="I30" s="121"/>
      <c r="J30" s="121"/>
      <c r="K30" s="121"/>
      <c r="L30" s="74"/>
    </row>
    <row r="31" spans="1:34" x14ac:dyDescent="0.2">
      <c r="A31" s="9"/>
      <c r="C31" s="120"/>
      <c r="D31" s="120"/>
      <c r="E31" s="120"/>
      <c r="F31" s="120"/>
      <c r="G31" s="72"/>
      <c r="H31" s="72"/>
      <c r="I31" s="121"/>
      <c r="J31" s="121"/>
      <c r="K31" s="121"/>
      <c r="L31" s="74"/>
    </row>
    <row r="32" spans="1:34" x14ac:dyDescent="0.2">
      <c r="A32" s="9"/>
      <c r="C32" s="120"/>
      <c r="D32" s="120"/>
      <c r="E32" s="120"/>
      <c r="F32" s="120"/>
      <c r="G32" s="72"/>
      <c r="H32" s="72"/>
      <c r="I32" s="121"/>
      <c r="J32" s="121"/>
      <c r="K32" s="121"/>
      <c r="L32" s="74"/>
    </row>
    <row r="33" spans="1:28" x14ac:dyDescent="0.2">
      <c r="A33" s="9"/>
      <c r="C33" s="120"/>
      <c r="D33" s="120"/>
      <c r="E33" s="120"/>
      <c r="F33" s="120"/>
      <c r="G33" s="72"/>
      <c r="H33" s="72"/>
      <c r="I33" s="121"/>
      <c r="J33" s="121"/>
      <c r="K33" s="121"/>
      <c r="L33" s="74"/>
    </row>
    <row r="34" spans="1:28" x14ac:dyDescent="0.2">
      <c r="A34" s="9"/>
      <c r="C34" s="120"/>
      <c r="D34" s="120"/>
      <c r="E34" s="120"/>
      <c r="F34" s="120"/>
      <c r="G34" s="72"/>
      <c r="H34" s="72"/>
      <c r="I34" s="121"/>
      <c r="J34" s="121"/>
      <c r="K34" s="121"/>
      <c r="L34" s="74"/>
    </row>
    <row r="35" spans="1:28" x14ac:dyDescent="0.2">
      <c r="A35" s="9"/>
      <c r="C35" s="120"/>
      <c r="D35" s="120"/>
      <c r="E35" s="120"/>
      <c r="F35" s="120"/>
      <c r="G35" s="72"/>
      <c r="H35" s="72"/>
      <c r="I35" s="121"/>
      <c r="J35" s="121"/>
      <c r="K35" s="121"/>
      <c r="L35" s="74"/>
    </row>
    <row r="36" spans="1:28" x14ac:dyDescent="0.2">
      <c r="A36" s="9"/>
      <c r="C36" s="120"/>
      <c r="D36" s="120"/>
      <c r="E36" s="120"/>
      <c r="F36" s="120"/>
      <c r="G36" s="72"/>
      <c r="H36" s="72"/>
      <c r="I36" s="121"/>
      <c r="J36" s="121"/>
      <c r="K36" s="121"/>
      <c r="L36" s="74"/>
    </row>
    <row r="37" spans="1:28" x14ac:dyDescent="0.2">
      <c r="A37" s="9"/>
      <c r="C37" s="120"/>
      <c r="D37" s="120"/>
      <c r="E37" s="120"/>
      <c r="F37" s="120"/>
      <c r="G37" s="72"/>
      <c r="H37" s="72"/>
      <c r="I37" s="121"/>
      <c r="J37" s="121"/>
      <c r="K37" s="121"/>
      <c r="L37" s="74"/>
    </row>
    <row r="38" spans="1:28" x14ac:dyDescent="0.2">
      <c r="A38" s="9"/>
      <c r="C38" s="120"/>
      <c r="D38" s="120"/>
      <c r="E38" s="120"/>
      <c r="F38" s="120"/>
      <c r="G38" s="72"/>
      <c r="H38" s="72"/>
      <c r="I38" s="121"/>
      <c r="J38" s="121"/>
      <c r="K38" s="121"/>
      <c r="L38" s="74"/>
    </row>
    <row r="39" spans="1:28" x14ac:dyDescent="0.2">
      <c r="A39" s="9"/>
      <c r="C39" s="120"/>
      <c r="D39" s="120"/>
      <c r="E39" s="120"/>
      <c r="F39" s="120"/>
      <c r="G39" s="72"/>
      <c r="H39" s="72"/>
      <c r="I39" s="121"/>
      <c r="J39" s="121"/>
      <c r="K39" s="121"/>
      <c r="L39" s="74"/>
    </row>
    <row r="40" spans="1:28" x14ac:dyDescent="0.2">
      <c r="A40" s="169"/>
      <c r="C40" s="120"/>
      <c r="D40" s="120"/>
      <c r="E40" s="120"/>
      <c r="F40" s="120"/>
      <c r="G40" s="72"/>
      <c r="H40" s="72"/>
      <c r="I40" s="121"/>
      <c r="J40" s="121"/>
      <c r="K40" s="121"/>
      <c r="L40" s="74"/>
    </row>
    <row r="41" spans="1:28" x14ac:dyDescent="0.2">
      <c r="A41" s="169" t="s">
        <v>139</v>
      </c>
      <c r="B41" s="67"/>
      <c r="C41" s="120"/>
      <c r="D41" s="120"/>
      <c r="E41" s="120"/>
      <c r="F41" s="120"/>
      <c r="G41" s="72"/>
      <c r="H41" s="72"/>
      <c r="I41" s="121"/>
      <c r="J41" s="121"/>
      <c r="K41" s="121"/>
      <c r="L41" s="74"/>
    </row>
    <row r="42" spans="1:28" x14ac:dyDescent="0.2">
      <c r="A42" s="163"/>
      <c r="B42" s="4"/>
      <c r="C42" s="4"/>
      <c r="D42" s="4"/>
      <c r="E42" s="4"/>
      <c r="F42" s="4"/>
      <c r="G42" s="4"/>
      <c r="H42" s="4"/>
      <c r="I42" s="4"/>
      <c r="J42" s="4"/>
      <c r="K42" s="4"/>
      <c r="L42" s="75"/>
    </row>
    <row r="43" spans="1:28" s="67" customFormat="1" x14ac:dyDescent="0.2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32"/>
      <c r="Z43" s="32"/>
      <c r="AA43" s="32"/>
      <c r="AB43" s="32"/>
    </row>
    <row r="44" spans="1:28" s="67" customFormat="1" x14ac:dyDescent="0.2">
      <c r="C44" s="85"/>
      <c r="D44" s="85"/>
      <c r="E44" s="85"/>
      <c r="F44" s="85"/>
      <c r="G44" s="85"/>
      <c r="H44" s="85"/>
      <c r="I44" s="150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32"/>
      <c r="Z44" s="32"/>
      <c r="AA44" s="32"/>
      <c r="AB44" s="32"/>
    </row>
    <row r="45" spans="1:28" s="67" customFormat="1" x14ac:dyDescent="0.2">
      <c r="C45" s="85"/>
      <c r="D45" s="85"/>
      <c r="E45" s="85"/>
      <c r="F45" s="85"/>
      <c r="G45" s="85"/>
      <c r="H45" s="85"/>
      <c r="I45" s="150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32"/>
      <c r="Z45" s="32"/>
      <c r="AA45" s="32"/>
      <c r="AB45" s="32"/>
    </row>
    <row r="46" spans="1:28" s="67" customFormat="1" x14ac:dyDescent="0.2">
      <c r="A46" s="66"/>
      <c r="B46" s="66"/>
      <c r="C46" s="85"/>
      <c r="D46" s="85"/>
      <c r="E46" s="85"/>
      <c r="F46" s="85"/>
      <c r="G46" s="85"/>
      <c r="H46" s="85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32"/>
      <c r="Z46" s="32"/>
      <c r="AA46" s="32"/>
      <c r="AB46" s="32"/>
    </row>
    <row r="47" spans="1:28" s="67" customFormat="1" x14ac:dyDescent="0.2">
      <c r="A47" s="65"/>
      <c r="B47" s="65"/>
      <c r="C47" s="95"/>
      <c r="D47" s="95"/>
      <c r="E47" s="95"/>
      <c r="F47" s="85"/>
      <c r="G47" s="85"/>
      <c r="H47" s="85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32"/>
      <c r="Z47" s="32"/>
      <c r="AA47" s="32"/>
      <c r="AB47" s="32"/>
    </row>
    <row r="48" spans="1:28" s="67" customFormat="1" x14ac:dyDescent="0.2">
      <c r="A48" s="65"/>
      <c r="B48" s="66" t="s">
        <v>38</v>
      </c>
      <c r="C48" s="95"/>
      <c r="D48" s="95"/>
      <c r="E48" s="95"/>
      <c r="F48" s="85"/>
      <c r="G48" s="85"/>
      <c r="H48" s="85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32"/>
      <c r="Z48" s="32"/>
      <c r="AA48" s="32"/>
      <c r="AB48" s="32"/>
    </row>
    <row r="49" spans="1:28" s="67" customFormat="1" x14ac:dyDescent="0.2">
      <c r="A49" s="65"/>
      <c r="B49" s="66" t="s">
        <v>33</v>
      </c>
      <c r="C49" s="95"/>
      <c r="D49" s="95"/>
      <c r="E49" s="95"/>
      <c r="F49" s="85"/>
      <c r="G49" s="85"/>
      <c r="H49" s="85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32"/>
      <c r="Z49" s="32"/>
      <c r="AA49" s="32"/>
      <c r="AB49" s="32"/>
    </row>
    <row r="50" spans="1:28" s="67" customFormat="1" x14ac:dyDescent="0.2">
      <c r="A50" s="65"/>
      <c r="B50" s="65"/>
      <c r="C50" s="65"/>
      <c r="D50" s="65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32"/>
      <c r="Z50" s="32"/>
      <c r="AA50" s="32"/>
      <c r="AB50" s="32"/>
    </row>
    <row r="51" spans="1:28" s="67" customFormat="1" x14ac:dyDescent="0.2">
      <c r="A51" s="65"/>
      <c r="B51" s="65"/>
      <c r="C51" s="65"/>
      <c r="D51" s="65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32"/>
      <c r="Z51" s="32"/>
      <c r="AA51" s="32"/>
      <c r="AB51" s="32"/>
    </row>
    <row r="52" spans="1:28" s="67" customFormat="1" x14ac:dyDescent="0.2">
      <c r="A52" s="65"/>
      <c r="B52" s="65"/>
      <c r="C52" s="65"/>
      <c r="D52" s="65"/>
      <c r="E52" s="65"/>
      <c r="F52" s="66"/>
      <c r="G52" s="150"/>
      <c r="H52" s="150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32"/>
      <c r="Z52" s="32"/>
      <c r="AA52" s="32"/>
      <c r="AB52" s="32"/>
    </row>
    <row r="53" spans="1:28" s="67" customFormat="1" x14ac:dyDescent="0.2">
      <c r="A53" s="65"/>
      <c r="B53" s="65"/>
      <c r="C53" s="65"/>
      <c r="D53" s="65"/>
      <c r="E53" s="65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32"/>
      <c r="Z53" s="32"/>
      <c r="AA53" s="32"/>
      <c r="AB53" s="32"/>
    </row>
    <row r="54" spans="1:28" s="67" customFormat="1" x14ac:dyDescent="0.2">
      <c r="A54" s="65"/>
      <c r="B54" s="65"/>
      <c r="C54" s="65"/>
      <c r="D54" s="65"/>
      <c r="E54" s="65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32"/>
      <c r="Z54" s="32"/>
      <c r="AA54" s="32"/>
      <c r="AB54" s="32"/>
    </row>
    <row r="55" spans="1:28" s="67" customFormat="1" x14ac:dyDescent="0.2">
      <c r="A55" s="65"/>
      <c r="B55" s="65"/>
      <c r="C55" s="65"/>
      <c r="D55" s="65"/>
      <c r="E55" s="6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32"/>
      <c r="Z55" s="32"/>
      <c r="AA55" s="32"/>
      <c r="AB55" s="32"/>
    </row>
    <row r="56" spans="1:28" x14ac:dyDescent="0.2">
      <c r="A56" s="65"/>
      <c r="B56" s="65"/>
      <c r="C56" s="65"/>
      <c r="D56" s="65"/>
      <c r="E56" s="65"/>
    </row>
  </sheetData>
  <mergeCells count="15">
    <mergeCell ref="C7:K7"/>
    <mergeCell ref="C8:K8"/>
    <mergeCell ref="C9:K9"/>
    <mergeCell ref="I12:I13"/>
    <mergeCell ref="J12:J13"/>
    <mergeCell ref="C11:H11"/>
    <mergeCell ref="N14:N16"/>
    <mergeCell ref="A25:D25"/>
    <mergeCell ref="E25:K25"/>
    <mergeCell ref="M14:M16"/>
    <mergeCell ref="M18:M20"/>
    <mergeCell ref="A23:D23"/>
    <mergeCell ref="E23:K23"/>
    <mergeCell ref="A24:D24"/>
    <mergeCell ref="E24:K24"/>
  </mergeCells>
  <conditionalFormatting sqref="AH14:AH20">
    <cfRule type="cellIs" dxfId="3" priority="2" operator="notEqual">
      <formula>0</formula>
    </cfRule>
  </conditionalFormatting>
  <conditionalFormatting sqref="AC14:AG20">
    <cfRule type="cellIs" dxfId="2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AF59"/>
  <sheetViews>
    <sheetView showGridLines="0" zoomScaleNormal="100" zoomScaleSheetLayoutView="100" workbookViewId="0"/>
  </sheetViews>
  <sheetFormatPr baseColWidth="10" defaultColWidth="10.85546875" defaultRowHeight="12.75" x14ac:dyDescent="0.2"/>
  <cols>
    <col min="1" max="1" width="1.85546875" style="1" customWidth="1"/>
    <col min="2" max="2" width="17.5703125" style="1" customWidth="1"/>
    <col min="3" max="3" width="13.85546875" style="1" customWidth="1"/>
    <col min="4" max="5" width="10.85546875" style="1" customWidth="1"/>
    <col min="6" max="6" width="8.28515625" style="1" customWidth="1"/>
    <col min="7" max="8" width="8.42578125" style="1" customWidth="1"/>
    <col min="9" max="10" width="10.85546875" style="1" customWidth="1"/>
    <col min="11" max="11" width="3" style="1" customWidth="1"/>
    <col min="12" max="12" width="8.28515625" style="66" customWidth="1"/>
    <col min="13" max="13" width="9" style="141" customWidth="1"/>
    <col min="14" max="15" width="11.140625" style="141" customWidth="1"/>
    <col min="16" max="16" width="11.28515625" style="141" customWidth="1"/>
    <col min="17" max="21" width="10.85546875" style="141"/>
    <col min="22" max="22" width="10.85546875" style="66"/>
    <col min="23" max="16384" width="10.85546875" style="32"/>
  </cols>
  <sheetData>
    <row r="1" spans="1:32" ht="31.5" customHeight="1" x14ac:dyDescent="0.2">
      <c r="A1" s="131"/>
      <c r="B1" s="132"/>
      <c r="C1" s="132"/>
      <c r="D1" s="132"/>
      <c r="E1" s="132"/>
      <c r="F1" s="132"/>
      <c r="G1" s="132"/>
      <c r="H1" s="132"/>
      <c r="I1" s="133"/>
      <c r="J1" s="132"/>
      <c r="K1" s="134"/>
      <c r="L1" s="150"/>
    </row>
    <row r="2" spans="1:32" x14ac:dyDescent="0.2">
      <c r="A2" s="9"/>
      <c r="B2" s="14"/>
      <c r="C2" s="14"/>
      <c r="D2" s="14"/>
      <c r="E2" s="14"/>
      <c r="F2" s="14"/>
      <c r="G2" s="14"/>
      <c r="H2" s="214"/>
      <c r="J2" s="14"/>
      <c r="K2" s="135"/>
      <c r="L2" s="150"/>
    </row>
    <row r="3" spans="1:32" x14ac:dyDescent="0.2">
      <c r="A3" s="9"/>
      <c r="B3" s="14"/>
      <c r="C3" s="14"/>
      <c r="D3" s="14"/>
      <c r="E3" s="14"/>
      <c r="F3" s="14"/>
      <c r="G3" s="14"/>
      <c r="H3" s="214"/>
      <c r="J3" s="14"/>
      <c r="K3" s="135"/>
      <c r="L3" s="150"/>
    </row>
    <row r="4" spans="1:32" x14ac:dyDescent="0.2">
      <c r="A4" s="9"/>
      <c r="B4" s="14"/>
      <c r="C4" s="14"/>
      <c r="D4" s="14"/>
      <c r="E4" s="14"/>
      <c r="F4" s="14"/>
      <c r="G4" s="14"/>
      <c r="H4" s="214"/>
      <c r="J4" s="14"/>
      <c r="K4" s="74"/>
    </row>
    <row r="5" spans="1:32" x14ac:dyDescent="0.2">
      <c r="A5" s="9"/>
      <c r="B5" s="14"/>
      <c r="C5" s="14"/>
      <c r="D5" s="14"/>
      <c r="E5" s="14"/>
      <c r="F5" s="14"/>
      <c r="G5" s="14"/>
      <c r="H5" s="214"/>
      <c r="I5" s="14"/>
      <c r="J5" s="14"/>
      <c r="K5" s="74"/>
    </row>
    <row r="6" spans="1:32" x14ac:dyDescent="0.2">
      <c r="A6" s="9"/>
      <c r="B6" s="14"/>
      <c r="C6" s="14"/>
      <c r="D6" s="14"/>
      <c r="E6" s="14"/>
      <c r="F6" s="14"/>
      <c r="G6" s="14"/>
      <c r="H6" s="214"/>
      <c r="I6" s="14"/>
      <c r="J6" s="14"/>
      <c r="K6" s="74"/>
    </row>
    <row r="7" spans="1:32" ht="15" customHeight="1" x14ac:dyDescent="0.2">
      <c r="B7" s="173"/>
      <c r="C7" s="245" t="s">
        <v>194</v>
      </c>
      <c r="D7" s="245"/>
      <c r="E7" s="245"/>
      <c r="F7" s="245"/>
      <c r="G7" s="245"/>
      <c r="H7" s="245"/>
      <c r="I7" s="245"/>
      <c r="J7" s="245"/>
      <c r="K7" s="174"/>
    </row>
    <row r="8" spans="1:32" ht="15" customHeight="1" x14ac:dyDescent="0.2">
      <c r="A8" s="175"/>
      <c r="B8" s="173"/>
      <c r="C8" s="245" t="s">
        <v>191</v>
      </c>
      <c r="D8" s="245"/>
      <c r="E8" s="245"/>
      <c r="F8" s="245"/>
      <c r="G8" s="245"/>
      <c r="H8" s="245"/>
      <c r="I8" s="245"/>
      <c r="J8" s="245"/>
      <c r="K8" s="174"/>
    </row>
    <row r="9" spans="1:32" x14ac:dyDescent="0.2">
      <c r="A9" s="9"/>
      <c r="B9" s="14"/>
      <c r="C9" s="17"/>
      <c r="D9" s="17"/>
      <c r="E9" s="17"/>
      <c r="F9" s="17"/>
      <c r="G9" s="17"/>
      <c r="H9" s="213"/>
      <c r="I9" s="14"/>
      <c r="J9" s="14"/>
      <c r="K9" s="74"/>
      <c r="M9" s="278"/>
      <c r="Q9" s="278"/>
      <c r="S9" s="278"/>
    </row>
    <row r="10" spans="1:32" ht="12.75" customHeight="1" x14ac:dyDescent="0.2">
      <c r="A10" s="9"/>
      <c r="C10" s="244"/>
      <c r="D10" s="244"/>
      <c r="E10" s="244"/>
      <c r="F10" s="244"/>
      <c r="G10" s="244"/>
      <c r="H10" s="244"/>
      <c r="I10" s="236" t="s">
        <v>178</v>
      </c>
      <c r="J10" s="14"/>
      <c r="K10" s="74"/>
      <c r="M10" s="252"/>
      <c r="N10" s="252"/>
      <c r="O10" s="88"/>
      <c r="P10" s="141">
        <v>4</v>
      </c>
      <c r="Q10" s="264"/>
      <c r="T10" s="254"/>
      <c r="U10" s="254"/>
    </row>
    <row r="11" spans="1:32" x14ac:dyDescent="0.2">
      <c r="A11" s="9"/>
      <c r="C11" s="201">
        <v>2019</v>
      </c>
      <c r="D11" s="201">
        <v>2020</v>
      </c>
      <c r="E11" s="201">
        <v>2021</v>
      </c>
      <c r="F11" s="201">
        <v>2022</v>
      </c>
      <c r="G11" s="201">
        <v>2023</v>
      </c>
      <c r="H11" s="215">
        <v>2024</v>
      </c>
      <c r="I11" s="236"/>
      <c r="J11" s="14"/>
      <c r="K11" s="74"/>
      <c r="O11" s="141">
        <v>2017</v>
      </c>
      <c r="P11" s="141">
        <v>2018</v>
      </c>
      <c r="Q11" s="141">
        <v>2019</v>
      </c>
      <c r="R11" s="141">
        <v>2020</v>
      </c>
      <c r="S11" s="141">
        <v>2021</v>
      </c>
      <c r="T11" s="141">
        <v>2022</v>
      </c>
      <c r="U11" s="141">
        <v>2023</v>
      </c>
      <c r="V11" s="141">
        <v>2024</v>
      </c>
      <c r="W11" s="42"/>
      <c r="X11" s="42"/>
      <c r="Y11" s="42"/>
      <c r="Z11" s="42"/>
    </row>
    <row r="12" spans="1:32" x14ac:dyDescent="0.2">
      <c r="A12" s="9"/>
      <c r="C12" s="136"/>
      <c r="D12" s="17"/>
      <c r="E12" s="17"/>
      <c r="F12" s="17"/>
      <c r="G12" s="17"/>
      <c r="H12" s="213"/>
      <c r="I12" s="17"/>
      <c r="J12" s="14"/>
      <c r="K12" s="74"/>
      <c r="M12" s="254"/>
      <c r="O12" s="280">
        <v>42826</v>
      </c>
      <c r="P12" s="280">
        <v>43191</v>
      </c>
      <c r="Q12" s="280">
        <v>43556</v>
      </c>
      <c r="R12" s="280">
        <v>43922</v>
      </c>
      <c r="S12" s="280">
        <v>44287</v>
      </c>
      <c r="T12" s="280">
        <v>44652</v>
      </c>
      <c r="U12" s="280">
        <v>45017</v>
      </c>
      <c r="V12" s="280">
        <v>45383</v>
      </c>
      <c r="W12" s="192"/>
      <c r="X12" s="192"/>
      <c r="Y12" s="192"/>
      <c r="Z12" s="192"/>
    </row>
    <row r="13" spans="1:32" ht="15" x14ac:dyDescent="0.2">
      <c r="A13" s="9"/>
      <c r="B13" s="137" t="s">
        <v>17</v>
      </c>
      <c r="C13" s="208">
        <v>2433</v>
      </c>
      <c r="D13" s="208">
        <v>533</v>
      </c>
      <c r="E13" s="208">
        <v>3472</v>
      </c>
      <c r="F13" s="208">
        <v>4715</v>
      </c>
      <c r="G13" s="208">
        <v>2390</v>
      </c>
      <c r="H13" s="208">
        <v>2010</v>
      </c>
      <c r="I13" s="207">
        <v>-15.899581589958157</v>
      </c>
      <c r="J13" s="14"/>
      <c r="K13" s="74"/>
      <c r="L13" s="187" t="s">
        <v>169</v>
      </c>
      <c r="M13" s="281"/>
      <c r="N13" s="282" t="s">
        <v>17</v>
      </c>
      <c r="O13" s="269">
        <v>1821</v>
      </c>
      <c r="P13" s="269">
        <v>1907</v>
      </c>
      <c r="Q13" s="269">
        <v>2433</v>
      </c>
      <c r="R13" s="269">
        <v>533</v>
      </c>
      <c r="S13" s="269">
        <v>3472</v>
      </c>
      <c r="T13" s="269">
        <v>4715</v>
      </c>
      <c r="U13" s="269">
        <v>2390</v>
      </c>
      <c r="V13" s="269">
        <v>2010</v>
      </c>
      <c r="W13" s="192"/>
      <c r="X13" s="192"/>
      <c r="Y13" s="192"/>
      <c r="Z13" s="192"/>
      <c r="AA13" s="193"/>
      <c r="AB13" s="193"/>
      <c r="AC13" s="193"/>
      <c r="AD13" s="193"/>
      <c r="AE13" s="193"/>
      <c r="AF13" s="193"/>
    </row>
    <row r="14" spans="1:32" ht="15" x14ac:dyDescent="0.2">
      <c r="A14" s="9"/>
      <c r="B14" s="1" t="s">
        <v>39</v>
      </c>
      <c r="C14" s="138">
        <v>118</v>
      </c>
      <c r="D14" s="138">
        <v>27</v>
      </c>
      <c r="E14" s="138">
        <v>62</v>
      </c>
      <c r="F14" s="138">
        <v>432</v>
      </c>
      <c r="G14" s="138">
        <v>170</v>
      </c>
      <c r="H14" s="138">
        <v>283</v>
      </c>
      <c r="I14" s="207">
        <v>66.47058823529413</v>
      </c>
      <c r="J14" s="14"/>
      <c r="K14" s="74"/>
      <c r="L14" s="187" t="s">
        <v>170</v>
      </c>
      <c r="M14" s="281"/>
      <c r="N14" s="282" t="s">
        <v>39</v>
      </c>
      <c r="O14" s="279">
        <v>322</v>
      </c>
      <c r="P14" s="279">
        <v>20</v>
      </c>
      <c r="Q14" s="279">
        <v>118</v>
      </c>
      <c r="R14" s="279">
        <v>27</v>
      </c>
      <c r="S14" s="279">
        <v>62</v>
      </c>
      <c r="T14" s="279">
        <v>432</v>
      </c>
      <c r="U14" s="279">
        <v>170</v>
      </c>
      <c r="V14" s="279">
        <v>283</v>
      </c>
      <c r="W14" s="192"/>
      <c r="X14" s="192"/>
      <c r="Y14" s="192"/>
      <c r="Z14" s="192"/>
      <c r="AA14" s="193"/>
      <c r="AB14" s="193"/>
      <c r="AC14" s="193"/>
      <c r="AD14" s="193"/>
      <c r="AE14" s="193"/>
      <c r="AF14" s="193"/>
    </row>
    <row r="15" spans="1:32" ht="15" x14ac:dyDescent="0.2">
      <c r="A15" s="9"/>
      <c r="B15" s="1" t="s">
        <v>40</v>
      </c>
      <c r="C15" s="138">
        <v>1408</v>
      </c>
      <c r="D15" s="138">
        <v>422</v>
      </c>
      <c r="E15" s="138">
        <v>2515</v>
      </c>
      <c r="F15" s="138">
        <v>3501</v>
      </c>
      <c r="G15" s="138">
        <v>1721</v>
      </c>
      <c r="H15" s="138">
        <v>1255</v>
      </c>
      <c r="I15" s="207">
        <v>-27.077280650784431</v>
      </c>
      <c r="J15" s="14"/>
      <c r="K15" s="74"/>
      <c r="L15" s="187" t="s">
        <v>171</v>
      </c>
      <c r="M15" s="281"/>
      <c r="N15" s="282" t="s">
        <v>40</v>
      </c>
      <c r="O15" s="269">
        <v>553</v>
      </c>
      <c r="P15" s="269">
        <v>1095</v>
      </c>
      <c r="Q15" s="269">
        <v>1408</v>
      </c>
      <c r="R15" s="269">
        <v>422</v>
      </c>
      <c r="S15" s="269">
        <v>2515</v>
      </c>
      <c r="T15" s="269">
        <v>3501</v>
      </c>
      <c r="U15" s="269">
        <v>1721</v>
      </c>
      <c r="V15" s="269">
        <v>1255</v>
      </c>
      <c r="W15" s="192"/>
      <c r="X15" s="192"/>
      <c r="Y15" s="192"/>
      <c r="Z15" s="192"/>
      <c r="AA15" s="193"/>
      <c r="AB15" s="193"/>
      <c r="AC15" s="193"/>
      <c r="AD15" s="193"/>
      <c r="AE15" s="193"/>
      <c r="AF15" s="193"/>
    </row>
    <row r="16" spans="1:32" ht="15" x14ac:dyDescent="0.2">
      <c r="A16" s="9"/>
      <c r="B16" s="1" t="s">
        <v>20</v>
      </c>
      <c r="C16" s="138">
        <v>1526</v>
      </c>
      <c r="D16" s="138">
        <v>449</v>
      </c>
      <c r="E16" s="138">
        <v>2577</v>
      </c>
      <c r="F16" s="138">
        <v>3933</v>
      </c>
      <c r="G16" s="138">
        <v>1891</v>
      </c>
      <c r="H16" s="138">
        <v>1538</v>
      </c>
      <c r="I16" s="207">
        <v>-18.66737176097303</v>
      </c>
      <c r="J16" s="14"/>
      <c r="K16" s="74"/>
      <c r="L16" s="187" t="s">
        <v>172</v>
      </c>
      <c r="M16" s="281"/>
      <c r="N16" s="282" t="s">
        <v>20</v>
      </c>
      <c r="O16" s="269">
        <v>875</v>
      </c>
      <c r="P16" s="269">
        <v>1115</v>
      </c>
      <c r="Q16" s="269">
        <v>1526</v>
      </c>
      <c r="R16" s="269">
        <v>449</v>
      </c>
      <c r="S16" s="269">
        <v>2577</v>
      </c>
      <c r="T16" s="269">
        <v>3933</v>
      </c>
      <c r="U16" s="269">
        <v>1891</v>
      </c>
      <c r="V16" s="269">
        <v>1538</v>
      </c>
      <c r="W16" s="192"/>
      <c r="X16" s="192"/>
      <c r="Y16" s="192"/>
      <c r="Z16" s="192"/>
      <c r="AA16" s="193"/>
      <c r="AB16" s="193"/>
      <c r="AC16" s="193"/>
      <c r="AD16" s="193"/>
      <c r="AE16" s="193"/>
      <c r="AF16" s="193"/>
    </row>
    <row r="17" spans="1:32" ht="15" x14ac:dyDescent="0.2">
      <c r="A17" s="9" t="s">
        <v>10</v>
      </c>
      <c r="B17" s="1" t="s">
        <v>41</v>
      </c>
      <c r="C17" s="138">
        <v>907</v>
      </c>
      <c r="D17" s="138">
        <v>84</v>
      </c>
      <c r="E17" s="138">
        <v>895</v>
      </c>
      <c r="F17" s="138">
        <v>782</v>
      </c>
      <c r="G17" s="138">
        <v>499</v>
      </c>
      <c r="H17" s="138">
        <v>472</v>
      </c>
      <c r="I17" s="207">
        <v>-5.4108216432865781</v>
      </c>
      <c r="J17" s="14"/>
      <c r="K17" s="74"/>
      <c r="L17" s="187" t="s">
        <v>173</v>
      </c>
      <c r="M17" s="281"/>
      <c r="N17" s="282" t="s">
        <v>41</v>
      </c>
      <c r="O17" s="269">
        <v>946</v>
      </c>
      <c r="P17" s="269">
        <v>792</v>
      </c>
      <c r="Q17" s="269">
        <v>907</v>
      </c>
      <c r="R17" s="269">
        <v>84</v>
      </c>
      <c r="S17" s="269">
        <v>895</v>
      </c>
      <c r="T17" s="269">
        <v>782</v>
      </c>
      <c r="U17" s="269">
        <v>499</v>
      </c>
      <c r="V17" s="269">
        <v>472</v>
      </c>
      <c r="W17" s="192"/>
      <c r="X17" s="192"/>
      <c r="Y17" s="192"/>
      <c r="Z17" s="192"/>
      <c r="AA17" s="193"/>
      <c r="AB17" s="193"/>
      <c r="AC17" s="193"/>
      <c r="AD17" s="193"/>
      <c r="AE17" s="193"/>
      <c r="AF17" s="193"/>
    </row>
    <row r="18" spans="1:32" ht="12" customHeight="1" x14ac:dyDescent="0.2">
      <c r="A18" s="9"/>
      <c r="C18" s="120"/>
      <c r="I18" s="121"/>
      <c r="J18" s="121"/>
      <c r="K18" s="74"/>
      <c r="M18" s="283"/>
      <c r="N18" s="284"/>
      <c r="O18" s="285"/>
    </row>
    <row r="19" spans="1:32" ht="12" customHeight="1" x14ac:dyDescent="0.2">
      <c r="A19" s="9"/>
      <c r="C19" s="120"/>
      <c r="D19" s="120"/>
      <c r="E19" s="72"/>
      <c r="F19" s="72"/>
      <c r="G19" s="72"/>
      <c r="H19" s="72"/>
      <c r="I19" s="121"/>
      <c r="J19" s="121"/>
      <c r="K19" s="74"/>
      <c r="L19" s="85"/>
      <c r="M19" s="286"/>
      <c r="N19" s="286"/>
      <c r="O19" s="286"/>
      <c r="P19" s="286"/>
      <c r="Q19" s="286"/>
      <c r="R19" s="286"/>
    </row>
    <row r="20" spans="1:32" ht="14.25" x14ac:dyDescent="0.2">
      <c r="A20" s="9"/>
      <c r="C20" s="239" t="s">
        <v>107</v>
      </c>
      <c r="D20" s="239"/>
      <c r="E20" s="239"/>
      <c r="F20" s="239"/>
      <c r="G20" s="239"/>
      <c r="H20" s="239"/>
      <c r="I20" s="186"/>
      <c r="J20" s="186"/>
      <c r="K20" s="74"/>
      <c r="M20" s="283"/>
      <c r="N20" s="283"/>
      <c r="O20" s="283" t="s">
        <v>77</v>
      </c>
      <c r="P20" s="283"/>
      <c r="Q20" s="283"/>
      <c r="R20" s="283"/>
    </row>
    <row r="21" spans="1:32" x14ac:dyDescent="0.2">
      <c r="A21" s="9"/>
      <c r="C21" s="239" t="s">
        <v>192</v>
      </c>
      <c r="D21" s="239"/>
      <c r="E21" s="239"/>
      <c r="F21" s="239"/>
      <c r="G21" s="239"/>
      <c r="H21" s="239"/>
      <c r="I21" s="186"/>
      <c r="J21" s="186"/>
      <c r="K21" s="74"/>
      <c r="M21" s="286"/>
      <c r="N21" s="283"/>
      <c r="O21" s="283"/>
      <c r="P21" s="283"/>
      <c r="Q21" s="283"/>
      <c r="R21" s="283"/>
    </row>
    <row r="22" spans="1:32" x14ac:dyDescent="0.2">
      <c r="A22" s="9"/>
      <c r="C22" s="120"/>
      <c r="D22" s="120"/>
      <c r="E22" s="72"/>
      <c r="F22" s="72"/>
      <c r="G22" s="72"/>
      <c r="H22" s="72"/>
      <c r="I22" s="121"/>
      <c r="J22" s="121"/>
      <c r="K22" s="74"/>
      <c r="M22" s="286"/>
      <c r="N22" s="283"/>
      <c r="O22" s="283"/>
      <c r="P22" s="283"/>
      <c r="Q22" s="283"/>
      <c r="R22" s="283"/>
    </row>
    <row r="23" spans="1:32" x14ac:dyDescent="0.2">
      <c r="A23" s="9"/>
      <c r="C23" s="120"/>
      <c r="D23" s="120"/>
      <c r="E23" s="72"/>
      <c r="F23" s="72"/>
      <c r="G23" s="72"/>
      <c r="H23" s="72"/>
      <c r="I23" s="121"/>
      <c r="J23" s="121"/>
      <c r="K23" s="74"/>
      <c r="M23" s="283"/>
      <c r="N23" s="283"/>
      <c r="O23" s="283"/>
      <c r="P23" s="283"/>
      <c r="Q23" s="283"/>
      <c r="R23" s="283"/>
    </row>
    <row r="24" spans="1:32" x14ac:dyDescent="0.2">
      <c r="A24" s="9"/>
      <c r="C24" s="120"/>
      <c r="D24" s="120"/>
      <c r="E24" s="72"/>
      <c r="F24" s="72"/>
      <c r="G24" s="72"/>
      <c r="H24" s="72"/>
      <c r="I24" s="121"/>
      <c r="J24" s="121"/>
      <c r="K24" s="74"/>
      <c r="M24" s="283"/>
      <c r="N24" s="286"/>
      <c r="O24" s="286"/>
      <c r="P24" s="286"/>
      <c r="Q24" s="286"/>
      <c r="R24" s="286"/>
    </row>
    <row r="25" spans="1:32" x14ac:dyDescent="0.2">
      <c r="A25" s="9"/>
      <c r="C25" s="120"/>
      <c r="D25" s="120"/>
      <c r="E25" s="72"/>
      <c r="F25" s="72"/>
      <c r="G25" s="72"/>
      <c r="H25" s="72"/>
      <c r="I25" s="121"/>
      <c r="J25" s="121"/>
      <c r="K25" s="74"/>
      <c r="M25" s="283"/>
    </row>
    <row r="26" spans="1:32" x14ac:dyDescent="0.2">
      <c r="A26" s="9"/>
      <c r="C26" s="120"/>
      <c r="D26" s="120"/>
      <c r="E26" s="72"/>
      <c r="F26" s="72"/>
      <c r="G26" s="72"/>
      <c r="H26" s="72"/>
      <c r="I26" s="121"/>
      <c r="J26" s="121"/>
      <c r="K26" s="74"/>
      <c r="M26" s="283"/>
    </row>
    <row r="27" spans="1:32" x14ac:dyDescent="0.2">
      <c r="A27" s="9"/>
      <c r="C27" s="120"/>
      <c r="D27" s="120"/>
      <c r="E27" s="72"/>
      <c r="F27" s="72"/>
      <c r="G27" s="72"/>
      <c r="H27" s="72"/>
      <c r="I27" s="121"/>
      <c r="J27" s="121"/>
      <c r="K27" s="74"/>
    </row>
    <row r="28" spans="1:32" x14ac:dyDescent="0.2">
      <c r="A28" s="9"/>
      <c r="C28" s="120"/>
      <c r="D28" s="120"/>
      <c r="E28" s="72"/>
      <c r="F28" s="72"/>
      <c r="G28" s="72"/>
      <c r="H28" s="72"/>
      <c r="I28" s="121"/>
      <c r="J28" s="121"/>
      <c r="K28" s="74"/>
    </row>
    <row r="29" spans="1:32" x14ac:dyDescent="0.2">
      <c r="A29" s="9"/>
      <c r="C29" s="120"/>
      <c r="D29" s="120"/>
      <c r="E29" s="72"/>
      <c r="F29" s="72"/>
      <c r="G29" s="72"/>
      <c r="H29" s="72"/>
      <c r="I29" s="121"/>
      <c r="J29" s="121"/>
      <c r="K29" s="74"/>
    </row>
    <row r="30" spans="1:32" x14ac:dyDescent="0.2">
      <c r="A30" s="9"/>
      <c r="C30" s="120"/>
      <c r="D30" s="120"/>
      <c r="E30" s="72"/>
      <c r="F30" s="72"/>
      <c r="G30" s="72"/>
      <c r="H30" s="72"/>
      <c r="I30" s="121"/>
      <c r="J30" s="121"/>
      <c r="K30" s="74"/>
    </row>
    <row r="31" spans="1:32" x14ac:dyDescent="0.2">
      <c r="A31" s="9"/>
      <c r="C31" s="120"/>
      <c r="D31" s="120"/>
      <c r="E31" s="72"/>
      <c r="F31" s="72"/>
      <c r="G31" s="72"/>
      <c r="H31" s="72"/>
      <c r="I31" s="121"/>
      <c r="J31" s="121"/>
      <c r="K31" s="74"/>
    </row>
    <row r="32" spans="1:32" x14ac:dyDescent="0.2">
      <c r="A32" s="9"/>
      <c r="C32" s="120"/>
      <c r="D32" s="120"/>
      <c r="E32" s="72"/>
      <c r="F32" s="72"/>
      <c r="G32" s="72"/>
      <c r="H32" s="72"/>
      <c r="I32" s="121"/>
      <c r="J32" s="121"/>
      <c r="K32" s="74"/>
    </row>
    <row r="33" spans="1:26" x14ac:dyDescent="0.2">
      <c r="A33" s="9"/>
      <c r="C33" s="120"/>
      <c r="D33" s="120"/>
      <c r="E33" s="72"/>
      <c r="F33" s="72"/>
      <c r="G33" s="72"/>
      <c r="H33" s="72"/>
      <c r="I33" s="121"/>
      <c r="J33" s="121"/>
      <c r="K33" s="74"/>
    </row>
    <row r="34" spans="1:26" x14ac:dyDescent="0.2">
      <c r="A34" s="9"/>
      <c r="C34" s="120"/>
      <c r="D34" s="120"/>
      <c r="E34" s="72"/>
      <c r="F34" s="72"/>
      <c r="G34" s="72"/>
      <c r="H34" s="72"/>
      <c r="I34" s="121"/>
      <c r="J34" s="121"/>
      <c r="K34" s="74"/>
    </row>
    <row r="35" spans="1:26" x14ac:dyDescent="0.2">
      <c r="A35" s="9"/>
      <c r="C35" s="120"/>
      <c r="D35" s="120"/>
      <c r="E35" s="72"/>
      <c r="F35" s="72"/>
      <c r="G35" s="72"/>
      <c r="H35" s="72"/>
      <c r="I35" s="121"/>
      <c r="J35" s="121"/>
      <c r="K35" s="74"/>
    </row>
    <row r="36" spans="1:26" x14ac:dyDescent="0.2">
      <c r="A36" s="9"/>
      <c r="C36" s="120"/>
      <c r="D36" s="120"/>
      <c r="E36" s="72"/>
      <c r="F36" s="72"/>
      <c r="G36" s="72"/>
      <c r="H36" s="72"/>
      <c r="I36" s="121"/>
      <c r="J36" s="121"/>
      <c r="K36" s="74"/>
    </row>
    <row r="37" spans="1:26" x14ac:dyDescent="0.2">
      <c r="A37" s="9"/>
      <c r="C37" s="120"/>
      <c r="D37" s="120"/>
      <c r="E37" s="72"/>
      <c r="F37" s="72"/>
      <c r="G37" s="72"/>
      <c r="H37" s="72"/>
      <c r="I37" s="121"/>
      <c r="J37" s="121"/>
      <c r="K37" s="74"/>
    </row>
    <row r="38" spans="1:26" x14ac:dyDescent="0.2">
      <c r="A38" s="9"/>
      <c r="C38" s="120"/>
      <c r="D38" s="120"/>
      <c r="E38" s="72"/>
      <c r="F38" s="72"/>
      <c r="G38" s="72"/>
      <c r="H38" s="72"/>
      <c r="I38" s="121"/>
      <c r="J38" s="121"/>
      <c r="K38" s="74"/>
    </row>
    <row r="39" spans="1:26" x14ac:dyDescent="0.2">
      <c r="A39" s="9"/>
      <c r="C39" s="120"/>
      <c r="D39" s="120"/>
      <c r="E39" s="72"/>
      <c r="F39" s="72"/>
      <c r="G39" s="72"/>
      <c r="H39" s="72"/>
      <c r="I39" s="121"/>
      <c r="J39" s="121"/>
      <c r="K39" s="74"/>
    </row>
    <row r="40" spans="1:26" x14ac:dyDescent="0.2">
      <c r="A40" s="9"/>
      <c r="C40" s="120"/>
      <c r="D40" s="120"/>
      <c r="E40" s="72"/>
      <c r="F40" s="72"/>
      <c r="G40" s="72"/>
      <c r="H40" s="72"/>
      <c r="I40" s="121"/>
      <c r="J40" s="121"/>
      <c r="K40" s="74"/>
    </row>
    <row r="41" spans="1:26" x14ac:dyDescent="0.2">
      <c r="A41" s="5"/>
      <c r="B41" s="162" t="s">
        <v>42</v>
      </c>
      <c r="C41" s="120"/>
      <c r="D41" s="120"/>
      <c r="E41" s="72"/>
      <c r="F41" s="72"/>
      <c r="G41" s="72"/>
      <c r="H41" s="72"/>
      <c r="I41" s="121"/>
      <c r="J41" s="121"/>
      <c r="K41" s="74"/>
    </row>
    <row r="42" spans="1:26" x14ac:dyDescent="0.2">
      <c r="A42" s="3"/>
      <c r="B42" s="163" t="s">
        <v>123</v>
      </c>
      <c r="C42" s="4"/>
      <c r="D42" s="4"/>
      <c r="E42" s="4"/>
      <c r="F42" s="4"/>
      <c r="G42" s="4"/>
      <c r="H42" s="4"/>
      <c r="I42" s="4"/>
      <c r="J42" s="4"/>
      <c r="K42" s="75"/>
    </row>
    <row r="43" spans="1:26" s="67" customFormat="1" x14ac:dyDescent="0.2">
      <c r="A43" s="66"/>
      <c r="B43" s="66"/>
      <c r="C43" s="140"/>
      <c r="D43" s="140"/>
      <c r="E43" s="65"/>
      <c r="F43" s="66"/>
      <c r="G43" s="85"/>
      <c r="H43" s="85"/>
      <c r="I43" s="66"/>
      <c r="J43" s="66"/>
      <c r="K43" s="66"/>
      <c r="L43" s="66"/>
      <c r="M43" s="141"/>
      <c r="N43" s="141"/>
      <c r="O43" s="141"/>
      <c r="P43" s="141"/>
      <c r="Q43" s="141"/>
      <c r="R43" s="141"/>
      <c r="S43" s="141"/>
      <c r="T43" s="141"/>
      <c r="U43" s="141"/>
      <c r="V43" s="66"/>
      <c r="W43" s="32"/>
      <c r="X43" s="32"/>
      <c r="Y43" s="32"/>
      <c r="Z43" s="32"/>
    </row>
    <row r="44" spans="1:26" s="67" customFormat="1" x14ac:dyDescent="0.2">
      <c r="A44" s="66"/>
      <c r="B44" s="66"/>
      <c r="C44" s="95"/>
      <c r="D44" s="95"/>
      <c r="E44" s="65"/>
      <c r="F44" s="66"/>
      <c r="G44" s="85"/>
      <c r="H44" s="85"/>
      <c r="I44" s="66"/>
      <c r="J44" s="66"/>
      <c r="K44" s="66"/>
      <c r="L44" s="66"/>
      <c r="M44" s="141"/>
      <c r="N44" s="141"/>
      <c r="O44" s="141"/>
      <c r="P44" s="141"/>
      <c r="Q44" s="141"/>
      <c r="R44" s="141"/>
      <c r="S44" s="141"/>
      <c r="T44" s="141"/>
      <c r="U44" s="141"/>
      <c r="V44" s="66"/>
      <c r="W44" s="32"/>
      <c r="X44" s="32"/>
      <c r="Y44" s="32"/>
      <c r="Z44" s="32"/>
    </row>
    <row r="45" spans="1:26" s="67" customFormat="1" x14ac:dyDescent="0.2">
      <c r="A45" s="66"/>
      <c r="B45" s="66"/>
      <c r="C45" s="95"/>
      <c r="D45" s="95"/>
      <c r="E45" s="65"/>
      <c r="F45" s="66"/>
      <c r="G45" s="85"/>
      <c r="H45" s="85"/>
      <c r="I45" s="66"/>
      <c r="J45" s="66"/>
      <c r="K45" s="66"/>
      <c r="L45" s="66"/>
      <c r="M45" s="141"/>
      <c r="N45" s="141"/>
      <c r="O45" s="141"/>
      <c r="P45" s="141"/>
      <c r="Q45" s="141"/>
      <c r="R45" s="141"/>
      <c r="S45" s="141"/>
      <c r="T45" s="141"/>
      <c r="U45" s="141"/>
      <c r="V45" s="66"/>
      <c r="W45" s="32"/>
      <c r="X45" s="32"/>
      <c r="Y45" s="32"/>
      <c r="Z45" s="32"/>
    </row>
    <row r="46" spans="1:26" s="67" customFormat="1" x14ac:dyDescent="0.2">
      <c r="A46" s="66"/>
      <c r="B46" s="66"/>
      <c r="C46" s="95"/>
      <c r="D46" s="95"/>
      <c r="E46" s="65"/>
      <c r="F46" s="66"/>
      <c r="G46" s="66"/>
      <c r="H46" s="66"/>
      <c r="I46" s="66"/>
      <c r="J46" s="66"/>
      <c r="K46" s="66"/>
      <c r="L46" s="66"/>
      <c r="M46" s="141"/>
      <c r="N46" s="141"/>
      <c r="O46" s="141"/>
      <c r="P46" s="141"/>
      <c r="Q46" s="141"/>
      <c r="R46" s="141"/>
      <c r="S46" s="141"/>
      <c r="T46" s="141"/>
      <c r="U46" s="141"/>
      <c r="V46" s="66"/>
      <c r="W46" s="32"/>
      <c r="X46" s="32"/>
      <c r="Y46" s="32"/>
      <c r="Z46" s="32"/>
    </row>
    <row r="47" spans="1:26" s="67" customFormat="1" x14ac:dyDescent="0.2">
      <c r="A47" s="66"/>
      <c r="B47" s="66"/>
      <c r="C47" s="141"/>
      <c r="D47" s="141"/>
      <c r="E47" s="66"/>
      <c r="F47" s="66"/>
      <c r="G47" s="66"/>
      <c r="H47" s="66"/>
      <c r="I47" s="66"/>
      <c r="J47" s="66"/>
      <c r="K47" s="66"/>
      <c r="L47" s="66"/>
      <c r="M47" s="141"/>
      <c r="N47" s="141"/>
      <c r="O47" s="141"/>
      <c r="P47" s="141"/>
      <c r="Q47" s="141"/>
      <c r="R47" s="141"/>
      <c r="S47" s="141"/>
      <c r="T47" s="141"/>
      <c r="U47" s="141"/>
      <c r="V47" s="66"/>
      <c r="W47" s="32"/>
      <c r="X47" s="32"/>
      <c r="Y47" s="32"/>
      <c r="Z47" s="32"/>
    </row>
    <row r="56" spans="1:11" x14ac:dyDescent="0.2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</row>
    <row r="57" spans="1:11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</row>
    <row r="58" spans="1:11" x14ac:dyDescent="0.2">
      <c r="B58" s="65"/>
      <c r="C58" s="65"/>
      <c r="D58" s="65"/>
      <c r="E58" s="65"/>
      <c r="F58" s="65"/>
      <c r="G58" s="65"/>
      <c r="H58" s="65"/>
      <c r="I58" s="65"/>
      <c r="J58" s="65"/>
      <c r="K58" s="65"/>
    </row>
    <row r="59" spans="1:11" x14ac:dyDescent="0.2">
      <c r="B59" s="65"/>
      <c r="C59" s="65"/>
      <c r="D59" s="65"/>
      <c r="E59" s="65"/>
      <c r="F59" s="65"/>
      <c r="G59" s="65"/>
      <c r="H59" s="65"/>
      <c r="I59" s="65"/>
      <c r="J59" s="65"/>
      <c r="K59" s="65"/>
    </row>
  </sheetData>
  <mergeCells count="7">
    <mergeCell ref="C20:H20"/>
    <mergeCell ref="C21:H21"/>
    <mergeCell ref="M10:N10"/>
    <mergeCell ref="C7:J7"/>
    <mergeCell ref="C8:J8"/>
    <mergeCell ref="I10:I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26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9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69" customWidth="1"/>
    <col min="2" max="2" width="13" style="69" customWidth="1"/>
    <col min="3" max="5" width="10.42578125" style="69" customWidth="1"/>
    <col min="6" max="8" width="10.42578125" style="40" customWidth="1"/>
    <col min="9" max="11" width="10.85546875" style="40" customWidth="1"/>
    <col min="12" max="12" width="1.7109375" style="40" customWidth="1"/>
    <col min="13" max="15" width="12.42578125" style="66" customWidth="1"/>
    <col min="16" max="16" width="14.140625" style="66" customWidth="1"/>
    <col min="17" max="17" width="16.7109375" style="66" customWidth="1"/>
    <col min="18" max="18" width="14" style="66" customWidth="1"/>
    <col min="19" max="19" width="19.28515625" style="66" customWidth="1"/>
    <col min="20" max="20" width="11.42578125" style="66"/>
    <col min="21" max="34" width="11.42578125" style="32"/>
    <col min="35" max="16384" width="11.42578125" style="33"/>
  </cols>
  <sheetData>
    <row r="1" spans="1:35" ht="31.5" customHeight="1" x14ac:dyDescent="0.2">
      <c r="A1" s="40"/>
      <c r="B1" s="30"/>
      <c r="C1" s="30"/>
      <c r="D1" s="30"/>
      <c r="E1" s="30"/>
      <c r="F1" s="30"/>
      <c r="G1" s="30"/>
      <c r="H1" s="30"/>
      <c r="I1" s="30"/>
      <c r="J1" s="30"/>
      <c r="K1" s="30"/>
      <c r="L1" s="115"/>
      <c r="P1" s="66" t="s">
        <v>43</v>
      </c>
    </row>
    <row r="2" spans="1:35" ht="15" x14ac:dyDescent="0.25">
      <c r="A2" s="40"/>
      <c r="B2" s="35"/>
      <c r="C2" s="35"/>
      <c r="D2" s="35"/>
      <c r="E2" s="35"/>
      <c r="F2" s="35"/>
      <c r="G2" s="35"/>
      <c r="H2" s="35"/>
      <c r="I2" s="35"/>
      <c r="J2" s="35"/>
      <c r="K2" s="35"/>
      <c r="L2" s="116"/>
      <c r="N2" s="66">
        <v>2017</v>
      </c>
      <c r="O2" s="66">
        <v>1</v>
      </c>
      <c r="P2" s="87">
        <v>111994.49250000002</v>
      </c>
      <c r="Q2" s="86">
        <v>42736</v>
      </c>
      <c r="R2" s="289"/>
      <c r="AH2" s="77"/>
      <c r="AI2" s="194"/>
    </row>
    <row r="3" spans="1:35" ht="15" x14ac:dyDescent="0.25">
      <c r="A3" s="40"/>
      <c r="B3" s="35"/>
      <c r="C3" s="35"/>
      <c r="D3" s="35"/>
      <c r="E3" s="35"/>
      <c r="F3" s="35"/>
      <c r="G3" s="35"/>
      <c r="H3" s="35"/>
      <c r="I3" s="35"/>
      <c r="J3" s="35"/>
      <c r="K3" s="35"/>
      <c r="L3" s="116"/>
      <c r="N3" s="66">
        <v>2017</v>
      </c>
      <c r="O3" s="66">
        <v>2</v>
      </c>
      <c r="P3" s="87">
        <v>127776.7095</v>
      </c>
      <c r="Q3" s="86">
        <v>42767</v>
      </c>
      <c r="R3" s="289"/>
      <c r="AH3" s="77"/>
      <c r="AI3" s="194"/>
    </row>
    <row r="4" spans="1:35" ht="15" x14ac:dyDescent="0.25">
      <c r="A4" s="40"/>
      <c r="B4" s="35"/>
      <c r="C4" s="35"/>
      <c r="D4" s="35"/>
      <c r="E4" s="35"/>
      <c r="F4" s="35"/>
      <c r="G4" s="35"/>
      <c r="H4" s="35"/>
      <c r="I4" s="35"/>
      <c r="J4" s="35"/>
      <c r="K4" s="35"/>
      <c r="L4" s="117"/>
      <c r="N4" s="66">
        <v>2017</v>
      </c>
      <c r="O4" s="66">
        <v>3</v>
      </c>
      <c r="P4" s="87">
        <v>134718.367</v>
      </c>
      <c r="Q4" s="86">
        <v>42795</v>
      </c>
      <c r="R4" s="289"/>
      <c r="AH4" s="77"/>
      <c r="AI4" s="194"/>
    </row>
    <row r="5" spans="1:35" ht="15" x14ac:dyDescent="0.25">
      <c r="A5" s="40"/>
      <c r="B5" s="35"/>
      <c r="C5" s="35"/>
      <c r="D5" s="35"/>
      <c r="E5" s="35"/>
      <c r="F5" s="35"/>
      <c r="G5" s="35"/>
      <c r="H5" s="35"/>
      <c r="I5" s="35"/>
      <c r="J5" s="35"/>
      <c r="K5" s="35"/>
      <c r="L5" s="117"/>
      <c r="N5" s="66">
        <v>2017</v>
      </c>
      <c r="O5" s="66">
        <v>4</v>
      </c>
      <c r="P5" s="87">
        <v>110856.32149999999</v>
      </c>
      <c r="Q5" s="86">
        <v>42826</v>
      </c>
      <c r="R5" s="289"/>
      <c r="AH5" s="77"/>
      <c r="AI5" s="194"/>
    </row>
    <row r="6" spans="1:35" ht="15" x14ac:dyDescent="0.25">
      <c r="A6" s="40"/>
      <c r="B6" s="35"/>
      <c r="C6" s="35"/>
      <c r="D6" s="35"/>
      <c r="E6" s="35"/>
      <c r="F6" s="35"/>
      <c r="G6" s="35"/>
      <c r="H6" s="35"/>
      <c r="I6" s="35"/>
      <c r="J6" s="35"/>
      <c r="K6" s="35"/>
      <c r="L6" s="117"/>
      <c r="N6" s="66">
        <v>2017</v>
      </c>
      <c r="O6" s="66">
        <v>5</v>
      </c>
      <c r="P6" s="87">
        <v>122693.2775</v>
      </c>
      <c r="Q6" s="86">
        <v>42856</v>
      </c>
      <c r="R6" s="289"/>
      <c r="AH6" s="77"/>
      <c r="AI6" s="194"/>
    </row>
    <row r="7" spans="1:35" ht="15" customHeight="1" x14ac:dyDescent="0.25">
      <c r="A7" s="40"/>
      <c r="B7" s="35"/>
      <c r="C7" s="246" t="s">
        <v>117</v>
      </c>
      <c r="D7" s="246"/>
      <c r="E7" s="246"/>
      <c r="F7" s="246"/>
      <c r="G7" s="246"/>
      <c r="H7" s="246"/>
      <c r="I7" s="246"/>
      <c r="J7" s="246"/>
      <c r="K7" s="246"/>
      <c r="L7" s="117"/>
      <c r="N7" s="66">
        <v>2017</v>
      </c>
      <c r="O7" s="66">
        <v>6</v>
      </c>
      <c r="P7" s="87">
        <v>124835.4025</v>
      </c>
      <c r="Q7" s="86">
        <v>42887</v>
      </c>
      <c r="R7" s="289"/>
      <c r="AH7" s="77"/>
      <c r="AI7" s="194"/>
    </row>
    <row r="8" spans="1:35" ht="15" customHeight="1" x14ac:dyDescent="0.25">
      <c r="A8" s="40"/>
      <c r="B8" s="35"/>
      <c r="C8" s="234" t="s">
        <v>187</v>
      </c>
      <c r="D8" s="234"/>
      <c r="E8" s="234"/>
      <c r="F8" s="234"/>
      <c r="G8" s="234"/>
      <c r="H8" s="234"/>
      <c r="I8" s="234"/>
      <c r="J8" s="234"/>
      <c r="K8" s="234"/>
      <c r="L8" s="117"/>
      <c r="N8" s="66">
        <v>2017</v>
      </c>
      <c r="O8" s="66">
        <v>7</v>
      </c>
      <c r="P8" s="87">
        <v>129286.52500000001</v>
      </c>
      <c r="Q8" s="86">
        <v>42917</v>
      </c>
      <c r="R8" s="289"/>
      <c r="AH8" s="77"/>
      <c r="AI8" s="194"/>
    </row>
    <row r="9" spans="1:35" ht="15" x14ac:dyDescent="0.25">
      <c r="A9" s="40"/>
      <c r="B9" s="35"/>
      <c r="C9" s="38"/>
      <c r="D9" s="38"/>
      <c r="E9" s="38"/>
      <c r="F9" s="38"/>
      <c r="G9" s="38"/>
      <c r="H9" s="38"/>
      <c r="I9" s="35"/>
      <c r="J9" s="35"/>
      <c r="K9" s="14"/>
      <c r="L9" s="117"/>
      <c r="N9" s="66">
        <v>2017</v>
      </c>
      <c r="O9" s="66">
        <v>8</v>
      </c>
      <c r="P9" s="87">
        <v>124732.465</v>
      </c>
      <c r="Q9" s="86">
        <v>42948</v>
      </c>
      <c r="R9" s="289"/>
      <c r="T9" s="251"/>
      <c r="AH9" s="77"/>
      <c r="AI9" s="194"/>
    </row>
    <row r="10" spans="1:35" ht="15.75" customHeight="1" x14ac:dyDescent="0.25">
      <c r="A10" s="40"/>
      <c r="B10" s="40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117"/>
      <c r="N10" s="66">
        <v>2017</v>
      </c>
      <c r="O10" s="66">
        <v>9</v>
      </c>
      <c r="P10" s="87">
        <v>123294.60950000001</v>
      </c>
      <c r="Q10" s="86">
        <v>42979</v>
      </c>
      <c r="R10" s="289"/>
      <c r="AH10" s="77"/>
      <c r="AI10" s="194"/>
    </row>
    <row r="11" spans="1:35" ht="15" x14ac:dyDescent="0.25">
      <c r="A11" s="40"/>
      <c r="B11" s="40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117"/>
      <c r="M11" s="290"/>
      <c r="N11" s="66">
        <v>2017</v>
      </c>
      <c r="O11" s="66">
        <v>10</v>
      </c>
      <c r="P11" s="87">
        <v>124176.31999999998</v>
      </c>
      <c r="Q11" s="86">
        <v>43009</v>
      </c>
      <c r="R11" s="289"/>
      <c r="T11" s="254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H11" s="77"/>
      <c r="AI11" s="194"/>
    </row>
    <row r="12" spans="1:35" ht="12" customHeight="1" x14ac:dyDescent="0.25">
      <c r="A12" s="40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117"/>
      <c r="N12" s="66">
        <v>2017</v>
      </c>
      <c r="O12" s="66">
        <v>11</v>
      </c>
      <c r="P12" s="87">
        <v>120614.46550000002</v>
      </c>
      <c r="Q12" s="86">
        <v>43040</v>
      </c>
      <c r="R12" s="289"/>
      <c r="AH12" s="77"/>
      <c r="AI12" s="194"/>
    </row>
    <row r="13" spans="1:35" ht="15" x14ac:dyDescent="0.25">
      <c r="A13" s="40"/>
      <c r="B13" s="2" t="s">
        <v>44</v>
      </c>
      <c r="C13" s="80">
        <v>100.35754050000003</v>
      </c>
      <c r="D13" s="80">
        <v>101.369658</v>
      </c>
      <c r="E13" s="80">
        <v>83.805153830246013</v>
      </c>
      <c r="F13" s="80">
        <v>88.700921340395197</v>
      </c>
      <c r="G13" s="80">
        <v>87.795195451731232</v>
      </c>
      <c r="H13" s="80">
        <v>87.628874931519789</v>
      </c>
      <c r="I13" s="221">
        <v>-0.18944148293728036</v>
      </c>
      <c r="J13" s="221">
        <v>99.810558517062717</v>
      </c>
      <c r="K13" s="221">
        <v>-1.0211008803259092</v>
      </c>
      <c r="L13" s="117"/>
      <c r="M13" s="85">
        <v>1</v>
      </c>
      <c r="N13" s="66">
        <v>2017</v>
      </c>
      <c r="O13" s="66">
        <v>12</v>
      </c>
      <c r="P13" s="87">
        <v>106242.58</v>
      </c>
      <c r="Q13" s="86">
        <v>43070</v>
      </c>
      <c r="R13" s="291">
        <v>121.76846129166667</v>
      </c>
      <c r="T13" s="292"/>
      <c r="U13" s="197"/>
      <c r="V13" s="197"/>
      <c r="W13" s="197"/>
      <c r="X13" s="197"/>
      <c r="Y13" s="197"/>
      <c r="Z13" s="185"/>
      <c r="AA13" s="185"/>
      <c r="AB13" s="185"/>
      <c r="AC13" s="185"/>
      <c r="AD13" s="185"/>
      <c r="AE13" s="185"/>
      <c r="AH13" s="77"/>
      <c r="AI13" s="194"/>
    </row>
    <row r="14" spans="1:35" ht="15" x14ac:dyDescent="0.25">
      <c r="A14" s="40"/>
      <c r="B14" s="2" t="s">
        <v>45</v>
      </c>
      <c r="C14" s="80">
        <v>111.66401699999999</v>
      </c>
      <c r="D14" s="80">
        <v>111.78067699999998</v>
      </c>
      <c r="E14" s="80">
        <v>105.18267706759997</v>
      </c>
      <c r="F14" s="80">
        <v>105.56135084426927</v>
      </c>
      <c r="G14" s="80">
        <v>106.80039817277999</v>
      </c>
      <c r="H14" s="80">
        <v>111.99040408059037</v>
      </c>
      <c r="I14" s="43">
        <v>4.8595379760795199</v>
      </c>
      <c r="J14" s="43">
        <v>104.85953797607952</v>
      </c>
      <c r="K14" s="43">
        <v>1.1737698680444497</v>
      </c>
      <c r="L14" s="117"/>
      <c r="M14" s="85">
        <v>1</v>
      </c>
      <c r="N14" s="66">
        <v>2018</v>
      </c>
      <c r="O14" s="66">
        <v>1</v>
      </c>
      <c r="P14" s="87">
        <v>103206.9755</v>
      </c>
      <c r="Q14" s="86">
        <v>43101</v>
      </c>
      <c r="R14" s="291">
        <v>121.03616820833331</v>
      </c>
      <c r="T14" s="292"/>
      <c r="U14" s="197"/>
      <c r="V14" s="197"/>
      <c r="W14" s="197"/>
      <c r="X14" s="197"/>
      <c r="Y14" s="197"/>
      <c r="Z14" s="185"/>
      <c r="AA14" s="185"/>
      <c r="AB14" s="185"/>
      <c r="AC14" s="185"/>
      <c r="AD14" s="185"/>
      <c r="AE14" s="185"/>
      <c r="AH14" s="77"/>
      <c r="AI14" s="194"/>
    </row>
    <row r="15" spans="1:35" ht="15" x14ac:dyDescent="0.25">
      <c r="A15" s="40"/>
      <c r="B15" s="2" t="s">
        <v>46</v>
      </c>
      <c r="C15" s="80">
        <v>124.74040999999997</v>
      </c>
      <c r="D15" s="80">
        <v>71.038660999999976</v>
      </c>
      <c r="E15" s="80">
        <v>116.54260924393023</v>
      </c>
      <c r="F15" s="80">
        <v>122.60773959707981</v>
      </c>
      <c r="G15" s="80">
        <v>119.27087651963305</v>
      </c>
      <c r="H15" s="80">
        <v>101.24247463125259</v>
      </c>
      <c r="I15" s="43">
        <v>-15.115510520636466</v>
      </c>
      <c r="J15" s="43">
        <v>84.884489479363538</v>
      </c>
      <c r="K15" s="43">
        <v>-2.7215762140404443</v>
      </c>
      <c r="L15" s="117"/>
      <c r="M15" s="85">
        <v>1</v>
      </c>
      <c r="N15" s="66">
        <v>2018</v>
      </c>
      <c r="O15" s="66">
        <v>2</v>
      </c>
      <c r="P15" s="87">
        <v>108666.533</v>
      </c>
      <c r="Q15" s="86">
        <v>43132</v>
      </c>
      <c r="R15" s="291">
        <v>119.4436535</v>
      </c>
      <c r="T15" s="292"/>
      <c r="U15" s="197"/>
      <c r="V15" s="197"/>
      <c r="W15" s="197"/>
      <c r="X15" s="197"/>
      <c r="Y15" s="197"/>
      <c r="Z15" s="185"/>
      <c r="AA15" s="185"/>
      <c r="AB15" s="185"/>
      <c r="AC15" s="185"/>
      <c r="AD15" s="185"/>
      <c r="AE15" s="185"/>
      <c r="AH15" s="77"/>
      <c r="AI15" s="194"/>
    </row>
    <row r="16" spans="1:35" ht="15" x14ac:dyDescent="0.25">
      <c r="A16" s="40"/>
      <c r="B16" s="2" t="s">
        <v>47</v>
      </c>
      <c r="C16" s="80">
        <v>106.86716749999999</v>
      </c>
      <c r="D16" s="80">
        <v>9.7335584999999991</v>
      </c>
      <c r="E16" s="80">
        <v>102.11058250583397</v>
      </c>
      <c r="F16" s="80">
        <v>104.88768348304002</v>
      </c>
      <c r="G16" s="80">
        <v>101.09477130878781</v>
      </c>
      <c r="H16" s="80">
        <v>115.08437269792084</v>
      </c>
      <c r="I16" s="207">
        <v>13.838105777402321</v>
      </c>
      <c r="J16" s="207">
        <v>113.83810577740232</v>
      </c>
      <c r="K16" s="207">
        <v>-3.6161654527011367</v>
      </c>
      <c r="L16" s="117"/>
      <c r="M16" s="85">
        <v>1</v>
      </c>
      <c r="N16" s="66">
        <v>2018</v>
      </c>
      <c r="O16" s="66">
        <v>3</v>
      </c>
      <c r="P16" s="87">
        <v>108492.91450000001</v>
      </c>
      <c r="Q16" s="86">
        <v>43160</v>
      </c>
      <c r="R16" s="291">
        <v>117.258199125</v>
      </c>
      <c r="T16" s="292"/>
      <c r="U16" s="197"/>
      <c r="V16" s="197"/>
      <c r="W16" s="197"/>
      <c r="X16" s="197"/>
      <c r="Y16" s="197"/>
      <c r="Z16" s="185"/>
      <c r="AA16" s="185"/>
      <c r="AB16" s="185"/>
      <c r="AC16" s="185"/>
      <c r="AD16" s="185"/>
      <c r="AE16" s="185"/>
      <c r="AH16" s="77"/>
      <c r="AI16" s="194"/>
    </row>
    <row r="17" spans="1:35" ht="15" x14ac:dyDescent="0.25">
      <c r="A17" s="40"/>
      <c r="B17" s="2" t="s">
        <v>48</v>
      </c>
      <c r="C17" s="80">
        <v>127.66071099999995</v>
      </c>
      <c r="D17" s="80">
        <v>59.455902587164353</v>
      </c>
      <c r="E17" s="80">
        <v>94.154875061550143</v>
      </c>
      <c r="F17" s="80">
        <v>111.11060281866631</v>
      </c>
      <c r="G17" s="80">
        <v>121.59352190527224</v>
      </c>
      <c r="H17" s="80"/>
      <c r="I17" s="43">
        <v>-100</v>
      </c>
      <c r="J17" s="43">
        <v>0</v>
      </c>
      <c r="K17" s="43">
        <v>9.4346703380901999</v>
      </c>
      <c r="L17" s="117"/>
      <c r="M17" s="85">
        <v>0</v>
      </c>
      <c r="N17" s="66">
        <v>2018</v>
      </c>
      <c r="O17" s="66">
        <v>4</v>
      </c>
      <c r="P17" s="87">
        <v>112330.92800000001</v>
      </c>
      <c r="Q17" s="86">
        <v>43191</v>
      </c>
      <c r="R17" s="291">
        <v>117.381083</v>
      </c>
      <c r="T17" s="292"/>
      <c r="U17" s="197"/>
      <c r="V17" s="197"/>
      <c r="W17" s="197"/>
      <c r="X17" s="197"/>
      <c r="Y17" s="197"/>
      <c r="Z17" s="185"/>
      <c r="AA17" s="185"/>
      <c r="AB17" s="185"/>
      <c r="AC17" s="185"/>
      <c r="AD17" s="185"/>
      <c r="AE17" s="185"/>
      <c r="AH17" s="77"/>
      <c r="AI17" s="194"/>
    </row>
    <row r="18" spans="1:35" ht="15" x14ac:dyDescent="0.25">
      <c r="A18" s="40"/>
      <c r="B18" s="2" t="s">
        <v>49</v>
      </c>
      <c r="C18" s="80">
        <v>114.08541</v>
      </c>
      <c r="D18" s="80">
        <v>89.300057801723497</v>
      </c>
      <c r="E18" s="80">
        <v>97.520667980120649</v>
      </c>
      <c r="F18" s="80">
        <v>103.34162415308684</v>
      </c>
      <c r="G18" s="80">
        <v>114.05033421150002</v>
      </c>
      <c r="H18" s="80"/>
      <c r="I18" s="43">
        <v>-100</v>
      </c>
      <c r="J18" s="43">
        <v>0</v>
      </c>
      <c r="K18" s="43">
        <v>10.362436381442631</v>
      </c>
      <c r="L18" s="117"/>
      <c r="M18" s="85">
        <v>0</v>
      </c>
      <c r="N18" s="66">
        <v>2018</v>
      </c>
      <c r="O18" s="66">
        <v>5</v>
      </c>
      <c r="P18" s="87">
        <v>113544.65299999999</v>
      </c>
      <c r="Q18" s="86">
        <v>43221</v>
      </c>
      <c r="R18" s="291">
        <v>116.61869762499998</v>
      </c>
      <c r="T18" s="292"/>
      <c r="U18" s="197"/>
      <c r="V18" s="197"/>
      <c r="W18" s="197"/>
      <c r="X18" s="197"/>
      <c r="Y18" s="197"/>
      <c r="Z18" s="185"/>
      <c r="AA18" s="185"/>
      <c r="AB18" s="185"/>
      <c r="AC18" s="185"/>
      <c r="AD18" s="185"/>
      <c r="AE18" s="185"/>
      <c r="AH18" s="77"/>
      <c r="AI18" s="194"/>
    </row>
    <row r="19" spans="1:35" ht="15" x14ac:dyDescent="0.25">
      <c r="A19" s="40"/>
      <c r="B19" s="2" t="s">
        <v>50</v>
      </c>
      <c r="C19" s="80">
        <v>130.56851200000003</v>
      </c>
      <c r="D19" s="80">
        <v>99.404998228282835</v>
      </c>
      <c r="E19" s="80">
        <v>110.36481385031321</v>
      </c>
      <c r="F19" s="80">
        <v>109.81638650000002</v>
      </c>
      <c r="G19" s="80">
        <v>114.75883449999999</v>
      </c>
      <c r="H19" s="80"/>
      <c r="I19" s="43">
        <v>-100</v>
      </c>
      <c r="J19" s="43">
        <v>0</v>
      </c>
      <c r="K19" s="43">
        <v>4.5006470869445092</v>
      </c>
      <c r="L19" s="117"/>
      <c r="M19" s="85">
        <v>0</v>
      </c>
      <c r="N19" s="66">
        <v>2018</v>
      </c>
      <c r="O19" s="66">
        <v>6</v>
      </c>
      <c r="P19" s="87">
        <v>114048.18299999999</v>
      </c>
      <c r="Q19" s="86">
        <v>43252</v>
      </c>
      <c r="R19" s="291">
        <v>115.71976266666667</v>
      </c>
      <c r="T19" s="292"/>
      <c r="U19" s="197"/>
      <c r="V19" s="197"/>
      <c r="W19" s="197"/>
      <c r="X19" s="197"/>
      <c r="Y19" s="197"/>
      <c r="Z19" s="185"/>
      <c r="AA19" s="185"/>
      <c r="AB19" s="185"/>
      <c r="AC19" s="185"/>
      <c r="AD19" s="185"/>
      <c r="AE19" s="185"/>
      <c r="AH19" s="77"/>
      <c r="AI19" s="194"/>
    </row>
    <row r="20" spans="1:35" ht="15" x14ac:dyDescent="0.25">
      <c r="A20" s="40"/>
      <c r="B20" s="2" t="s">
        <v>51</v>
      </c>
      <c r="C20" s="80">
        <v>120.8886955</v>
      </c>
      <c r="D20" s="80">
        <v>99.11044458958051</v>
      </c>
      <c r="E20" s="80">
        <v>110.74802504245596</v>
      </c>
      <c r="F20" s="80">
        <v>117.04563829155524</v>
      </c>
      <c r="G20" s="80">
        <v>116.51800222494127</v>
      </c>
      <c r="H20" s="80"/>
      <c r="I20" s="43">
        <v>-100</v>
      </c>
      <c r="J20" s="43">
        <v>0</v>
      </c>
      <c r="K20" s="43">
        <v>-0.4507951550485334</v>
      </c>
      <c r="L20" s="117"/>
      <c r="M20" s="85">
        <v>0</v>
      </c>
      <c r="N20" s="66">
        <v>2018</v>
      </c>
      <c r="O20" s="66">
        <v>7</v>
      </c>
      <c r="P20" s="87">
        <v>120220.81449999998</v>
      </c>
      <c r="Q20" s="86">
        <v>43282</v>
      </c>
      <c r="R20" s="291">
        <v>114.96428679166664</v>
      </c>
      <c r="T20" s="292"/>
      <c r="U20" s="197"/>
      <c r="V20" s="197"/>
      <c r="W20" s="197"/>
      <c r="X20" s="197"/>
      <c r="Y20" s="197"/>
      <c r="Z20" s="185"/>
      <c r="AA20" s="185"/>
      <c r="AB20" s="185"/>
      <c r="AC20" s="185"/>
      <c r="AD20" s="185"/>
      <c r="AE20" s="185"/>
      <c r="AH20" s="77"/>
      <c r="AI20" s="194"/>
    </row>
    <row r="21" spans="1:35" ht="15" x14ac:dyDescent="0.25">
      <c r="A21" s="40"/>
      <c r="B21" s="2" t="s">
        <v>52</v>
      </c>
      <c r="C21" s="80">
        <v>118.7755545</v>
      </c>
      <c r="D21" s="80">
        <v>112.86116375557997</v>
      </c>
      <c r="E21" s="80">
        <v>114.44906506618025</v>
      </c>
      <c r="F21" s="80">
        <v>122.312397</v>
      </c>
      <c r="G21" s="80">
        <v>122.13059499999999</v>
      </c>
      <c r="H21" s="80"/>
      <c r="I21" s="43">
        <v>-100</v>
      </c>
      <c r="J21" s="43">
        <v>0</v>
      </c>
      <c r="K21" s="43">
        <v>-0.14863742716122452</v>
      </c>
      <c r="L21" s="117"/>
      <c r="M21" s="85">
        <v>0</v>
      </c>
      <c r="N21" s="66">
        <v>2018</v>
      </c>
      <c r="O21" s="66">
        <v>8</v>
      </c>
      <c r="P21" s="87">
        <v>124317.73349999997</v>
      </c>
      <c r="Q21" s="86">
        <v>43313</v>
      </c>
      <c r="R21" s="291">
        <v>114.92972583333334</v>
      </c>
      <c r="T21" s="292"/>
      <c r="U21" s="197"/>
      <c r="V21" s="197"/>
      <c r="W21" s="197"/>
      <c r="X21" s="197"/>
      <c r="Y21" s="197"/>
      <c r="Z21" s="185"/>
      <c r="AA21" s="185"/>
      <c r="AB21" s="185"/>
      <c r="AC21" s="185"/>
      <c r="AD21" s="185"/>
      <c r="AE21" s="185"/>
      <c r="AH21" s="77"/>
      <c r="AI21" s="194"/>
    </row>
    <row r="22" spans="1:35" ht="15" x14ac:dyDescent="0.25">
      <c r="A22" s="40"/>
      <c r="B22" s="2" t="s">
        <v>53</v>
      </c>
      <c r="C22" s="80">
        <v>125.54833850000001</v>
      </c>
      <c r="D22" s="80">
        <v>121.0496906279358</v>
      </c>
      <c r="E22" s="80">
        <v>115.20726701117586</v>
      </c>
      <c r="F22" s="80">
        <v>115.89709605751158</v>
      </c>
      <c r="G22" s="80">
        <v>120.57910000000005</v>
      </c>
      <c r="H22" s="80"/>
      <c r="I22" s="43">
        <v>-100</v>
      </c>
      <c r="J22" s="43">
        <v>0</v>
      </c>
      <c r="K22" s="43">
        <v>4.0397940084410111</v>
      </c>
      <c r="L22" s="117"/>
      <c r="M22" s="85">
        <v>0</v>
      </c>
      <c r="N22" s="66">
        <v>2018</v>
      </c>
      <c r="O22" s="66">
        <v>9</v>
      </c>
      <c r="P22" s="87">
        <v>122956.35099999997</v>
      </c>
      <c r="Q22" s="86">
        <v>43344</v>
      </c>
      <c r="R22" s="291">
        <v>114.90153762500002</v>
      </c>
      <c r="T22" s="292"/>
      <c r="U22" s="197"/>
      <c r="V22" s="197"/>
      <c r="W22" s="197"/>
      <c r="X22" s="197"/>
      <c r="Y22" s="197"/>
      <c r="Z22" s="185"/>
      <c r="AA22" s="185"/>
      <c r="AB22" s="185"/>
      <c r="AC22" s="185"/>
      <c r="AD22" s="185"/>
      <c r="AE22" s="185"/>
      <c r="AH22" s="77"/>
      <c r="AI22" s="194"/>
    </row>
    <row r="23" spans="1:35" ht="15" x14ac:dyDescent="0.25">
      <c r="A23" s="40"/>
      <c r="B23" s="2" t="s">
        <v>54</v>
      </c>
      <c r="C23" s="80">
        <v>113.05466800000001</v>
      </c>
      <c r="D23" s="80">
        <v>105.7053376601541</v>
      </c>
      <c r="E23" s="80">
        <v>114.16892633884289</v>
      </c>
      <c r="F23" s="80">
        <v>115.08771089214328</v>
      </c>
      <c r="G23" s="80">
        <v>119.54702950000001</v>
      </c>
      <c r="H23" s="80"/>
      <c r="I23" s="43">
        <v>-100</v>
      </c>
      <c r="J23" s="43">
        <v>0</v>
      </c>
      <c r="K23" s="43">
        <v>3.874713097765814</v>
      </c>
      <c r="L23" s="117"/>
      <c r="M23" s="85">
        <v>0</v>
      </c>
      <c r="N23" s="66">
        <v>2018</v>
      </c>
      <c r="O23" s="66">
        <v>10</v>
      </c>
      <c r="P23" s="87">
        <v>130793.63699999999</v>
      </c>
      <c r="Q23" s="86">
        <v>43374</v>
      </c>
      <c r="R23" s="291">
        <v>115.45298070833331</v>
      </c>
      <c r="T23" s="292"/>
      <c r="U23" s="197"/>
      <c r="V23" s="197"/>
      <c r="W23" s="197"/>
      <c r="X23" s="197"/>
      <c r="Y23" s="197"/>
      <c r="Z23" s="185"/>
      <c r="AA23" s="185"/>
      <c r="AB23" s="185"/>
      <c r="AC23" s="185"/>
      <c r="AD23" s="185"/>
      <c r="AE23" s="185"/>
      <c r="AH23" s="77"/>
      <c r="AI23" s="194"/>
    </row>
    <row r="24" spans="1:35" ht="15" x14ac:dyDescent="0.25">
      <c r="A24" s="40"/>
      <c r="B24" s="2" t="s">
        <v>55</v>
      </c>
      <c r="C24" s="80">
        <v>112.48054149999999</v>
      </c>
      <c r="D24" s="80">
        <v>97.794090010109869</v>
      </c>
      <c r="E24" s="80">
        <v>99.873407101563942</v>
      </c>
      <c r="F24" s="80">
        <v>106.64704267732955</v>
      </c>
      <c r="G24" s="80">
        <v>106.88583100000001</v>
      </c>
      <c r="H24" s="80"/>
      <c r="I24" s="43">
        <v>-100</v>
      </c>
      <c r="J24" s="43">
        <v>0</v>
      </c>
      <c r="K24" s="43">
        <v>0.22390524544870782</v>
      </c>
      <c r="L24" s="117"/>
      <c r="M24" s="85">
        <v>0</v>
      </c>
      <c r="N24" s="66">
        <v>2018</v>
      </c>
      <c r="O24" s="66">
        <v>11</v>
      </c>
      <c r="P24" s="87">
        <v>125231.50549999996</v>
      </c>
      <c r="Q24" s="86">
        <v>43405</v>
      </c>
      <c r="R24" s="291">
        <v>115.83773404166665</v>
      </c>
      <c r="T24" s="292"/>
      <c r="U24" s="197"/>
      <c r="V24" s="197"/>
      <c r="W24" s="197"/>
      <c r="X24" s="197"/>
      <c r="Y24" s="197"/>
      <c r="Z24" s="185"/>
      <c r="AA24" s="185"/>
      <c r="AB24" s="185"/>
      <c r="AC24" s="185"/>
      <c r="AD24" s="185"/>
      <c r="AE24" s="185"/>
      <c r="AH24" s="77"/>
      <c r="AI24" s="194"/>
    </row>
    <row r="25" spans="1:35" ht="15" x14ac:dyDescent="0.25">
      <c r="A25" s="40"/>
      <c r="B25" s="47" t="s">
        <v>56</v>
      </c>
      <c r="C25" s="81">
        <v>1406.691566</v>
      </c>
      <c r="D25" s="81">
        <v>1078.6042397605308</v>
      </c>
      <c r="E25" s="81">
        <v>1264.1280700998134</v>
      </c>
      <c r="F25" s="81">
        <v>1323.0161936550774</v>
      </c>
      <c r="G25" s="81">
        <v>1351.0244897946459</v>
      </c>
      <c r="H25" s="48">
        <v>415.94612634128362</v>
      </c>
      <c r="I25" s="46"/>
      <c r="J25" s="46"/>
      <c r="K25" s="46"/>
      <c r="L25" s="117"/>
      <c r="N25" s="66">
        <v>2018</v>
      </c>
      <c r="O25" s="66">
        <v>12</v>
      </c>
      <c r="P25" s="87">
        <v>107811.56399999998</v>
      </c>
      <c r="Q25" s="86">
        <v>43435</v>
      </c>
      <c r="R25" s="291">
        <v>115.96848270833331</v>
      </c>
      <c r="AH25" s="77"/>
      <c r="AI25" s="194"/>
    </row>
    <row r="26" spans="1:35" ht="15" x14ac:dyDescent="0.25">
      <c r="A26" s="40"/>
      <c r="B26" s="47" t="s">
        <v>57</v>
      </c>
      <c r="C26" s="48">
        <v>1.0828928938319882</v>
      </c>
      <c r="D26" s="48">
        <v>-23.323330726464963</v>
      </c>
      <c r="E26" s="48">
        <v>17.200361680431755</v>
      </c>
      <c r="F26" s="48">
        <v>4.6583985395256988</v>
      </c>
      <c r="G26" s="48">
        <v>2.1170032743280665</v>
      </c>
      <c r="H26" s="48">
        <v>-69.212539855254079</v>
      </c>
      <c r="I26" s="46"/>
      <c r="J26" s="46"/>
      <c r="K26" s="46"/>
      <c r="L26" s="117"/>
      <c r="N26" s="66">
        <v>2019</v>
      </c>
      <c r="O26" s="66">
        <v>1</v>
      </c>
      <c r="P26" s="87">
        <v>100357.5405</v>
      </c>
      <c r="Q26" s="86">
        <v>43466</v>
      </c>
      <c r="R26" s="291">
        <v>115.73102979166666</v>
      </c>
      <c r="AH26" s="77"/>
      <c r="AI26" s="194"/>
    </row>
    <row r="27" spans="1:35" ht="15" x14ac:dyDescent="0.25">
      <c r="A27" s="40"/>
      <c r="B27" s="2"/>
      <c r="C27" s="44"/>
      <c r="D27" s="44"/>
      <c r="E27" s="44"/>
      <c r="F27" s="45"/>
      <c r="G27" s="45"/>
      <c r="H27" s="45"/>
      <c r="I27" s="51"/>
      <c r="J27" s="51"/>
      <c r="K27" s="51"/>
      <c r="L27" s="117"/>
      <c r="N27" s="66">
        <v>2019</v>
      </c>
      <c r="O27" s="66">
        <v>2</v>
      </c>
      <c r="P27" s="87">
        <v>111664.01699999999</v>
      </c>
      <c r="Q27" s="86">
        <v>43497</v>
      </c>
      <c r="R27" s="291">
        <v>115.98082012499997</v>
      </c>
      <c r="AH27" s="77"/>
      <c r="AI27" s="194"/>
    </row>
    <row r="28" spans="1:35" ht="15" x14ac:dyDescent="0.25">
      <c r="A28" s="40"/>
      <c r="B28" s="47" t="s">
        <v>25</v>
      </c>
      <c r="C28" s="202">
        <v>443.62913499999996</v>
      </c>
      <c r="D28" s="202">
        <v>293.92255449999999</v>
      </c>
      <c r="E28" s="202">
        <v>407.64102264761021</v>
      </c>
      <c r="F28" s="202">
        <v>421.75769526478433</v>
      </c>
      <c r="G28" s="202">
        <v>414.96124145293209</v>
      </c>
      <c r="H28" s="208">
        <v>415.94612634128362</v>
      </c>
      <c r="I28" s="207">
        <v>0.23734382635425266</v>
      </c>
      <c r="J28" s="207">
        <v>100.23734382635425</v>
      </c>
      <c r="K28" s="207">
        <v>-1.6114593493274265</v>
      </c>
      <c r="L28" s="117"/>
      <c r="N28" s="66">
        <v>2019</v>
      </c>
      <c r="O28" s="66">
        <v>3</v>
      </c>
      <c r="P28" s="87">
        <v>124740.41</v>
      </c>
      <c r="Q28" s="86">
        <v>43525</v>
      </c>
      <c r="R28" s="291">
        <v>117.33477808333329</v>
      </c>
      <c r="AH28" s="77"/>
      <c r="AI28" s="194"/>
    </row>
    <row r="29" spans="1:35" ht="15" x14ac:dyDescent="0.25">
      <c r="A29" s="40"/>
      <c r="B29" s="47" t="s">
        <v>57</v>
      </c>
      <c r="C29" s="48"/>
      <c r="D29" s="48">
        <v>-33.745885625839243</v>
      </c>
      <c r="E29" s="48">
        <v>38.68994277797426</v>
      </c>
      <c r="F29" s="48">
        <v>3.463015700796479</v>
      </c>
      <c r="G29" s="48">
        <v>-1.6114593493274265</v>
      </c>
      <c r="H29" s="218">
        <v>0.23734382635425266</v>
      </c>
      <c r="I29" s="49"/>
      <c r="J29" s="49"/>
      <c r="K29" s="49"/>
      <c r="L29" s="117"/>
      <c r="N29" s="66">
        <v>2019</v>
      </c>
      <c r="O29" s="66">
        <v>4</v>
      </c>
      <c r="P29" s="87">
        <v>106867.1675</v>
      </c>
      <c r="Q29" s="86">
        <v>43556</v>
      </c>
      <c r="R29" s="291">
        <v>116.87946470833332</v>
      </c>
      <c r="AH29" s="77"/>
      <c r="AI29" s="194"/>
    </row>
    <row r="30" spans="1:35" ht="12" customHeight="1" x14ac:dyDescent="0.25">
      <c r="A30" s="40"/>
      <c r="B30" s="40"/>
      <c r="C30" s="50"/>
      <c r="D30" s="50"/>
      <c r="E30" s="50"/>
      <c r="F30" s="50"/>
      <c r="G30" s="45"/>
      <c r="H30" s="45"/>
      <c r="I30" s="51"/>
      <c r="J30" s="51"/>
      <c r="K30" s="51"/>
      <c r="L30" s="117"/>
      <c r="N30" s="66">
        <v>2019</v>
      </c>
      <c r="O30" s="66">
        <v>5</v>
      </c>
      <c r="P30" s="87">
        <v>127660.71099999995</v>
      </c>
      <c r="Q30" s="86">
        <v>43586</v>
      </c>
      <c r="R30" s="291">
        <v>118.05580287499998</v>
      </c>
      <c r="AH30" s="77"/>
      <c r="AI30" s="194"/>
    </row>
    <row r="31" spans="1:35" ht="12" customHeight="1" x14ac:dyDescent="0.25">
      <c r="A31" s="40"/>
      <c r="B31" s="40"/>
      <c r="C31" s="50"/>
      <c r="D31" s="50"/>
      <c r="E31" s="50"/>
      <c r="F31" s="50"/>
      <c r="G31" s="45"/>
      <c r="H31" s="45"/>
      <c r="I31" s="51"/>
      <c r="J31" s="51"/>
      <c r="K31" s="51"/>
      <c r="L31" s="117"/>
      <c r="N31" s="66">
        <v>2019</v>
      </c>
      <c r="O31" s="66">
        <v>6</v>
      </c>
      <c r="P31" s="87">
        <v>114085.40999999999</v>
      </c>
      <c r="Q31" s="86">
        <v>43617</v>
      </c>
      <c r="R31" s="291">
        <v>118.05890512499998</v>
      </c>
      <c r="AH31" s="77"/>
      <c r="AI31" s="194"/>
    </row>
    <row r="32" spans="1:35" ht="15" x14ac:dyDescent="0.25">
      <c r="A32" s="40"/>
      <c r="B32" s="52"/>
      <c r="C32" s="233" t="s">
        <v>118</v>
      </c>
      <c r="D32" s="233"/>
      <c r="E32" s="233"/>
      <c r="F32" s="233"/>
      <c r="G32" s="233"/>
      <c r="H32" s="233"/>
      <c r="I32" s="233"/>
      <c r="J32" s="233"/>
      <c r="K32" s="53"/>
      <c r="L32" s="117"/>
      <c r="N32" s="66">
        <v>2019</v>
      </c>
      <c r="O32" s="66">
        <v>7</v>
      </c>
      <c r="P32" s="87">
        <v>130568.51200000003</v>
      </c>
      <c r="Q32" s="86">
        <v>43647</v>
      </c>
      <c r="R32" s="291">
        <v>118.92121324999998</v>
      </c>
      <c r="AH32" s="77"/>
      <c r="AI32" s="194"/>
    </row>
    <row r="33" spans="1:35" ht="15" x14ac:dyDescent="0.25">
      <c r="A33" s="83"/>
      <c r="B33" s="40"/>
      <c r="C33" s="233" t="s">
        <v>183</v>
      </c>
      <c r="D33" s="233"/>
      <c r="E33" s="233"/>
      <c r="F33" s="233"/>
      <c r="G33" s="233"/>
      <c r="H33" s="233"/>
      <c r="I33" s="233"/>
      <c r="J33" s="233"/>
      <c r="K33" s="53"/>
      <c r="L33" s="117"/>
      <c r="N33" s="66">
        <v>2019</v>
      </c>
      <c r="O33" s="66">
        <v>8</v>
      </c>
      <c r="P33" s="87">
        <v>120888.6955</v>
      </c>
      <c r="Q33" s="86">
        <v>43678</v>
      </c>
      <c r="R33" s="291">
        <v>118.63546008333331</v>
      </c>
      <c r="AH33" s="77"/>
      <c r="AI33" s="194"/>
    </row>
    <row r="34" spans="1:35" ht="15" x14ac:dyDescent="0.25">
      <c r="A34" s="83"/>
      <c r="B34" s="40"/>
      <c r="C34" s="55"/>
      <c r="D34" s="55"/>
      <c r="E34" s="55"/>
      <c r="F34" s="55"/>
      <c r="G34" s="56"/>
      <c r="H34" s="56"/>
      <c r="I34" s="57"/>
      <c r="J34" s="57"/>
      <c r="K34" s="57"/>
      <c r="L34" s="117"/>
      <c r="N34" s="66">
        <v>2019</v>
      </c>
      <c r="O34" s="66">
        <v>9</v>
      </c>
      <c r="P34" s="87">
        <v>118775.5545</v>
      </c>
      <c r="Q34" s="86">
        <v>43709</v>
      </c>
      <c r="R34" s="291">
        <v>118.287060375</v>
      </c>
      <c r="AH34" s="77"/>
      <c r="AI34" s="194"/>
    </row>
    <row r="35" spans="1:35" ht="15" x14ac:dyDescent="0.25">
      <c r="A35" s="83"/>
      <c r="B35" s="40"/>
      <c r="C35" s="55"/>
      <c r="D35" s="55"/>
      <c r="E35" s="55"/>
      <c r="F35" s="55"/>
      <c r="G35" s="56"/>
      <c r="H35" s="56"/>
      <c r="I35" s="57"/>
      <c r="J35" s="57"/>
      <c r="K35" s="57"/>
      <c r="L35" s="117"/>
      <c r="N35" s="66">
        <v>2019</v>
      </c>
      <c r="O35" s="66">
        <v>10</v>
      </c>
      <c r="P35" s="87">
        <v>125548.33850000001</v>
      </c>
      <c r="Q35" s="86">
        <v>43739</v>
      </c>
      <c r="R35" s="291">
        <v>117.84995216666667</v>
      </c>
      <c r="AH35" s="77"/>
      <c r="AI35" s="194"/>
    </row>
    <row r="36" spans="1:35" ht="15" x14ac:dyDescent="0.25">
      <c r="A36" s="83"/>
      <c r="B36" s="40"/>
      <c r="C36" s="55"/>
      <c r="D36" s="55"/>
      <c r="E36" s="55"/>
      <c r="F36" s="55"/>
      <c r="G36" s="56"/>
      <c r="H36" s="56"/>
      <c r="I36" s="57"/>
      <c r="J36" s="57"/>
      <c r="K36" s="57"/>
      <c r="L36" s="117"/>
      <c r="N36" s="66">
        <v>2019</v>
      </c>
      <c r="O36" s="66">
        <v>11</v>
      </c>
      <c r="P36" s="87">
        <v>113054.66800000001</v>
      </c>
      <c r="Q36" s="86">
        <v>43770</v>
      </c>
      <c r="R36" s="291">
        <v>116.83521570833335</v>
      </c>
      <c r="AH36" s="77"/>
      <c r="AI36" s="194"/>
    </row>
    <row r="37" spans="1:35" ht="15" x14ac:dyDescent="0.25">
      <c r="A37" s="83"/>
      <c r="B37" s="40"/>
      <c r="C37" s="55"/>
      <c r="D37" s="55"/>
      <c r="E37" s="55"/>
      <c r="F37" s="55"/>
      <c r="G37" s="56"/>
      <c r="H37" s="56"/>
      <c r="I37" s="57"/>
      <c r="J37" s="57"/>
      <c r="K37" s="57"/>
      <c r="L37" s="117"/>
      <c r="N37" s="66">
        <v>2019</v>
      </c>
      <c r="O37" s="66">
        <v>12</v>
      </c>
      <c r="P37" s="87">
        <v>112480.54149999999</v>
      </c>
      <c r="Q37" s="86">
        <v>43800</v>
      </c>
      <c r="R37" s="291">
        <v>117.22429716666667</v>
      </c>
      <c r="AH37" s="77"/>
      <c r="AI37" s="194"/>
    </row>
    <row r="38" spans="1:35" ht="15" x14ac:dyDescent="0.25">
      <c r="A38" s="83"/>
      <c r="B38" s="40"/>
      <c r="C38" s="55"/>
      <c r="D38" s="55"/>
      <c r="E38" s="55"/>
      <c r="F38" s="55"/>
      <c r="G38" s="56"/>
      <c r="H38" s="56"/>
      <c r="I38" s="57"/>
      <c r="J38" s="57"/>
      <c r="K38" s="57"/>
      <c r="L38" s="117"/>
      <c r="N38" s="66">
        <v>2020</v>
      </c>
      <c r="O38" s="66">
        <v>1</v>
      </c>
      <c r="P38" s="87">
        <v>101369.658</v>
      </c>
      <c r="Q38" s="86">
        <v>43831</v>
      </c>
      <c r="R38" s="291">
        <v>117.30864029166668</v>
      </c>
      <c r="AH38" s="77"/>
      <c r="AI38" s="194"/>
    </row>
    <row r="39" spans="1:35" ht="15" x14ac:dyDescent="0.25">
      <c r="A39" s="83"/>
      <c r="B39" s="2"/>
      <c r="C39" s="120"/>
      <c r="D39" s="120"/>
      <c r="E39" s="120"/>
      <c r="F39" s="120"/>
      <c r="G39" s="56"/>
      <c r="H39" s="56"/>
      <c r="I39" s="57"/>
      <c r="J39" s="57"/>
      <c r="K39" s="57"/>
      <c r="L39" s="117"/>
      <c r="N39" s="66">
        <v>2020</v>
      </c>
      <c r="O39" s="66">
        <v>2</v>
      </c>
      <c r="P39" s="87">
        <v>111780.67699999998</v>
      </c>
      <c r="Q39" s="86">
        <v>43862</v>
      </c>
      <c r="R39" s="291">
        <v>117.31836195833334</v>
      </c>
      <c r="AH39" s="77"/>
      <c r="AI39" s="194"/>
    </row>
    <row r="40" spans="1:35" ht="15" x14ac:dyDescent="0.25">
      <c r="A40" s="83"/>
      <c r="B40" s="2"/>
      <c r="C40" s="120"/>
      <c r="D40" s="120"/>
      <c r="E40" s="120"/>
      <c r="F40" s="120"/>
      <c r="G40" s="56"/>
      <c r="H40" s="56"/>
      <c r="I40" s="57"/>
      <c r="J40" s="57"/>
      <c r="K40" s="57"/>
      <c r="L40" s="117"/>
      <c r="N40" s="66">
        <v>2020</v>
      </c>
      <c r="O40" s="66">
        <v>3</v>
      </c>
      <c r="P40" s="87">
        <v>71038.660999999978</v>
      </c>
      <c r="Q40" s="86">
        <v>43891</v>
      </c>
      <c r="R40" s="291">
        <v>112.84321620833335</v>
      </c>
      <c r="AH40" s="77"/>
      <c r="AI40" s="194"/>
    </row>
    <row r="41" spans="1:35" ht="15" x14ac:dyDescent="0.25">
      <c r="A41" s="83"/>
      <c r="B41" s="2"/>
      <c r="C41" s="120"/>
      <c r="D41" s="120"/>
      <c r="E41" s="120"/>
      <c r="F41" s="120"/>
      <c r="G41" s="56"/>
      <c r="H41" s="56"/>
      <c r="I41" s="57"/>
      <c r="J41" s="57"/>
      <c r="K41" s="57"/>
      <c r="L41" s="117"/>
      <c r="N41" s="66">
        <v>2020</v>
      </c>
      <c r="O41" s="66">
        <v>4</v>
      </c>
      <c r="P41" s="87">
        <v>9733.5584999999992</v>
      </c>
      <c r="Q41" s="86">
        <v>43922</v>
      </c>
      <c r="R41" s="291">
        <v>104.74874879166669</v>
      </c>
      <c r="AH41" s="77"/>
      <c r="AI41" s="194"/>
    </row>
    <row r="42" spans="1:35" ht="15" x14ac:dyDescent="0.25">
      <c r="A42" s="83"/>
      <c r="B42" s="2"/>
      <c r="C42" s="120"/>
      <c r="D42" s="120"/>
      <c r="E42" s="120"/>
      <c r="F42" s="120"/>
      <c r="G42" s="56"/>
      <c r="H42" s="56"/>
      <c r="I42" s="57"/>
      <c r="J42" s="57"/>
      <c r="K42" s="57"/>
      <c r="L42" s="117"/>
      <c r="N42" s="66">
        <v>2020</v>
      </c>
      <c r="O42" s="66">
        <v>5</v>
      </c>
      <c r="P42" s="87">
        <v>59455.902587164353</v>
      </c>
      <c r="Q42" s="86">
        <v>43952</v>
      </c>
      <c r="R42" s="291">
        <v>99.065014757263725</v>
      </c>
      <c r="AH42" s="77"/>
      <c r="AI42" s="194"/>
    </row>
    <row r="43" spans="1:35" ht="15" x14ac:dyDescent="0.25">
      <c r="A43" s="83"/>
      <c r="B43" s="2"/>
      <c r="C43" s="120"/>
      <c r="D43" s="120"/>
      <c r="E43" s="120"/>
      <c r="F43" s="120"/>
      <c r="G43" s="56"/>
      <c r="H43" s="56"/>
      <c r="I43" s="57"/>
      <c r="J43" s="57"/>
      <c r="K43" s="57"/>
      <c r="L43" s="117"/>
      <c r="N43" s="66">
        <v>2020</v>
      </c>
      <c r="O43" s="66">
        <v>6</v>
      </c>
      <c r="P43" s="87">
        <v>89300.057801723495</v>
      </c>
      <c r="Q43" s="86">
        <v>43983</v>
      </c>
      <c r="R43" s="291">
        <v>96.999568740740671</v>
      </c>
      <c r="AH43" s="77"/>
      <c r="AI43" s="194"/>
    </row>
    <row r="44" spans="1:35" ht="15" x14ac:dyDescent="0.25">
      <c r="A44" s="83"/>
      <c r="B44" s="2"/>
      <c r="C44" s="120"/>
      <c r="D44" s="120"/>
      <c r="E44" s="120"/>
      <c r="F44" s="120"/>
      <c r="G44" s="56"/>
      <c r="H44" s="56"/>
      <c r="I44" s="57"/>
      <c r="J44" s="57"/>
      <c r="K44" s="57"/>
      <c r="L44" s="117"/>
      <c r="N44" s="66">
        <v>2020</v>
      </c>
      <c r="O44" s="66">
        <v>7</v>
      </c>
      <c r="P44" s="87">
        <v>99404.998228282842</v>
      </c>
      <c r="Q44" s="86">
        <v>44013</v>
      </c>
      <c r="R44" s="291">
        <v>94.402609259764219</v>
      </c>
      <c r="AH44" s="77"/>
      <c r="AI44" s="194"/>
    </row>
    <row r="45" spans="1:35" ht="15" x14ac:dyDescent="0.25">
      <c r="A45" s="83"/>
      <c r="B45" s="47"/>
      <c r="C45" s="72"/>
      <c r="D45" s="72"/>
      <c r="E45" s="72"/>
      <c r="F45" s="72"/>
      <c r="G45" s="56"/>
      <c r="H45" s="56"/>
      <c r="I45" s="60"/>
      <c r="J45" s="60"/>
      <c r="K45" s="60"/>
      <c r="L45" s="117"/>
      <c r="N45" s="66">
        <v>2020</v>
      </c>
      <c r="O45" s="66">
        <v>8</v>
      </c>
      <c r="P45" s="87">
        <v>99110.444589580511</v>
      </c>
      <c r="Q45" s="86">
        <v>44044</v>
      </c>
      <c r="R45" s="291">
        <v>92.587755017229256</v>
      </c>
      <c r="AH45" s="77"/>
      <c r="AI45" s="194"/>
    </row>
    <row r="46" spans="1:35" ht="15" x14ac:dyDescent="0.25">
      <c r="A46" s="164" t="s">
        <v>23</v>
      </c>
      <c r="B46" s="47"/>
      <c r="C46" s="2"/>
      <c r="D46" s="72"/>
      <c r="E46" s="72"/>
      <c r="F46" s="72"/>
      <c r="G46" s="56"/>
      <c r="H46" s="56"/>
      <c r="I46" s="60"/>
      <c r="J46" s="60"/>
      <c r="K46" s="60"/>
      <c r="L46" s="117"/>
      <c r="N46" s="66">
        <v>2020</v>
      </c>
      <c r="O46" s="66">
        <v>9</v>
      </c>
      <c r="P46" s="87">
        <v>112861.16375557997</v>
      </c>
      <c r="Q46" s="86">
        <v>44075</v>
      </c>
      <c r="R46" s="291">
        <v>92.094889121860916</v>
      </c>
      <c r="AH46" s="77"/>
      <c r="AI46" s="194"/>
    </row>
    <row r="47" spans="1:35" ht="15" x14ac:dyDescent="0.25">
      <c r="A47" s="165" t="s">
        <v>124</v>
      </c>
      <c r="B47" s="6"/>
      <c r="C47" s="7"/>
      <c r="D47" s="7"/>
      <c r="E47" s="7"/>
      <c r="F47" s="7"/>
      <c r="G47" s="61"/>
      <c r="H47" s="61"/>
      <c r="I47" s="61"/>
      <c r="J47" s="61"/>
      <c r="K47" s="61"/>
      <c r="L47" s="123"/>
      <c r="N47" s="66">
        <v>2020</v>
      </c>
      <c r="O47" s="66">
        <v>10</v>
      </c>
      <c r="P47" s="87">
        <v>121049.69062793581</v>
      </c>
      <c r="Q47" s="86">
        <v>44105</v>
      </c>
      <c r="R47" s="291">
        <v>91.720001799188907</v>
      </c>
      <c r="AH47" s="77"/>
      <c r="AI47" s="194"/>
    </row>
    <row r="48" spans="1:35" s="32" customFormat="1" ht="15" x14ac:dyDescent="0.25">
      <c r="A48" s="65"/>
      <c r="B48" s="65"/>
      <c r="C48" s="65"/>
      <c r="D48" s="65"/>
      <c r="E48" s="65"/>
      <c r="F48" s="1"/>
      <c r="G48" s="1"/>
      <c r="H48" s="1"/>
      <c r="I48" s="1"/>
      <c r="J48" s="1"/>
      <c r="K48" s="1"/>
      <c r="L48" s="1"/>
      <c r="M48" s="66"/>
      <c r="N48" s="66">
        <v>2020</v>
      </c>
      <c r="O48" s="66">
        <v>11</v>
      </c>
      <c r="P48" s="87">
        <v>105705.33766015409</v>
      </c>
      <c r="Q48" s="86">
        <v>44136</v>
      </c>
      <c r="R48" s="291">
        <v>91.107557604201759</v>
      </c>
      <c r="S48" s="66"/>
      <c r="T48" s="66"/>
      <c r="AH48" s="77"/>
      <c r="AI48" s="194"/>
    </row>
    <row r="49" spans="1:35" s="32" customFormat="1" ht="15" x14ac:dyDescent="0.25">
      <c r="A49" s="65"/>
      <c r="B49" s="65"/>
      <c r="C49" s="65"/>
      <c r="D49" s="65"/>
      <c r="E49" s="65"/>
      <c r="F49" s="1"/>
      <c r="G49" s="1"/>
      <c r="H49" s="1"/>
      <c r="I49" s="1"/>
      <c r="J49" s="1"/>
      <c r="K49" s="1"/>
      <c r="L49" s="1"/>
      <c r="M49" s="66"/>
      <c r="N49" s="66">
        <v>2020</v>
      </c>
      <c r="O49" s="66">
        <v>12</v>
      </c>
      <c r="P49" s="87">
        <v>97794.090010109867</v>
      </c>
      <c r="Q49" s="86">
        <v>44166</v>
      </c>
      <c r="R49" s="291">
        <v>89.883686646710913</v>
      </c>
      <c r="S49" s="66"/>
      <c r="T49" s="66"/>
      <c r="AH49" s="77"/>
      <c r="AI49" s="194"/>
    </row>
    <row r="50" spans="1:35" s="32" customFormat="1" ht="15" x14ac:dyDescent="0.25">
      <c r="A50" s="65"/>
      <c r="D50" s="65"/>
      <c r="E50" s="65"/>
      <c r="F50" s="65"/>
      <c r="G50" s="95"/>
      <c r="H50" s="95"/>
      <c r="I50" s="93"/>
      <c r="J50" s="1"/>
      <c r="K50" s="1"/>
      <c r="L50" s="1"/>
      <c r="M50" s="66"/>
      <c r="N50" s="66">
        <v>2021</v>
      </c>
      <c r="O50" s="66">
        <v>1</v>
      </c>
      <c r="P50" s="87">
        <v>83805.15383024601</v>
      </c>
      <c r="Q50" s="86">
        <v>44197</v>
      </c>
      <c r="R50" s="291">
        <v>88.41997796589807</v>
      </c>
      <c r="S50" s="66"/>
      <c r="T50" s="66"/>
      <c r="AH50" s="77"/>
      <c r="AI50" s="194"/>
    </row>
    <row r="51" spans="1:35" s="32" customFormat="1" ht="15" x14ac:dyDescent="0.25">
      <c r="A51" s="65"/>
      <c r="D51" s="65"/>
      <c r="E51" s="65"/>
      <c r="F51" s="65"/>
      <c r="G51" s="1"/>
      <c r="H51" s="1"/>
      <c r="I51" s="1"/>
      <c r="J51" s="1"/>
      <c r="K51" s="1"/>
      <c r="L51" s="1"/>
      <c r="M51" s="66"/>
      <c r="N51" s="66">
        <v>2021</v>
      </c>
      <c r="O51" s="66">
        <v>2</v>
      </c>
      <c r="P51" s="87">
        <v>105182.67706759997</v>
      </c>
      <c r="Q51" s="86">
        <v>44228</v>
      </c>
      <c r="R51" s="291">
        <v>87.870144638198084</v>
      </c>
      <c r="S51" s="66"/>
      <c r="T51" s="66"/>
      <c r="AH51" s="77"/>
      <c r="AI51" s="194"/>
    </row>
    <row r="52" spans="1:35" s="32" customFormat="1" ht="15" x14ac:dyDescent="0.25">
      <c r="A52" s="65"/>
      <c r="D52" s="65"/>
      <c r="E52" s="65"/>
      <c r="F52" s="65"/>
      <c r="G52" s="1"/>
      <c r="H52" s="1"/>
      <c r="I52" s="1"/>
      <c r="J52" s="1"/>
      <c r="K52" s="1"/>
      <c r="L52" s="1"/>
      <c r="M52" s="66"/>
      <c r="N52" s="66">
        <v>2021</v>
      </c>
      <c r="O52" s="66">
        <v>3</v>
      </c>
      <c r="P52" s="87">
        <v>116542.60924393023</v>
      </c>
      <c r="Q52" s="86">
        <v>44256</v>
      </c>
      <c r="R52" s="291">
        <v>91.662140325192254</v>
      </c>
      <c r="S52" s="66"/>
      <c r="T52" s="66"/>
      <c r="AH52" s="77"/>
      <c r="AI52" s="194"/>
    </row>
    <row r="53" spans="1:35" s="32" customFormat="1" ht="15" x14ac:dyDescent="0.25">
      <c r="A53" s="65"/>
      <c r="D53" s="65"/>
      <c r="E53" s="65"/>
      <c r="F53" s="65"/>
      <c r="G53" s="1"/>
      <c r="H53" s="1"/>
      <c r="I53" s="1"/>
      <c r="J53" s="1"/>
      <c r="K53" s="1"/>
      <c r="L53" s="1"/>
      <c r="M53" s="66"/>
      <c r="N53" s="66">
        <v>2021</v>
      </c>
      <c r="O53" s="66">
        <v>4</v>
      </c>
      <c r="P53" s="87">
        <v>102110.58250583397</v>
      </c>
      <c r="Q53" s="86">
        <v>44287</v>
      </c>
      <c r="R53" s="291">
        <v>99.360225659011761</v>
      </c>
      <c r="S53" s="66"/>
      <c r="T53" s="66"/>
      <c r="AH53" s="77"/>
      <c r="AI53" s="194"/>
    </row>
    <row r="54" spans="1:35" s="32" customFormat="1" ht="15" x14ac:dyDescent="0.25">
      <c r="A54" s="65"/>
      <c r="D54" s="65"/>
      <c r="E54" s="65"/>
      <c r="F54" s="65"/>
      <c r="G54" s="1"/>
      <c r="H54" s="1"/>
      <c r="I54" s="1"/>
      <c r="J54" s="1"/>
      <c r="K54" s="1"/>
      <c r="L54" s="1"/>
      <c r="M54" s="66"/>
      <c r="N54" s="66">
        <v>2021</v>
      </c>
      <c r="O54" s="66">
        <v>5</v>
      </c>
      <c r="P54" s="87">
        <v>94154.875061550149</v>
      </c>
      <c r="Q54" s="86">
        <v>44317</v>
      </c>
      <c r="R54" s="291">
        <v>102.2518066985439</v>
      </c>
      <c r="S54" s="66"/>
      <c r="T54" s="66"/>
      <c r="AH54" s="77"/>
      <c r="AI54" s="194"/>
    </row>
    <row r="55" spans="1:35" s="32" customFormat="1" ht="15" x14ac:dyDescent="0.25">
      <c r="A55" s="65"/>
      <c r="D55" s="65"/>
      <c r="E55" s="65"/>
      <c r="F55" s="65"/>
      <c r="G55" s="1"/>
      <c r="H55" s="1"/>
      <c r="I55" s="1"/>
      <c r="J55" s="1"/>
      <c r="K55" s="1"/>
      <c r="L55" s="1"/>
      <c r="M55" s="66"/>
      <c r="N55" s="66">
        <v>2021</v>
      </c>
      <c r="O55" s="66">
        <v>6</v>
      </c>
      <c r="P55" s="87">
        <v>97520.667980120648</v>
      </c>
      <c r="Q55" s="86">
        <v>44348</v>
      </c>
      <c r="R55" s="291">
        <v>102.9368575467437</v>
      </c>
      <c r="S55" s="66"/>
      <c r="T55" s="66"/>
      <c r="AH55" s="77"/>
      <c r="AI55" s="194"/>
    </row>
    <row r="56" spans="1:35" s="32" customFormat="1" ht="15" x14ac:dyDescent="0.25">
      <c r="A56" s="65"/>
      <c r="D56" s="65"/>
      <c r="E56" s="65"/>
      <c r="F56" s="65"/>
      <c r="G56" s="1"/>
      <c r="H56" s="1"/>
      <c r="I56" s="1"/>
      <c r="J56" s="1"/>
      <c r="K56" s="1"/>
      <c r="L56" s="1"/>
      <c r="M56" s="66"/>
      <c r="N56" s="66">
        <v>2021</v>
      </c>
      <c r="O56" s="66">
        <v>7</v>
      </c>
      <c r="P56" s="87">
        <v>110364.81385031321</v>
      </c>
      <c r="Q56" s="86">
        <v>44378</v>
      </c>
      <c r="R56" s="291">
        <v>103.85017551524621</v>
      </c>
      <c r="S56" s="66"/>
      <c r="T56" s="66"/>
      <c r="AH56" s="77"/>
      <c r="AI56" s="194"/>
    </row>
    <row r="57" spans="1:35" s="32" customFormat="1" ht="15" x14ac:dyDescent="0.25">
      <c r="A57" s="65"/>
      <c r="D57" s="65"/>
      <c r="E57" s="65"/>
      <c r="F57" s="65"/>
      <c r="G57" s="1"/>
      <c r="H57" s="1"/>
      <c r="I57" s="1"/>
      <c r="J57" s="1"/>
      <c r="K57" s="1"/>
      <c r="L57" s="1"/>
      <c r="M57" s="66"/>
      <c r="N57" s="66">
        <v>2021</v>
      </c>
      <c r="O57" s="66">
        <v>8</v>
      </c>
      <c r="P57" s="87">
        <v>110748.02504245596</v>
      </c>
      <c r="Q57" s="86">
        <v>44409</v>
      </c>
      <c r="R57" s="291">
        <v>104.81997388631915</v>
      </c>
      <c r="S57" s="66"/>
      <c r="T57" s="66"/>
      <c r="AH57" s="77"/>
      <c r="AI57" s="194"/>
    </row>
    <row r="58" spans="1:35" s="32" customFormat="1" ht="15" x14ac:dyDescent="0.25">
      <c r="A58" s="65"/>
      <c r="D58" s="65"/>
      <c r="E58" s="65"/>
      <c r="F58" s="65"/>
      <c r="G58" s="1"/>
      <c r="H58" s="1"/>
      <c r="I58" s="1"/>
      <c r="J58" s="1"/>
      <c r="K58" s="1"/>
      <c r="L58" s="1"/>
      <c r="M58" s="66"/>
      <c r="N58" s="66">
        <v>2021</v>
      </c>
      <c r="O58" s="66">
        <v>9</v>
      </c>
      <c r="P58" s="87">
        <v>114449.06506618025</v>
      </c>
      <c r="Q58" s="86">
        <v>44440</v>
      </c>
      <c r="R58" s="291">
        <v>104.95229899553584</v>
      </c>
      <c r="S58" s="66"/>
      <c r="T58" s="66"/>
      <c r="AH58" s="77"/>
      <c r="AI58" s="194"/>
    </row>
    <row r="59" spans="1:35" s="32" customFormat="1" ht="15" x14ac:dyDescent="0.25">
      <c r="A59" s="65"/>
      <c r="D59" s="65"/>
      <c r="E59" s="65"/>
      <c r="F59" s="65"/>
      <c r="G59" s="1"/>
      <c r="H59" s="1"/>
      <c r="I59" s="1"/>
      <c r="J59" s="1"/>
      <c r="K59" s="1"/>
      <c r="L59" s="1"/>
      <c r="M59" s="66"/>
      <c r="N59" s="66">
        <v>2021</v>
      </c>
      <c r="O59" s="66">
        <v>10</v>
      </c>
      <c r="P59" s="87">
        <v>115207.26701117586</v>
      </c>
      <c r="Q59" s="86">
        <v>44470</v>
      </c>
      <c r="R59" s="291">
        <v>104.46543036080584</v>
      </c>
      <c r="S59" s="66"/>
      <c r="T59" s="66"/>
      <c r="AH59" s="77"/>
      <c r="AI59" s="194"/>
    </row>
    <row r="60" spans="1:35" s="32" customFormat="1" ht="15" x14ac:dyDescent="0.25">
      <c r="A60" s="65"/>
      <c r="D60" s="65"/>
      <c r="E60" s="65"/>
      <c r="F60" s="65"/>
      <c r="G60" s="1"/>
      <c r="H60" s="1"/>
      <c r="I60" s="1"/>
      <c r="J60" s="1"/>
      <c r="K60" s="1"/>
      <c r="L60" s="1"/>
      <c r="M60" s="66"/>
      <c r="N60" s="66">
        <v>2021</v>
      </c>
      <c r="O60" s="66">
        <v>11</v>
      </c>
      <c r="P60" s="87">
        <v>114168.9263388429</v>
      </c>
      <c r="Q60" s="86">
        <v>44501</v>
      </c>
      <c r="R60" s="291">
        <v>105.17072941736323</v>
      </c>
      <c r="S60" s="66"/>
      <c r="T60" s="66"/>
      <c r="AH60" s="77"/>
      <c r="AI60" s="194"/>
    </row>
    <row r="61" spans="1:35" s="32" customFormat="1" ht="15" x14ac:dyDescent="0.25">
      <c r="A61" s="65"/>
      <c r="D61" s="65"/>
      <c r="E61" s="65"/>
      <c r="F61" s="65"/>
      <c r="G61" s="1"/>
      <c r="H61" s="1"/>
      <c r="I61" s="1"/>
      <c r="J61" s="1"/>
      <c r="K61" s="1"/>
      <c r="L61" s="1"/>
      <c r="M61" s="66"/>
      <c r="N61" s="66">
        <v>2021</v>
      </c>
      <c r="O61" s="66">
        <v>12</v>
      </c>
      <c r="P61" s="87">
        <v>99873.407101563935</v>
      </c>
      <c r="Q61" s="86">
        <v>44531</v>
      </c>
      <c r="R61" s="291">
        <v>105.34400584165107</v>
      </c>
      <c r="S61" s="66"/>
      <c r="T61" s="66"/>
      <c r="AH61" s="77"/>
      <c r="AI61" s="194"/>
    </row>
    <row r="62" spans="1:35" s="32" customFormat="1" ht="15" x14ac:dyDescent="0.25">
      <c r="A62" s="65"/>
      <c r="D62" s="65"/>
      <c r="E62" s="65"/>
      <c r="F62" s="65"/>
      <c r="G62" s="1"/>
      <c r="H62" s="1"/>
      <c r="I62" s="1"/>
      <c r="J62" s="1"/>
      <c r="K62" s="1"/>
      <c r="L62" s="1"/>
      <c r="M62" s="66"/>
      <c r="N62" s="66">
        <v>2022</v>
      </c>
      <c r="O62" s="66">
        <v>1</v>
      </c>
      <c r="P62" s="87">
        <v>88700.921340395202</v>
      </c>
      <c r="Q62" s="86">
        <v>44562</v>
      </c>
      <c r="R62" s="291">
        <v>105.75198646749685</v>
      </c>
      <c r="S62" s="66"/>
      <c r="T62" s="66"/>
      <c r="AH62" s="77"/>
      <c r="AI62" s="194"/>
    </row>
    <row r="63" spans="1:35" s="32" customFormat="1" ht="15" x14ac:dyDescent="0.25">
      <c r="A63" s="65"/>
      <c r="D63" s="65"/>
      <c r="E63" s="65"/>
      <c r="F63" s="65"/>
      <c r="G63" s="1"/>
      <c r="H63" s="1"/>
      <c r="I63" s="1"/>
      <c r="J63" s="1"/>
      <c r="K63" s="1"/>
      <c r="L63" s="1"/>
      <c r="M63" s="66"/>
      <c r="N63" s="66">
        <v>2022</v>
      </c>
      <c r="O63" s="66">
        <v>2</v>
      </c>
      <c r="P63" s="87">
        <v>105561.35084426927</v>
      </c>
      <c r="Q63" s="86">
        <v>44593</v>
      </c>
      <c r="R63" s="291">
        <v>105.78354261555262</v>
      </c>
      <c r="S63" s="66"/>
      <c r="T63" s="66"/>
      <c r="AH63" s="77"/>
      <c r="AI63" s="194"/>
    </row>
    <row r="64" spans="1:35" s="32" customFormat="1" ht="15" x14ac:dyDescent="0.25">
      <c r="A64" s="65"/>
      <c r="D64" s="65"/>
      <c r="E64" s="65"/>
      <c r="F64" s="65"/>
      <c r="G64" s="1"/>
      <c r="H64" s="1"/>
      <c r="I64" s="1"/>
      <c r="J64" s="1"/>
      <c r="K64" s="1"/>
      <c r="L64" s="1"/>
      <c r="M64" s="66"/>
      <c r="N64" s="66">
        <v>2022</v>
      </c>
      <c r="O64" s="66">
        <v>3</v>
      </c>
      <c r="P64" s="87">
        <v>122607.73959707981</v>
      </c>
      <c r="Q64" s="86">
        <v>44621</v>
      </c>
      <c r="R64" s="291">
        <v>106.28897014498175</v>
      </c>
      <c r="S64" s="66"/>
      <c r="T64" s="66"/>
      <c r="AH64" s="77"/>
      <c r="AI64" s="194"/>
    </row>
    <row r="65" spans="1:35" s="32" customFormat="1" ht="15" x14ac:dyDescent="0.25">
      <c r="A65" s="65"/>
      <c r="D65" s="65"/>
      <c r="E65" s="65"/>
      <c r="F65" s="65"/>
      <c r="G65" s="1"/>
      <c r="H65" s="1"/>
      <c r="I65" s="1"/>
      <c r="J65" s="1"/>
      <c r="K65" s="1"/>
      <c r="L65" s="1"/>
      <c r="M65" s="66"/>
      <c r="N65" s="66">
        <v>2022</v>
      </c>
      <c r="O65" s="66">
        <v>4</v>
      </c>
      <c r="P65" s="87">
        <v>104887.68348304002</v>
      </c>
      <c r="Q65" s="86">
        <v>44652</v>
      </c>
      <c r="R65" s="291">
        <v>106.5203952264156</v>
      </c>
      <c r="S65" s="66"/>
      <c r="T65" s="66"/>
      <c r="AH65" s="77"/>
      <c r="AI65" s="194"/>
    </row>
    <row r="66" spans="1:35" s="32" customFormat="1" ht="15" x14ac:dyDescent="0.25">
      <c r="A66" s="65"/>
      <c r="D66" s="65"/>
      <c r="E66" s="65"/>
      <c r="F66" s="65"/>
      <c r="G66" s="1"/>
      <c r="H66" s="1"/>
      <c r="I66" s="1"/>
      <c r="J66" s="1"/>
      <c r="K66" s="1"/>
      <c r="L66" s="1"/>
      <c r="M66" s="66"/>
      <c r="N66" s="66">
        <v>2022</v>
      </c>
      <c r="O66" s="66">
        <v>5</v>
      </c>
      <c r="P66" s="87">
        <v>111110.6028186663</v>
      </c>
      <c r="Q66" s="86">
        <v>44682</v>
      </c>
      <c r="R66" s="291">
        <v>107.93337253950861</v>
      </c>
      <c r="S66" s="66"/>
      <c r="T66" s="66"/>
      <c r="AH66" s="77"/>
      <c r="AI66" s="194"/>
    </row>
    <row r="67" spans="1:35" s="32" customFormat="1" ht="15" x14ac:dyDescent="0.25">
      <c r="A67" s="65"/>
      <c r="D67" s="65"/>
      <c r="E67" s="65"/>
      <c r="F67" s="65"/>
      <c r="G67" s="1"/>
      <c r="H67" s="1"/>
      <c r="I67" s="1"/>
      <c r="J67" s="1"/>
      <c r="K67" s="1"/>
      <c r="L67" s="1"/>
      <c r="M67" s="66"/>
      <c r="N67" s="66">
        <v>2022</v>
      </c>
      <c r="O67" s="66">
        <v>6</v>
      </c>
      <c r="P67" s="87">
        <v>103341.62415308684</v>
      </c>
      <c r="Q67" s="86">
        <v>44713</v>
      </c>
      <c r="R67" s="291">
        <v>108.41845222058915</v>
      </c>
      <c r="S67" s="66"/>
      <c r="T67" s="66"/>
      <c r="AH67" s="77"/>
      <c r="AI67" s="194"/>
    </row>
    <row r="68" spans="1:35" s="32" customFormat="1" ht="15" x14ac:dyDescent="0.25">
      <c r="A68" s="65"/>
      <c r="D68" s="65"/>
      <c r="E68" s="65"/>
      <c r="F68" s="65"/>
      <c r="G68" s="1"/>
      <c r="H68" s="1"/>
      <c r="I68" s="1"/>
      <c r="J68" s="1"/>
      <c r="K68" s="1"/>
      <c r="L68" s="1"/>
      <c r="M68" s="66"/>
      <c r="N68" s="66">
        <v>2022</v>
      </c>
      <c r="O68" s="66">
        <v>7</v>
      </c>
      <c r="P68" s="87">
        <v>109816.38650000002</v>
      </c>
      <c r="Q68" s="86">
        <v>44743</v>
      </c>
      <c r="R68" s="291">
        <v>108.37274994139636</v>
      </c>
      <c r="S68" s="66"/>
      <c r="T68" s="66"/>
      <c r="AH68" s="77"/>
      <c r="AI68" s="194"/>
    </row>
    <row r="69" spans="1:35" s="32" customFormat="1" ht="15" x14ac:dyDescent="0.25">
      <c r="A69" s="65"/>
      <c r="D69" s="65"/>
      <c r="E69" s="65"/>
      <c r="F69" s="65"/>
      <c r="G69" s="1"/>
      <c r="H69" s="1"/>
      <c r="I69" s="1"/>
      <c r="J69" s="1"/>
      <c r="K69" s="1"/>
      <c r="L69" s="1"/>
      <c r="M69" s="66"/>
      <c r="N69" s="66">
        <v>2022</v>
      </c>
      <c r="O69" s="66">
        <v>8</v>
      </c>
      <c r="P69" s="87">
        <v>117045.63829155524</v>
      </c>
      <c r="Q69" s="86">
        <v>44774</v>
      </c>
      <c r="R69" s="291">
        <v>108.89755104548797</v>
      </c>
      <c r="S69" s="66"/>
      <c r="T69" s="66"/>
      <c r="AH69" s="77"/>
      <c r="AI69" s="194"/>
    </row>
    <row r="70" spans="1:35" s="32" customFormat="1" ht="15" x14ac:dyDescent="0.25">
      <c r="A70" s="65"/>
      <c r="D70" s="65"/>
      <c r="E70" s="65"/>
      <c r="F70" s="65"/>
      <c r="G70" s="1"/>
      <c r="H70" s="1"/>
      <c r="I70" s="1"/>
      <c r="J70" s="1"/>
      <c r="K70" s="1"/>
      <c r="L70" s="1"/>
      <c r="M70" s="66"/>
      <c r="N70" s="66">
        <v>2022</v>
      </c>
      <c r="O70" s="66">
        <v>9</v>
      </c>
      <c r="P70" s="87">
        <v>122312.397</v>
      </c>
      <c r="Q70" s="86">
        <v>44805</v>
      </c>
      <c r="R70" s="291">
        <v>109.55282870663963</v>
      </c>
      <c r="S70" s="66"/>
      <c r="T70" s="66"/>
      <c r="AH70" s="77"/>
      <c r="AI70" s="194"/>
    </row>
    <row r="71" spans="1:35" s="32" customFormat="1" ht="15" x14ac:dyDescent="0.25">
      <c r="A71" s="65"/>
      <c r="D71" s="65"/>
      <c r="E71" s="65"/>
      <c r="F71" s="65"/>
      <c r="G71" s="1"/>
      <c r="H71" s="1"/>
      <c r="I71" s="1"/>
      <c r="J71" s="1"/>
      <c r="K71" s="1"/>
      <c r="L71" s="1"/>
      <c r="M71" s="66"/>
      <c r="N71" s="66">
        <v>2022</v>
      </c>
      <c r="O71" s="66">
        <v>10</v>
      </c>
      <c r="P71" s="87">
        <v>115897.09605751158</v>
      </c>
      <c r="Q71" s="86">
        <v>44835</v>
      </c>
      <c r="R71" s="291">
        <v>109.61031446050094</v>
      </c>
      <c r="S71" s="66"/>
      <c r="T71" s="66"/>
      <c r="AH71" s="77"/>
      <c r="AI71" s="194"/>
    </row>
    <row r="72" spans="1:35" s="32" customFormat="1" ht="15" x14ac:dyDescent="0.25">
      <c r="A72" s="65"/>
      <c r="D72" s="65"/>
      <c r="E72" s="65"/>
      <c r="F72" s="65"/>
      <c r="G72" s="1"/>
      <c r="H72" s="1"/>
      <c r="I72" s="1"/>
      <c r="J72" s="1"/>
      <c r="K72" s="1"/>
      <c r="L72" s="1"/>
      <c r="M72" s="66"/>
      <c r="N72" s="66">
        <v>2022</v>
      </c>
      <c r="O72" s="66">
        <v>11</v>
      </c>
      <c r="P72" s="87">
        <v>115087.71089214328</v>
      </c>
      <c r="Q72" s="86">
        <v>44866</v>
      </c>
      <c r="R72" s="291">
        <v>109.68687983994262</v>
      </c>
      <c r="S72" s="66"/>
      <c r="T72" s="66"/>
      <c r="AH72" s="77"/>
      <c r="AI72" s="194"/>
    </row>
    <row r="73" spans="1:35" s="32" customFormat="1" ht="15" x14ac:dyDescent="0.25">
      <c r="A73" s="65"/>
      <c r="D73" s="65"/>
      <c r="E73" s="65"/>
      <c r="F73" s="65"/>
      <c r="G73" s="1"/>
      <c r="H73" s="1"/>
      <c r="I73" s="1"/>
      <c r="J73" s="1"/>
      <c r="K73" s="1"/>
      <c r="L73" s="1"/>
      <c r="M73" s="66"/>
      <c r="N73" s="66">
        <v>2022</v>
      </c>
      <c r="O73" s="66">
        <v>12</v>
      </c>
      <c r="P73" s="87">
        <v>106647.04267732955</v>
      </c>
      <c r="Q73" s="86">
        <v>44896</v>
      </c>
      <c r="R73" s="291">
        <v>110.25134947125643</v>
      </c>
      <c r="S73" s="66"/>
      <c r="T73" s="66"/>
    </row>
    <row r="74" spans="1:35" s="32" customFormat="1" ht="15" x14ac:dyDescent="0.25">
      <c r="A74" s="65"/>
      <c r="D74" s="65"/>
      <c r="E74" s="65"/>
      <c r="F74" s="65"/>
      <c r="G74" s="1"/>
      <c r="H74" s="1"/>
      <c r="I74" s="1"/>
      <c r="J74" s="1"/>
      <c r="K74" s="1"/>
      <c r="L74" s="1"/>
      <c r="M74" s="66"/>
      <c r="N74" s="66">
        <v>2023</v>
      </c>
      <c r="O74" s="66">
        <v>1</v>
      </c>
      <c r="P74" s="87">
        <v>87795.195451731226</v>
      </c>
      <c r="Q74" s="86">
        <v>44927</v>
      </c>
      <c r="R74" s="291">
        <v>110.17587231386777</v>
      </c>
      <c r="S74" s="66"/>
      <c r="T74" s="66"/>
    </row>
    <row r="75" spans="1:35" s="32" customFormat="1" ht="15" x14ac:dyDescent="0.25">
      <c r="A75" s="65"/>
      <c r="D75" s="65"/>
      <c r="E75" s="65"/>
      <c r="F75" s="65"/>
      <c r="G75" s="1"/>
      <c r="H75" s="1"/>
      <c r="I75" s="1"/>
      <c r="J75" s="1"/>
      <c r="K75" s="1"/>
      <c r="L75" s="1"/>
      <c r="M75" s="66"/>
      <c r="N75" s="66">
        <v>2023</v>
      </c>
      <c r="O75" s="66">
        <v>2</v>
      </c>
      <c r="P75" s="87">
        <v>106800.39817278</v>
      </c>
      <c r="Q75" s="86">
        <v>44958</v>
      </c>
      <c r="R75" s="291">
        <v>110.27912625791032</v>
      </c>
      <c r="S75" s="66"/>
      <c r="T75" s="66"/>
    </row>
    <row r="76" spans="1:35" s="32" customFormat="1" ht="15" x14ac:dyDescent="0.25">
      <c r="A76" s="65"/>
      <c r="D76" s="65"/>
      <c r="E76" s="65"/>
      <c r="F76" s="65"/>
      <c r="G76" s="1"/>
      <c r="H76" s="1"/>
      <c r="I76" s="1"/>
      <c r="J76" s="1"/>
      <c r="K76" s="1"/>
      <c r="L76" s="1"/>
      <c r="M76" s="66"/>
      <c r="N76" s="66">
        <v>2023</v>
      </c>
      <c r="O76" s="66">
        <v>3</v>
      </c>
      <c r="P76" s="87">
        <v>119270.87651963305</v>
      </c>
      <c r="Q76" s="86">
        <v>44986</v>
      </c>
      <c r="R76" s="291">
        <v>110.00105433478976</v>
      </c>
      <c r="S76" s="66"/>
      <c r="T76" s="66"/>
    </row>
    <row r="77" spans="1:35" s="32" customFormat="1" ht="15" x14ac:dyDescent="0.25">
      <c r="A77" s="65"/>
      <c r="D77" s="65"/>
      <c r="E77" s="65"/>
      <c r="F77" s="65"/>
      <c r="G77" s="1"/>
      <c r="H77" s="1"/>
      <c r="I77" s="1"/>
      <c r="J77" s="1"/>
      <c r="K77" s="65"/>
      <c r="L77" s="65"/>
      <c r="M77" s="66"/>
      <c r="N77" s="66">
        <v>2023</v>
      </c>
      <c r="O77" s="66">
        <v>4</v>
      </c>
      <c r="P77" s="87">
        <v>101094.77130878781</v>
      </c>
      <c r="Q77" s="86">
        <v>45017</v>
      </c>
      <c r="R77" s="291">
        <v>109.68497832026874</v>
      </c>
      <c r="S77" s="66"/>
      <c r="T77" s="66"/>
    </row>
    <row r="78" spans="1:35" s="32" customFormat="1" ht="15" x14ac:dyDescent="0.25">
      <c r="A78" s="65"/>
      <c r="D78" s="65"/>
      <c r="E78" s="65"/>
      <c r="F78" s="65"/>
      <c r="G78" s="1"/>
      <c r="H78" s="1"/>
      <c r="I78" s="1"/>
      <c r="J78" s="1"/>
      <c r="K78" s="65"/>
      <c r="L78" s="65"/>
      <c r="M78" s="66"/>
      <c r="N78" s="66">
        <v>2023</v>
      </c>
      <c r="O78" s="66">
        <v>5</v>
      </c>
      <c r="P78" s="87">
        <v>121593.52190527224</v>
      </c>
      <c r="Q78" s="86">
        <v>45047</v>
      </c>
      <c r="R78" s="291">
        <v>110.55855491081924</v>
      </c>
      <c r="S78" s="66"/>
      <c r="T78" s="66"/>
    </row>
    <row r="79" spans="1:35" s="32" customFormat="1" ht="15" x14ac:dyDescent="0.25">
      <c r="A79" s="65"/>
      <c r="D79" s="65"/>
      <c r="E79" s="65"/>
      <c r="F79" s="65"/>
      <c r="G79" s="1"/>
      <c r="H79" s="1"/>
      <c r="I79" s="1"/>
      <c r="J79" s="1"/>
      <c r="K79" s="65"/>
      <c r="L79" s="65"/>
      <c r="M79" s="66"/>
      <c r="N79" s="66">
        <v>2023</v>
      </c>
      <c r="O79" s="66">
        <v>6</v>
      </c>
      <c r="P79" s="87">
        <v>114050.33421150001</v>
      </c>
      <c r="Q79" s="86">
        <v>45078</v>
      </c>
      <c r="R79" s="291">
        <v>111.45094741568698</v>
      </c>
      <c r="S79" s="66"/>
      <c r="T79" s="66"/>
    </row>
    <row r="80" spans="1:35" s="32" customFormat="1" ht="15" x14ac:dyDescent="0.25">
      <c r="A80" s="65"/>
      <c r="D80" s="65"/>
      <c r="E80" s="65"/>
      <c r="F80" s="65"/>
      <c r="G80" s="1"/>
      <c r="H80" s="1"/>
      <c r="I80" s="1"/>
      <c r="J80" s="1"/>
      <c r="K80" s="65"/>
      <c r="L80" s="65"/>
      <c r="M80" s="66"/>
      <c r="N80" s="66">
        <v>2023</v>
      </c>
      <c r="O80" s="66">
        <v>7</v>
      </c>
      <c r="P80" s="87">
        <v>114758.8345</v>
      </c>
      <c r="Q80" s="86">
        <v>45108</v>
      </c>
      <c r="R80" s="291">
        <v>111.86281808235364</v>
      </c>
      <c r="S80" s="66"/>
      <c r="T80" s="66"/>
    </row>
    <row r="81" spans="1:20" s="32" customFormat="1" ht="15" x14ac:dyDescent="0.25">
      <c r="A81" s="65"/>
      <c r="D81" s="65"/>
      <c r="E81" s="65"/>
      <c r="F81" s="65"/>
      <c r="G81" s="1"/>
      <c r="H81" s="1"/>
      <c r="I81" s="1"/>
      <c r="J81" s="1"/>
      <c r="K81" s="65"/>
      <c r="L81" s="65"/>
      <c r="M81" s="66"/>
      <c r="N81" s="66">
        <v>2023</v>
      </c>
      <c r="O81" s="66">
        <v>8</v>
      </c>
      <c r="P81" s="87">
        <v>116518.00222494127</v>
      </c>
      <c r="Q81" s="86">
        <v>45139</v>
      </c>
      <c r="R81" s="291">
        <v>111.81884841013583</v>
      </c>
      <c r="S81" s="66"/>
      <c r="T81" s="66"/>
    </row>
    <row r="82" spans="1:20" s="32" customFormat="1" ht="15" x14ac:dyDescent="0.25">
      <c r="A82" s="65"/>
      <c r="D82" s="65"/>
      <c r="E82" s="65"/>
      <c r="F82" s="65"/>
      <c r="G82" s="1"/>
      <c r="H82" s="1"/>
      <c r="I82" s="1"/>
      <c r="J82" s="1"/>
      <c r="K82" s="65"/>
      <c r="L82" s="65"/>
      <c r="M82" s="66"/>
      <c r="N82" s="66">
        <v>2023</v>
      </c>
      <c r="O82" s="66">
        <v>9</v>
      </c>
      <c r="P82" s="87">
        <v>122130.59499999999</v>
      </c>
      <c r="Q82" s="86">
        <v>45170</v>
      </c>
      <c r="R82" s="291">
        <v>111.80369824346917</v>
      </c>
      <c r="S82" s="66"/>
      <c r="T82" s="66"/>
    </row>
    <row r="83" spans="1:20" s="32" customFormat="1" ht="15" x14ac:dyDescent="0.25">
      <c r="A83" s="65"/>
      <c r="D83" s="65"/>
      <c r="E83" s="65"/>
      <c r="F83" s="65"/>
      <c r="G83" s="1"/>
      <c r="H83" s="1"/>
      <c r="I83" s="1"/>
      <c r="J83" s="1"/>
      <c r="K83" s="65"/>
      <c r="L83" s="65"/>
      <c r="M83" s="66"/>
      <c r="N83" s="66">
        <v>2023</v>
      </c>
      <c r="O83" s="66">
        <v>10</v>
      </c>
      <c r="P83" s="87">
        <v>120579.10000000005</v>
      </c>
      <c r="Q83" s="86">
        <v>45200</v>
      </c>
      <c r="R83" s="291">
        <v>112.19386523867655</v>
      </c>
      <c r="S83" s="66"/>
      <c r="T83" s="66"/>
    </row>
    <row r="84" spans="1:20" s="32" customFormat="1" ht="15" x14ac:dyDescent="0.25">
      <c r="A84" s="65"/>
      <c r="D84" s="65"/>
      <c r="E84" s="65"/>
      <c r="F84" s="65"/>
      <c r="G84" s="1"/>
      <c r="H84" s="1"/>
      <c r="I84" s="1"/>
      <c r="J84" s="1"/>
      <c r="K84" s="65"/>
      <c r="L84" s="65"/>
      <c r="M84" s="66"/>
      <c r="N84" s="66">
        <v>2023</v>
      </c>
      <c r="O84" s="66">
        <v>11</v>
      </c>
      <c r="P84" s="87">
        <v>119547.0295</v>
      </c>
      <c r="Q84" s="86">
        <v>45231</v>
      </c>
      <c r="R84" s="291">
        <v>112.56547512266461</v>
      </c>
      <c r="S84" s="66"/>
      <c r="T84" s="66"/>
    </row>
    <row r="85" spans="1:20" s="32" customFormat="1" ht="15" x14ac:dyDescent="0.25">
      <c r="A85" s="65"/>
      <c r="D85" s="65"/>
      <c r="E85" s="65"/>
      <c r="F85" s="65"/>
      <c r="G85" s="1"/>
      <c r="H85" s="1"/>
      <c r="I85" s="1"/>
      <c r="J85" s="1"/>
      <c r="K85" s="65"/>
      <c r="L85" s="65"/>
      <c r="M85" s="66"/>
      <c r="N85" s="66">
        <v>2023</v>
      </c>
      <c r="O85" s="66">
        <v>12</v>
      </c>
      <c r="P85" s="87">
        <v>106885.83100000001</v>
      </c>
      <c r="Q85" s="86">
        <v>45261</v>
      </c>
      <c r="R85" s="291">
        <v>112.58537414955379</v>
      </c>
      <c r="S85" s="66"/>
      <c r="T85" s="66"/>
    </row>
    <row r="86" spans="1:20" s="32" customFormat="1" ht="15" x14ac:dyDescent="0.25">
      <c r="A86" s="65"/>
      <c r="D86" s="65"/>
      <c r="E86" s="65"/>
      <c r="F86" s="65"/>
      <c r="G86" s="1"/>
      <c r="H86" s="1"/>
      <c r="I86" s="1"/>
      <c r="J86" s="1"/>
      <c r="K86" s="65"/>
      <c r="L86" s="65"/>
      <c r="M86" s="66"/>
      <c r="N86" s="66">
        <v>2024</v>
      </c>
      <c r="O86" s="66">
        <v>1</v>
      </c>
      <c r="P86" s="87">
        <v>87628.874931519793</v>
      </c>
      <c r="Q86" s="86">
        <v>45292</v>
      </c>
      <c r="R86" s="291">
        <v>112.57151410620286</v>
      </c>
      <c r="S86" s="66"/>
      <c r="T86" s="66"/>
    </row>
    <row r="87" spans="1:20" s="32" customFormat="1" ht="15" x14ac:dyDescent="0.25">
      <c r="A87" s="65"/>
      <c r="D87" s="65"/>
      <c r="E87" s="65"/>
      <c r="F87" s="65"/>
      <c r="G87" s="1"/>
      <c r="H87" s="1"/>
      <c r="I87" s="1"/>
      <c r="J87" s="1"/>
      <c r="K87" s="65"/>
      <c r="L87" s="65"/>
      <c r="M87" s="66"/>
      <c r="N87" s="66">
        <v>2024</v>
      </c>
      <c r="O87" s="66">
        <v>2</v>
      </c>
      <c r="P87" s="87">
        <v>111990.40408059036</v>
      </c>
      <c r="Q87" s="86">
        <v>45323</v>
      </c>
      <c r="R87" s="291">
        <v>113.0040145985204</v>
      </c>
      <c r="S87" s="66"/>
      <c r="T87" s="66"/>
    </row>
    <row r="88" spans="1:20" s="32" customFormat="1" ht="15" x14ac:dyDescent="0.25">
      <c r="A88" s="65"/>
      <c r="D88" s="65"/>
      <c r="E88" s="65"/>
      <c r="F88" s="65"/>
      <c r="G88" s="1"/>
      <c r="H88" s="1"/>
      <c r="I88" s="1"/>
      <c r="J88" s="1"/>
      <c r="K88" s="65"/>
      <c r="L88" s="65"/>
      <c r="M88" s="66"/>
      <c r="N88" s="66">
        <v>2024</v>
      </c>
      <c r="O88" s="66">
        <v>3</v>
      </c>
      <c r="P88" s="87">
        <v>101242.4746312526</v>
      </c>
      <c r="Q88" s="86">
        <v>45352</v>
      </c>
      <c r="R88" s="291">
        <v>111.5016477744887</v>
      </c>
      <c r="S88" s="66"/>
      <c r="T88" s="66"/>
    </row>
    <row r="89" spans="1:20" s="32" customFormat="1" ht="15" x14ac:dyDescent="0.25">
      <c r="A89" s="65"/>
      <c r="D89" s="65"/>
      <c r="E89" s="65"/>
      <c r="F89" s="65"/>
      <c r="G89" s="1"/>
      <c r="H89" s="1"/>
      <c r="I89" s="1"/>
      <c r="J89" s="1"/>
      <c r="K89" s="65"/>
      <c r="L89" s="65"/>
      <c r="M89" s="66"/>
      <c r="N89" s="66">
        <v>2024</v>
      </c>
      <c r="O89" s="66">
        <v>4</v>
      </c>
      <c r="P89" s="87">
        <v>115084.37269792084</v>
      </c>
      <c r="Q89" s="86">
        <v>45383</v>
      </c>
      <c r="R89" s="291">
        <v>112.66744789024978</v>
      </c>
      <c r="S89" s="66"/>
      <c r="T89" s="66"/>
    </row>
    <row r="90" spans="1:20" s="32" customFormat="1" ht="15" x14ac:dyDescent="0.25">
      <c r="A90" s="65"/>
      <c r="D90" s="65"/>
      <c r="E90" s="65"/>
      <c r="F90" s="65"/>
      <c r="G90" s="1"/>
      <c r="H90" s="1"/>
      <c r="I90" s="1"/>
      <c r="J90" s="1"/>
      <c r="K90" s="65"/>
      <c r="L90" s="65"/>
      <c r="M90" s="66"/>
      <c r="N90" s="66"/>
      <c r="O90" s="66"/>
      <c r="P90" s="87"/>
      <c r="Q90" s="86"/>
      <c r="R90" s="291"/>
      <c r="S90" s="66"/>
      <c r="T90" s="66"/>
    </row>
    <row r="91" spans="1:20" s="32" customFormat="1" ht="15" x14ac:dyDescent="0.25">
      <c r="A91" s="65"/>
      <c r="D91" s="65"/>
      <c r="E91" s="65"/>
      <c r="F91" s="65"/>
      <c r="G91" s="1"/>
      <c r="H91" s="1"/>
      <c r="I91" s="1"/>
      <c r="J91" s="1"/>
      <c r="K91" s="65"/>
      <c r="L91" s="65"/>
      <c r="M91" s="66"/>
      <c r="N91" s="66"/>
      <c r="O91" s="66"/>
      <c r="P91" s="87"/>
      <c r="Q91" s="86"/>
      <c r="R91" s="291"/>
      <c r="S91" s="66"/>
      <c r="T91" s="66"/>
    </row>
    <row r="92" spans="1:20" s="32" customFormat="1" x14ac:dyDescent="0.2">
      <c r="A92" s="65"/>
      <c r="D92" s="65"/>
      <c r="E92" s="65"/>
      <c r="F92" s="65"/>
      <c r="G92" s="1"/>
      <c r="H92" s="1"/>
      <c r="I92" s="1"/>
      <c r="J92" s="1"/>
      <c r="K92" s="65"/>
      <c r="L92" s="65"/>
      <c r="M92" s="66"/>
      <c r="N92" s="66"/>
      <c r="O92" s="66"/>
      <c r="P92" s="287"/>
      <c r="Q92" s="86"/>
      <c r="R92" s="288"/>
      <c r="S92" s="66"/>
      <c r="T92" s="66"/>
    </row>
    <row r="93" spans="1:20" s="32" customFormat="1" x14ac:dyDescent="0.2">
      <c r="A93" s="65"/>
      <c r="D93" s="65"/>
      <c r="E93" s="65"/>
      <c r="F93" s="65"/>
      <c r="G93" s="1"/>
      <c r="H93" s="1"/>
      <c r="I93" s="1"/>
      <c r="J93" s="1"/>
      <c r="K93" s="65"/>
      <c r="L93" s="65"/>
      <c r="M93" s="66"/>
      <c r="N93" s="66"/>
      <c r="O93" s="66"/>
      <c r="P93" s="287"/>
      <c r="Q93" s="86"/>
      <c r="R93" s="288"/>
      <c r="S93" s="66"/>
      <c r="T93" s="66"/>
    </row>
    <row r="94" spans="1:20" s="32" customFormat="1" x14ac:dyDescent="0.2">
      <c r="A94" s="65"/>
      <c r="D94" s="65"/>
      <c r="E94" s="65"/>
      <c r="F94" s="65"/>
      <c r="G94" s="1"/>
      <c r="H94" s="1"/>
      <c r="I94" s="1"/>
      <c r="J94" s="1"/>
      <c r="K94" s="65"/>
      <c r="L94" s="65"/>
      <c r="M94" s="66"/>
      <c r="N94" s="66"/>
      <c r="O94" s="66"/>
      <c r="P94" s="287"/>
      <c r="Q94" s="86"/>
      <c r="R94" s="288"/>
      <c r="S94" s="66"/>
      <c r="T94" s="66"/>
    </row>
    <row r="95" spans="1:20" s="32" customFormat="1" x14ac:dyDescent="0.2">
      <c r="A95" s="65"/>
      <c r="D95" s="65"/>
      <c r="E95" s="65"/>
      <c r="F95" s="65"/>
      <c r="G95" s="1"/>
      <c r="H95" s="1"/>
      <c r="I95" s="1"/>
      <c r="J95" s="1"/>
      <c r="K95" s="65"/>
      <c r="L95" s="65"/>
      <c r="M95" s="66"/>
      <c r="N95" s="66"/>
      <c r="O95" s="66"/>
      <c r="P95" s="287"/>
      <c r="Q95" s="86"/>
      <c r="R95" s="288"/>
      <c r="S95" s="66"/>
      <c r="T95" s="66"/>
    </row>
    <row r="96" spans="1:20" s="32" customFormat="1" x14ac:dyDescent="0.2">
      <c r="A96" s="65"/>
      <c r="D96" s="65"/>
      <c r="E96" s="65"/>
      <c r="F96" s="65"/>
      <c r="G96" s="1"/>
      <c r="H96" s="1"/>
      <c r="I96" s="1"/>
      <c r="J96" s="1"/>
      <c r="K96" s="65"/>
      <c r="L96" s="65"/>
      <c r="M96" s="66"/>
      <c r="N96" s="66"/>
      <c r="O96" s="66"/>
      <c r="P96" s="287"/>
      <c r="Q96" s="86"/>
      <c r="R96" s="288"/>
      <c r="S96" s="66"/>
      <c r="T96" s="66"/>
    </row>
    <row r="97" spans="1:20" s="32" customFormat="1" x14ac:dyDescent="0.2">
      <c r="A97" s="69"/>
      <c r="D97" s="69"/>
      <c r="E97" s="69"/>
      <c r="F97" s="69"/>
      <c r="G97" s="2"/>
      <c r="H97" s="2"/>
      <c r="I97" s="2"/>
      <c r="J97" s="2"/>
      <c r="K97" s="2"/>
      <c r="L97" s="2"/>
      <c r="M97" s="66"/>
      <c r="N97" s="66"/>
      <c r="O97" s="66"/>
      <c r="P97" s="287"/>
      <c r="Q97" s="86"/>
      <c r="R97" s="288"/>
      <c r="S97" s="66"/>
      <c r="T97" s="66"/>
    </row>
    <row r="98" spans="1:20" s="32" customFormat="1" x14ac:dyDescent="0.2">
      <c r="A98" s="69"/>
      <c r="D98" s="69"/>
      <c r="E98" s="69"/>
      <c r="F98" s="69"/>
      <c r="G98" s="2"/>
      <c r="H98" s="2"/>
      <c r="I98" s="2"/>
      <c r="J98" s="2"/>
      <c r="K98" s="2"/>
      <c r="L98" s="2"/>
      <c r="M98" s="66"/>
      <c r="N98" s="66"/>
      <c r="O98" s="66"/>
      <c r="P98" s="287"/>
      <c r="Q98" s="86"/>
      <c r="R98" s="288"/>
      <c r="S98" s="66"/>
      <c r="T98" s="66"/>
    </row>
    <row r="99" spans="1:20" s="32" customFormat="1" x14ac:dyDescent="0.2">
      <c r="A99" s="69"/>
      <c r="D99" s="69"/>
      <c r="E99" s="69"/>
      <c r="F99" s="69"/>
      <c r="G99" s="2"/>
      <c r="H99" s="2"/>
      <c r="I99" s="2"/>
      <c r="J99" s="2"/>
      <c r="K99" s="2"/>
      <c r="L99" s="2"/>
      <c r="M99" s="66"/>
      <c r="N99" s="66"/>
      <c r="O99" s="66"/>
      <c r="P99" s="287"/>
      <c r="Q99" s="86"/>
      <c r="R99" s="288"/>
      <c r="S99" s="66"/>
      <c r="T99" s="66"/>
    </row>
    <row r="100" spans="1:20" s="32" customFormat="1" x14ac:dyDescent="0.2">
      <c r="A100" s="69"/>
      <c r="D100" s="69"/>
      <c r="E100" s="69"/>
      <c r="F100" s="69"/>
      <c r="G100" s="2"/>
      <c r="H100" s="2"/>
      <c r="I100" s="2"/>
      <c r="J100" s="2"/>
      <c r="K100" s="2"/>
      <c r="L100" s="2"/>
      <c r="M100" s="66"/>
      <c r="N100" s="66"/>
      <c r="O100" s="66"/>
      <c r="P100" s="287"/>
      <c r="Q100" s="86"/>
      <c r="R100" s="288"/>
      <c r="S100" s="66"/>
      <c r="T100" s="66"/>
    </row>
    <row r="101" spans="1:20" s="32" customFormat="1" x14ac:dyDescent="0.2">
      <c r="A101" s="69"/>
      <c r="D101" s="69"/>
      <c r="E101" s="69"/>
      <c r="F101" s="69"/>
      <c r="G101" s="2"/>
      <c r="H101" s="2"/>
      <c r="I101" s="2"/>
      <c r="J101" s="2"/>
      <c r="K101" s="2"/>
      <c r="L101" s="2"/>
      <c r="M101" s="66"/>
      <c r="N101" s="66"/>
      <c r="O101" s="66"/>
      <c r="P101" s="287"/>
      <c r="Q101" s="86"/>
      <c r="R101" s="288"/>
      <c r="S101" s="66"/>
      <c r="T101" s="66"/>
    </row>
    <row r="102" spans="1:20" s="32" customFormat="1" x14ac:dyDescent="0.2">
      <c r="A102" s="69"/>
      <c r="D102" s="69"/>
      <c r="E102" s="69"/>
      <c r="F102" s="69"/>
      <c r="G102" s="2"/>
      <c r="H102" s="2"/>
      <c r="I102" s="2"/>
      <c r="J102" s="2"/>
      <c r="K102" s="2"/>
      <c r="L102" s="2"/>
      <c r="M102" s="66"/>
      <c r="N102" s="66"/>
      <c r="O102" s="66"/>
      <c r="P102" s="287"/>
      <c r="Q102" s="86"/>
      <c r="R102" s="288"/>
      <c r="S102" s="66"/>
      <c r="T102" s="66"/>
    </row>
    <row r="103" spans="1:20" s="32" customFormat="1" x14ac:dyDescent="0.2">
      <c r="A103" s="69"/>
      <c r="D103" s="69"/>
      <c r="E103" s="69"/>
      <c r="F103" s="69"/>
      <c r="G103" s="2"/>
      <c r="H103" s="2"/>
      <c r="I103" s="2"/>
      <c r="J103" s="2"/>
      <c r="K103" s="2"/>
      <c r="L103" s="2"/>
      <c r="M103" s="66"/>
      <c r="N103" s="66"/>
      <c r="O103" s="66"/>
      <c r="P103" s="287"/>
      <c r="Q103" s="86"/>
      <c r="R103" s="288"/>
      <c r="S103" s="66"/>
      <c r="T103" s="66"/>
    </row>
    <row r="104" spans="1:20" s="32" customFormat="1" x14ac:dyDescent="0.2">
      <c r="A104" s="69"/>
      <c r="D104" s="69"/>
      <c r="E104" s="69"/>
      <c r="F104" s="69"/>
      <c r="G104" s="2"/>
      <c r="H104" s="2"/>
      <c r="I104" s="2"/>
      <c r="J104" s="2"/>
      <c r="K104" s="2"/>
      <c r="L104" s="2"/>
      <c r="M104" s="66"/>
      <c r="N104" s="66"/>
      <c r="O104" s="66"/>
      <c r="P104" s="66"/>
      <c r="Q104" s="66"/>
      <c r="R104" s="66"/>
      <c r="S104" s="66"/>
      <c r="T104" s="66"/>
    </row>
    <row r="105" spans="1:20" s="32" customFormat="1" x14ac:dyDescent="0.2">
      <c r="A105" s="69"/>
      <c r="D105" s="69"/>
      <c r="E105" s="69"/>
      <c r="F105" s="69"/>
      <c r="G105" s="2"/>
      <c r="H105" s="2"/>
      <c r="I105" s="2"/>
      <c r="J105" s="2"/>
      <c r="K105" s="2"/>
      <c r="L105" s="2"/>
      <c r="M105" s="66"/>
      <c r="N105" s="66"/>
      <c r="O105" s="66"/>
      <c r="P105" s="66"/>
      <c r="Q105" s="66"/>
      <c r="R105" s="66"/>
      <c r="S105" s="66"/>
      <c r="T105" s="66"/>
    </row>
    <row r="106" spans="1:20" s="32" customFormat="1" x14ac:dyDescent="0.2">
      <c r="A106" s="69"/>
      <c r="D106" s="69"/>
      <c r="E106" s="69"/>
      <c r="F106" s="69"/>
      <c r="G106" s="2"/>
      <c r="H106" s="2"/>
      <c r="I106" s="2"/>
      <c r="J106" s="2"/>
      <c r="K106" s="2"/>
      <c r="L106" s="2"/>
      <c r="M106" s="66"/>
      <c r="N106" s="66"/>
      <c r="O106" s="66"/>
      <c r="P106" s="66"/>
      <c r="Q106" s="66"/>
      <c r="R106" s="66"/>
      <c r="S106" s="66"/>
      <c r="T106" s="66"/>
    </row>
    <row r="107" spans="1:20" s="32" customFormat="1" x14ac:dyDescent="0.2">
      <c r="A107" s="69"/>
      <c r="D107" s="69"/>
      <c r="E107" s="69"/>
      <c r="F107" s="69"/>
      <c r="G107" s="2"/>
      <c r="H107" s="2"/>
      <c r="I107" s="2"/>
      <c r="J107" s="2"/>
      <c r="K107" s="2"/>
      <c r="L107" s="2"/>
      <c r="M107" s="66"/>
      <c r="N107" s="66"/>
      <c r="O107" s="66"/>
      <c r="P107" s="66"/>
      <c r="Q107" s="66"/>
      <c r="R107" s="66"/>
      <c r="S107" s="66"/>
      <c r="T107" s="66"/>
    </row>
    <row r="108" spans="1:20" s="32" customFormat="1" x14ac:dyDescent="0.2">
      <c r="A108" s="69"/>
      <c r="D108" s="69"/>
      <c r="E108" s="69"/>
      <c r="F108" s="69"/>
      <c r="G108" s="2"/>
      <c r="H108" s="2"/>
      <c r="I108" s="2"/>
      <c r="J108" s="2"/>
      <c r="K108" s="2"/>
      <c r="L108" s="2"/>
      <c r="M108" s="66"/>
      <c r="N108" s="66"/>
      <c r="O108" s="66"/>
      <c r="P108" s="66"/>
      <c r="Q108" s="66"/>
      <c r="R108" s="66"/>
      <c r="S108" s="66"/>
      <c r="T108" s="66"/>
    </row>
    <row r="109" spans="1:20" s="32" customFormat="1" x14ac:dyDescent="0.2">
      <c r="A109" s="69"/>
      <c r="D109" s="69"/>
      <c r="E109" s="69"/>
      <c r="F109" s="69"/>
      <c r="G109" s="2"/>
      <c r="H109" s="2"/>
      <c r="I109" s="2"/>
      <c r="J109" s="2"/>
      <c r="K109" s="2"/>
      <c r="L109" s="2"/>
      <c r="M109" s="66"/>
      <c r="N109" s="66"/>
      <c r="O109" s="66"/>
      <c r="P109" s="66"/>
      <c r="Q109" s="66"/>
      <c r="R109" s="66"/>
      <c r="S109" s="66"/>
      <c r="T109" s="66"/>
    </row>
    <row r="110" spans="1:20" s="32" customFormat="1" x14ac:dyDescent="0.2">
      <c r="A110" s="69"/>
      <c r="D110" s="69"/>
      <c r="E110" s="69"/>
      <c r="F110" s="69"/>
      <c r="G110" s="2"/>
      <c r="H110" s="2"/>
      <c r="I110" s="2"/>
      <c r="J110" s="2"/>
      <c r="K110" s="2"/>
      <c r="L110" s="2"/>
      <c r="M110" s="66"/>
      <c r="N110" s="66"/>
      <c r="O110" s="66"/>
      <c r="P110" s="66"/>
      <c r="Q110" s="66"/>
      <c r="R110" s="66"/>
      <c r="S110" s="66"/>
      <c r="T110" s="66"/>
    </row>
    <row r="111" spans="1:20" s="32" customFormat="1" x14ac:dyDescent="0.2">
      <c r="A111" s="69"/>
      <c r="D111" s="69"/>
      <c r="E111" s="69"/>
      <c r="F111" s="69"/>
      <c r="G111" s="2"/>
      <c r="H111" s="2"/>
      <c r="I111" s="2"/>
      <c r="J111" s="2"/>
      <c r="K111" s="2"/>
      <c r="L111" s="2"/>
      <c r="M111" s="66"/>
      <c r="N111" s="66"/>
      <c r="O111" s="66"/>
      <c r="P111" s="66"/>
      <c r="Q111" s="66"/>
      <c r="R111" s="66"/>
      <c r="S111" s="66"/>
      <c r="T111" s="66"/>
    </row>
    <row r="112" spans="1:20" s="32" customFormat="1" x14ac:dyDescent="0.2">
      <c r="A112" s="69"/>
      <c r="D112" s="69"/>
      <c r="E112" s="69"/>
      <c r="F112" s="69"/>
      <c r="G112" s="2"/>
      <c r="H112" s="2"/>
      <c r="I112" s="2"/>
      <c r="J112" s="2"/>
      <c r="K112" s="2"/>
      <c r="L112" s="2"/>
      <c r="M112" s="66"/>
      <c r="N112" s="66"/>
      <c r="O112" s="66"/>
      <c r="P112" s="66"/>
      <c r="Q112" s="66"/>
      <c r="R112" s="66"/>
      <c r="S112" s="66"/>
      <c r="T112" s="66"/>
    </row>
    <row r="113" spans="1:20" s="32" customFormat="1" x14ac:dyDescent="0.2">
      <c r="A113" s="69"/>
      <c r="D113" s="69"/>
      <c r="E113" s="69"/>
      <c r="F113" s="69"/>
      <c r="G113" s="2"/>
      <c r="H113" s="2"/>
      <c r="I113" s="2"/>
      <c r="J113" s="2"/>
      <c r="K113" s="2"/>
      <c r="L113" s="2"/>
      <c r="M113" s="66"/>
      <c r="N113" s="66"/>
      <c r="O113" s="66"/>
      <c r="P113" s="66"/>
      <c r="Q113" s="66"/>
      <c r="R113" s="66"/>
      <c r="S113" s="66"/>
      <c r="T113" s="66"/>
    </row>
    <row r="114" spans="1:20" s="32" customFormat="1" ht="12.75" customHeight="1" x14ac:dyDescent="0.2">
      <c r="A114" s="69"/>
      <c r="D114" s="69"/>
      <c r="E114" s="69"/>
      <c r="F114" s="69"/>
      <c r="G114" s="2"/>
      <c r="H114" s="2"/>
      <c r="I114" s="2"/>
      <c r="J114" s="2"/>
      <c r="K114" s="2"/>
      <c r="L114" s="2"/>
      <c r="M114" s="66"/>
      <c r="N114" s="66"/>
      <c r="O114" s="66"/>
      <c r="P114" s="66"/>
      <c r="Q114" s="66"/>
      <c r="R114" s="66"/>
      <c r="S114" s="66"/>
      <c r="T114" s="66"/>
    </row>
    <row r="115" spans="1:20" s="32" customFormat="1" x14ac:dyDescent="0.2">
      <c r="A115" s="69"/>
      <c r="D115" s="69"/>
      <c r="E115" s="69"/>
      <c r="F115" s="69"/>
      <c r="G115" s="2"/>
      <c r="H115" s="2"/>
      <c r="I115" s="2"/>
      <c r="J115" s="2"/>
      <c r="K115" s="2"/>
      <c r="L115" s="2"/>
      <c r="M115" s="66"/>
      <c r="N115" s="66"/>
      <c r="O115" s="66"/>
      <c r="P115" s="66"/>
      <c r="Q115" s="66"/>
      <c r="R115" s="66"/>
      <c r="S115" s="66"/>
      <c r="T115" s="66"/>
    </row>
    <row r="116" spans="1:20" s="32" customFormat="1" x14ac:dyDescent="0.2">
      <c r="A116" s="69"/>
      <c r="D116" s="69"/>
      <c r="E116" s="69"/>
      <c r="F116" s="69"/>
      <c r="G116" s="2"/>
      <c r="H116" s="2"/>
      <c r="I116" s="2"/>
      <c r="J116" s="2"/>
      <c r="K116" s="2"/>
      <c r="L116" s="2"/>
      <c r="M116" s="66"/>
      <c r="N116" s="66"/>
      <c r="O116" s="66"/>
      <c r="P116" s="66"/>
      <c r="Q116" s="66"/>
      <c r="R116" s="66"/>
      <c r="S116" s="66"/>
      <c r="T116" s="66"/>
    </row>
    <row r="117" spans="1:20" s="32" customFormat="1" x14ac:dyDescent="0.2">
      <c r="A117" s="69"/>
      <c r="D117" s="69"/>
      <c r="E117" s="69"/>
      <c r="F117" s="69"/>
      <c r="G117" s="2"/>
      <c r="H117" s="2"/>
      <c r="I117" s="2"/>
      <c r="J117" s="2"/>
      <c r="K117" s="2"/>
      <c r="L117" s="2"/>
      <c r="M117" s="66"/>
      <c r="N117" s="66"/>
      <c r="O117" s="66"/>
      <c r="P117" s="66"/>
      <c r="Q117" s="66"/>
      <c r="R117" s="66"/>
      <c r="S117" s="66"/>
      <c r="T117" s="66"/>
    </row>
    <row r="118" spans="1:20" s="32" customFormat="1" x14ac:dyDescent="0.2">
      <c r="A118" s="69"/>
      <c r="D118" s="69"/>
      <c r="E118" s="69"/>
      <c r="F118" s="69"/>
      <c r="G118" s="2"/>
      <c r="H118" s="2"/>
      <c r="I118" s="2"/>
      <c r="J118" s="2"/>
      <c r="K118" s="2"/>
      <c r="L118" s="2"/>
      <c r="M118" s="66"/>
      <c r="N118" s="66"/>
      <c r="O118" s="66"/>
      <c r="P118" s="66"/>
      <c r="Q118" s="66"/>
      <c r="R118" s="66"/>
      <c r="S118" s="66"/>
      <c r="T118" s="66"/>
    </row>
    <row r="119" spans="1:20" s="32" customFormat="1" x14ac:dyDescent="0.2">
      <c r="A119" s="69"/>
      <c r="D119" s="69"/>
      <c r="E119" s="69"/>
      <c r="F119" s="69"/>
      <c r="G119" s="2"/>
      <c r="H119" s="2"/>
      <c r="I119" s="2"/>
      <c r="J119" s="2"/>
      <c r="K119" s="2"/>
      <c r="L119" s="2"/>
      <c r="M119" s="66"/>
      <c r="N119" s="66"/>
      <c r="O119" s="66"/>
      <c r="P119" s="66"/>
      <c r="Q119" s="66"/>
      <c r="R119" s="66"/>
      <c r="S119" s="66"/>
      <c r="T119" s="66"/>
    </row>
    <row r="120" spans="1:20" s="32" customFormat="1" x14ac:dyDescent="0.2">
      <c r="A120" s="69"/>
      <c r="D120" s="69"/>
      <c r="E120" s="69"/>
      <c r="F120" s="69"/>
      <c r="G120" s="2"/>
      <c r="H120" s="2"/>
      <c r="I120" s="2"/>
      <c r="J120" s="2"/>
      <c r="K120" s="2"/>
      <c r="L120" s="2"/>
      <c r="M120" s="66"/>
      <c r="N120" s="66"/>
      <c r="O120" s="66"/>
      <c r="P120" s="66"/>
      <c r="Q120" s="66"/>
      <c r="R120" s="66"/>
      <c r="S120" s="66"/>
      <c r="T120" s="66"/>
    </row>
    <row r="121" spans="1:20" s="32" customFormat="1" x14ac:dyDescent="0.2">
      <c r="A121" s="69"/>
      <c r="D121" s="69"/>
      <c r="E121" s="69"/>
      <c r="F121" s="69"/>
      <c r="G121" s="2"/>
      <c r="H121" s="2"/>
      <c r="I121" s="2"/>
      <c r="J121" s="2"/>
      <c r="K121" s="2"/>
      <c r="L121" s="2"/>
      <c r="M121" s="66"/>
      <c r="N121" s="66"/>
      <c r="O121" s="66"/>
      <c r="P121" s="66"/>
      <c r="Q121" s="66"/>
      <c r="R121" s="66"/>
      <c r="S121" s="66"/>
      <c r="T121" s="66"/>
    </row>
    <row r="122" spans="1:20" s="32" customFormat="1" x14ac:dyDescent="0.2">
      <c r="A122" s="69"/>
      <c r="D122" s="128"/>
      <c r="E122" s="129"/>
      <c r="F122" s="129"/>
      <c r="G122" s="129"/>
      <c r="H122" s="129"/>
      <c r="I122" s="129"/>
      <c r="J122" s="129"/>
      <c r="K122" s="129"/>
      <c r="L122" s="129"/>
      <c r="M122" s="66"/>
      <c r="N122" s="66"/>
      <c r="O122" s="66"/>
      <c r="P122" s="66"/>
      <c r="Q122" s="66"/>
      <c r="R122" s="66"/>
      <c r="S122" s="66"/>
      <c r="T122" s="66"/>
    </row>
    <row r="123" spans="1:20" s="32" customFormat="1" x14ac:dyDescent="0.2">
      <c r="A123" s="69"/>
      <c r="D123" s="128"/>
      <c r="E123" s="129"/>
      <c r="F123" s="129"/>
      <c r="G123" s="129"/>
      <c r="H123" s="129"/>
      <c r="I123" s="129"/>
      <c r="J123" s="129"/>
      <c r="K123" s="129"/>
      <c r="L123" s="129"/>
      <c r="M123" s="66"/>
      <c r="N123" s="66"/>
      <c r="O123" s="66"/>
      <c r="P123" s="66"/>
      <c r="Q123" s="66"/>
      <c r="R123" s="66"/>
      <c r="S123" s="66"/>
      <c r="T123" s="66"/>
    </row>
    <row r="124" spans="1:20" s="32" customFormat="1" x14ac:dyDescent="0.2">
      <c r="A124" s="69"/>
      <c r="D124" s="128"/>
      <c r="E124" s="129"/>
      <c r="F124" s="129"/>
      <c r="G124" s="129"/>
      <c r="H124" s="129"/>
      <c r="I124" s="129"/>
      <c r="J124" s="129"/>
      <c r="K124" s="129"/>
      <c r="L124" s="129"/>
      <c r="M124" s="66"/>
      <c r="N124" s="66"/>
      <c r="O124" s="66"/>
      <c r="P124" s="66"/>
      <c r="Q124" s="66"/>
      <c r="R124" s="66"/>
      <c r="S124" s="66"/>
      <c r="T124" s="66"/>
    </row>
    <row r="125" spans="1:20" s="32" customFormat="1" x14ac:dyDescent="0.2">
      <c r="A125" s="69"/>
      <c r="D125" s="128"/>
      <c r="E125" s="129"/>
      <c r="F125" s="129"/>
      <c r="G125" s="129"/>
      <c r="H125" s="129"/>
      <c r="I125" s="129"/>
      <c r="J125" s="129"/>
      <c r="K125" s="129"/>
      <c r="L125" s="129"/>
      <c r="M125" s="66"/>
      <c r="N125" s="66"/>
      <c r="O125" s="66"/>
      <c r="P125" s="66"/>
      <c r="Q125" s="66"/>
      <c r="R125" s="66"/>
      <c r="S125" s="66"/>
      <c r="T125" s="66"/>
    </row>
    <row r="126" spans="1:20" s="32" customFormat="1" x14ac:dyDescent="0.2">
      <c r="A126" s="69"/>
      <c r="D126" s="128"/>
      <c r="E126" s="129"/>
      <c r="F126" s="129"/>
      <c r="G126" s="129"/>
      <c r="H126" s="129"/>
      <c r="I126" s="129"/>
      <c r="J126" s="129"/>
      <c r="K126" s="129"/>
      <c r="L126" s="129"/>
      <c r="M126" s="66"/>
      <c r="N126" s="66"/>
      <c r="O126" s="66"/>
      <c r="P126" s="66"/>
      <c r="Q126" s="66"/>
      <c r="R126" s="66"/>
      <c r="S126" s="66"/>
      <c r="T126" s="66"/>
    </row>
    <row r="127" spans="1:20" s="32" customFormat="1" x14ac:dyDescent="0.2">
      <c r="A127" s="69"/>
      <c r="D127" s="128"/>
      <c r="E127" s="129"/>
      <c r="F127" s="129"/>
      <c r="G127" s="129"/>
      <c r="H127" s="129"/>
      <c r="I127" s="129"/>
      <c r="J127" s="129"/>
      <c r="K127" s="129"/>
      <c r="L127" s="129"/>
      <c r="M127" s="66"/>
      <c r="N127" s="66"/>
      <c r="O127" s="66"/>
      <c r="P127" s="66"/>
      <c r="Q127" s="66"/>
      <c r="R127" s="66"/>
      <c r="S127" s="66"/>
      <c r="T127" s="66"/>
    </row>
    <row r="128" spans="1:20" s="32" customFormat="1" x14ac:dyDescent="0.2">
      <c r="A128" s="69"/>
      <c r="D128" s="128"/>
      <c r="E128" s="129"/>
      <c r="F128" s="129"/>
      <c r="G128" s="129"/>
      <c r="H128" s="129"/>
      <c r="I128" s="129"/>
      <c r="J128" s="129"/>
      <c r="K128" s="129"/>
      <c r="L128" s="129"/>
      <c r="M128" s="66"/>
      <c r="N128" s="66"/>
      <c r="O128" s="66"/>
      <c r="P128" s="66"/>
      <c r="Q128" s="66"/>
      <c r="R128" s="66"/>
      <c r="S128" s="66"/>
      <c r="T128" s="66"/>
    </row>
    <row r="129" spans="1:20" s="32" customFormat="1" x14ac:dyDescent="0.2">
      <c r="A129" s="69"/>
      <c r="D129" s="128"/>
      <c r="E129" s="129"/>
      <c r="F129" s="129"/>
      <c r="G129" s="129"/>
      <c r="H129" s="129"/>
      <c r="I129" s="129"/>
      <c r="J129" s="129"/>
      <c r="K129" s="129"/>
      <c r="L129" s="129"/>
      <c r="M129" s="66"/>
      <c r="N129" s="66"/>
      <c r="O129" s="66"/>
      <c r="P129" s="66"/>
      <c r="Q129" s="66"/>
      <c r="R129" s="66"/>
      <c r="S129" s="66"/>
      <c r="T129" s="66"/>
    </row>
    <row r="130" spans="1:20" s="32" customFormat="1" x14ac:dyDescent="0.2">
      <c r="A130" s="69"/>
      <c r="D130" s="128"/>
      <c r="E130" s="129"/>
      <c r="F130" s="129"/>
      <c r="G130" s="129"/>
      <c r="H130" s="129"/>
      <c r="I130" s="129"/>
      <c r="J130" s="129"/>
      <c r="K130" s="129"/>
      <c r="L130" s="129"/>
      <c r="M130" s="66"/>
      <c r="N130" s="66"/>
      <c r="O130" s="66"/>
      <c r="P130" s="66"/>
      <c r="Q130" s="66"/>
      <c r="R130" s="66"/>
      <c r="S130" s="66"/>
      <c r="T130" s="66"/>
    </row>
    <row r="131" spans="1:20" s="32" customFormat="1" x14ac:dyDescent="0.2">
      <c r="A131" s="69"/>
      <c r="D131" s="128"/>
      <c r="E131" s="129"/>
      <c r="F131" s="129"/>
      <c r="G131" s="129"/>
      <c r="H131" s="129"/>
      <c r="I131" s="129"/>
      <c r="J131" s="129"/>
      <c r="K131" s="129"/>
      <c r="L131" s="129"/>
      <c r="M131" s="66"/>
      <c r="N131" s="66"/>
      <c r="O131" s="66"/>
      <c r="P131" s="66"/>
      <c r="Q131" s="66"/>
      <c r="R131" s="66"/>
      <c r="S131" s="66"/>
      <c r="T131" s="66"/>
    </row>
    <row r="132" spans="1:20" s="32" customFormat="1" x14ac:dyDescent="0.2">
      <c r="A132" s="69"/>
      <c r="D132" s="128"/>
      <c r="E132" s="129"/>
      <c r="F132" s="129"/>
      <c r="G132" s="129"/>
      <c r="H132" s="129"/>
      <c r="I132" s="129"/>
      <c r="J132" s="129"/>
      <c r="K132" s="129"/>
      <c r="L132" s="129"/>
      <c r="M132" s="66"/>
      <c r="N132" s="66"/>
      <c r="O132" s="66"/>
      <c r="P132" s="66"/>
      <c r="Q132" s="66"/>
      <c r="R132" s="66"/>
      <c r="S132" s="66"/>
      <c r="T132" s="66"/>
    </row>
    <row r="133" spans="1:20" s="32" customFormat="1" x14ac:dyDescent="0.2">
      <c r="A133" s="69"/>
      <c r="D133" s="128"/>
      <c r="E133" s="129"/>
      <c r="F133" s="129"/>
      <c r="G133" s="129"/>
      <c r="H133" s="129"/>
      <c r="I133" s="129"/>
      <c r="J133" s="129"/>
      <c r="K133" s="129"/>
      <c r="L133" s="129"/>
      <c r="M133" s="66"/>
      <c r="N133" s="66"/>
      <c r="O133" s="66"/>
      <c r="P133" s="66"/>
      <c r="Q133" s="66"/>
      <c r="R133" s="66"/>
      <c r="S133" s="66"/>
      <c r="T133" s="66"/>
    </row>
    <row r="134" spans="1:20" s="32" customFormat="1" x14ac:dyDescent="0.2">
      <c r="A134" s="69"/>
      <c r="D134" s="128"/>
      <c r="E134" s="129"/>
      <c r="F134" s="129"/>
      <c r="G134" s="129"/>
      <c r="H134" s="129"/>
      <c r="I134" s="129"/>
      <c r="J134" s="129"/>
      <c r="K134" s="129"/>
      <c r="L134" s="129"/>
      <c r="M134" s="66"/>
      <c r="N134" s="66"/>
      <c r="O134" s="66"/>
      <c r="P134" s="66"/>
      <c r="Q134" s="66"/>
      <c r="R134" s="66"/>
      <c r="S134" s="66"/>
      <c r="T134" s="66"/>
    </row>
    <row r="135" spans="1:20" s="32" customFormat="1" x14ac:dyDescent="0.2">
      <c r="A135" s="69"/>
      <c r="D135" s="128"/>
      <c r="E135" s="129"/>
      <c r="F135" s="129"/>
      <c r="G135" s="129"/>
      <c r="H135" s="129"/>
      <c r="I135" s="129"/>
      <c r="J135" s="129"/>
      <c r="K135" s="129"/>
      <c r="L135" s="129"/>
      <c r="M135" s="66"/>
      <c r="N135" s="66"/>
      <c r="O135" s="66"/>
      <c r="P135" s="66"/>
      <c r="Q135" s="66"/>
      <c r="R135" s="66"/>
      <c r="S135" s="66"/>
      <c r="T135" s="66"/>
    </row>
    <row r="136" spans="1:20" s="32" customFormat="1" x14ac:dyDescent="0.2">
      <c r="A136" s="69"/>
      <c r="D136" s="128"/>
      <c r="E136" s="129"/>
      <c r="F136" s="129"/>
      <c r="G136" s="129"/>
      <c r="H136" s="129"/>
      <c r="I136" s="129"/>
      <c r="J136" s="129"/>
      <c r="K136" s="129"/>
      <c r="L136" s="129"/>
      <c r="M136" s="66"/>
      <c r="N136" s="66"/>
      <c r="O136" s="66"/>
      <c r="P136" s="66"/>
      <c r="Q136" s="66"/>
      <c r="R136" s="66"/>
      <c r="S136" s="66"/>
      <c r="T136" s="66"/>
    </row>
    <row r="137" spans="1:20" s="32" customFormat="1" x14ac:dyDescent="0.2">
      <c r="A137" s="69"/>
      <c r="D137" s="128"/>
      <c r="E137" s="129"/>
      <c r="F137" s="129"/>
      <c r="I137" s="2"/>
      <c r="J137" s="2"/>
      <c r="K137" s="2"/>
      <c r="L137" s="2"/>
      <c r="M137" s="66"/>
      <c r="N137" s="66"/>
      <c r="O137" s="66"/>
      <c r="P137" s="66"/>
      <c r="Q137" s="66"/>
      <c r="R137" s="66"/>
      <c r="S137" s="66"/>
      <c r="T137" s="66"/>
    </row>
    <row r="138" spans="1:20" s="32" customFormat="1" x14ac:dyDescent="0.2">
      <c r="A138" s="69"/>
      <c r="D138" s="128"/>
      <c r="E138" s="129"/>
      <c r="F138" s="129"/>
      <c r="I138" s="2"/>
      <c r="J138" s="2"/>
      <c r="K138" s="2"/>
      <c r="L138" s="2"/>
      <c r="M138" s="66"/>
      <c r="N138" s="66"/>
      <c r="O138" s="66"/>
      <c r="P138" s="66"/>
      <c r="Q138" s="66"/>
      <c r="R138" s="66"/>
      <c r="S138" s="66"/>
      <c r="T138" s="66"/>
    </row>
    <row r="139" spans="1:20" s="32" customFormat="1" x14ac:dyDescent="0.2">
      <c r="A139" s="69"/>
      <c r="D139" s="128"/>
      <c r="E139" s="129"/>
      <c r="F139" s="129"/>
      <c r="I139" s="2"/>
      <c r="J139" s="2"/>
      <c r="K139" s="2"/>
      <c r="L139" s="2"/>
      <c r="M139" s="66"/>
      <c r="N139" s="66"/>
      <c r="O139" s="66"/>
      <c r="P139" s="66"/>
      <c r="Q139" s="66"/>
      <c r="R139" s="66"/>
      <c r="S139" s="66"/>
      <c r="T139" s="66"/>
    </row>
    <row r="140" spans="1:20" s="32" customFormat="1" x14ac:dyDescent="0.2">
      <c r="A140" s="69"/>
      <c r="D140" s="128"/>
      <c r="E140" s="129"/>
      <c r="F140" s="129"/>
      <c r="I140" s="2"/>
      <c r="J140" s="2"/>
      <c r="K140" s="2"/>
      <c r="L140" s="2"/>
      <c r="M140" s="66"/>
      <c r="N140" s="66"/>
      <c r="O140" s="66"/>
      <c r="P140" s="66"/>
      <c r="Q140" s="66"/>
      <c r="R140" s="66"/>
      <c r="S140" s="66"/>
      <c r="T140" s="66"/>
    </row>
    <row r="141" spans="1:20" s="32" customFormat="1" x14ac:dyDescent="0.2">
      <c r="A141" s="69"/>
      <c r="D141" s="128"/>
      <c r="E141" s="129"/>
      <c r="F141" s="129"/>
      <c r="I141" s="2"/>
      <c r="J141" s="2"/>
      <c r="K141" s="2"/>
      <c r="L141" s="2"/>
      <c r="M141" s="66"/>
      <c r="N141" s="66"/>
      <c r="O141" s="66"/>
      <c r="P141" s="66"/>
      <c r="Q141" s="66"/>
      <c r="R141" s="66"/>
      <c r="S141" s="66"/>
      <c r="T141" s="66"/>
    </row>
    <row r="142" spans="1:20" s="32" customFormat="1" x14ac:dyDescent="0.2">
      <c r="A142" s="69"/>
      <c r="D142" s="128"/>
      <c r="E142" s="129"/>
      <c r="F142" s="129"/>
      <c r="I142" s="2"/>
      <c r="J142" s="2"/>
      <c r="K142" s="2"/>
      <c r="L142" s="2"/>
      <c r="M142" s="66"/>
      <c r="N142" s="66"/>
      <c r="O142" s="66"/>
      <c r="P142" s="66"/>
      <c r="Q142" s="66"/>
      <c r="R142" s="66"/>
      <c r="S142" s="66"/>
      <c r="T142" s="66"/>
    </row>
    <row r="143" spans="1:20" s="32" customFormat="1" x14ac:dyDescent="0.2">
      <c r="A143" s="69"/>
      <c r="D143" s="128"/>
      <c r="E143" s="129"/>
      <c r="F143" s="129"/>
      <c r="I143" s="2"/>
      <c r="J143" s="2"/>
      <c r="K143" s="2"/>
      <c r="L143" s="2"/>
      <c r="M143" s="66"/>
      <c r="N143" s="66"/>
      <c r="O143" s="66"/>
      <c r="P143" s="66"/>
      <c r="Q143" s="66"/>
      <c r="R143" s="66"/>
      <c r="S143" s="66"/>
      <c r="T143" s="66"/>
    </row>
    <row r="144" spans="1:20" s="32" customFormat="1" x14ac:dyDescent="0.2">
      <c r="A144" s="69"/>
      <c r="D144" s="128"/>
      <c r="E144" s="129"/>
      <c r="F144" s="129"/>
      <c r="I144" s="2"/>
      <c r="J144" s="2"/>
      <c r="K144" s="2"/>
      <c r="L144" s="2"/>
      <c r="M144" s="66"/>
      <c r="N144" s="66"/>
      <c r="O144" s="66"/>
      <c r="P144" s="66"/>
      <c r="Q144" s="66"/>
      <c r="R144" s="66"/>
      <c r="S144" s="66"/>
      <c r="T144" s="66"/>
    </row>
    <row r="145" spans="1:20" s="32" customFormat="1" x14ac:dyDescent="0.2">
      <c r="A145" s="69"/>
      <c r="D145" s="128"/>
      <c r="E145" s="129"/>
      <c r="F145" s="129"/>
      <c r="I145" s="2"/>
      <c r="J145" s="2"/>
      <c r="K145" s="2"/>
      <c r="L145" s="2"/>
      <c r="M145" s="66"/>
      <c r="N145" s="66"/>
      <c r="O145" s="66"/>
      <c r="P145" s="66"/>
      <c r="Q145" s="66"/>
      <c r="R145" s="66"/>
      <c r="S145" s="66"/>
      <c r="T145" s="66"/>
    </row>
    <row r="146" spans="1:20" s="32" customFormat="1" x14ac:dyDescent="0.2">
      <c r="A146" s="69"/>
      <c r="D146" s="128"/>
      <c r="E146" s="129"/>
      <c r="F146" s="129"/>
      <c r="G146" s="2"/>
      <c r="H146" s="2"/>
      <c r="I146" s="2"/>
      <c r="J146" s="2"/>
      <c r="K146" s="2"/>
      <c r="L146" s="2"/>
      <c r="M146" s="66"/>
      <c r="N146" s="66"/>
      <c r="O146" s="66"/>
      <c r="P146" s="66"/>
      <c r="Q146" s="66"/>
      <c r="R146" s="66"/>
      <c r="S146" s="66"/>
      <c r="T146" s="66"/>
    </row>
    <row r="147" spans="1:20" s="32" customFormat="1" x14ac:dyDescent="0.2">
      <c r="A147" s="69"/>
      <c r="D147" s="128"/>
      <c r="E147" s="129"/>
      <c r="F147" s="129"/>
      <c r="G147" s="2"/>
      <c r="H147" s="2"/>
      <c r="I147" s="2"/>
      <c r="J147" s="2"/>
      <c r="K147" s="2"/>
      <c r="L147" s="2"/>
      <c r="M147" s="66"/>
      <c r="N147" s="66"/>
      <c r="O147" s="66"/>
      <c r="P147" s="66"/>
      <c r="Q147" s="66"/>
      <c r="R147" s="66"/>
      <c r="S147" s="66"/>
      <c r="T147" s="66"/>
    </row>
    <row r="148" spans="1:20" s="32" customFormat="1" x14ac:dyDescent="0.2">
      <c r="A148" s="69"/>
      <c r="D148" s="128"/>
      <c r="E148" s="129"/>
      <c r="F148" s="129"/>
      <c r="G148" s="2"/>
      <c r="H148" s="2"/>
      <c r="I148" s="2"/>
      <c r="J148" s="2"/>
      <c r="K148" s="2"/>
      <c r="L148" s="2"/>
      <c r="M148" s="66"/>
      <c r="N148" s="66"/>
      <c r="O148" s="66"/>
      <c r="P148" s="66"/>
      <c r="Q148" s="66"/>
      <c r="R148" s="66"/>
      <c r="S148" s="66"/>
      <c r="T148" s="66"/>
    </row>
    <row r="149" spans="1:20" s="32" customFormat="1" x14ac:dyDescent="0.2">
      <c r="A149" s="69"/>
      <c r="D149" s="128"/>
      <c r="E149" s="129"/>
      <c r="F149" s="129"/>
      <c r="G149" s="2"/>
      <c r="H149" s="2"/>
      <c r="I149" s="2"/>
      <c r="J149" s="2"/>
      <c r="K149" s="2"/>
      <c r="L149" s="2"/>
      <c r="M149" s="66"/>
      <c r="N149" s="66"/>
      <c r="O149" s="66"/>
      <c r="P149" s="66"/>
      <c r="Q149" s="66"/>
      <c r="R149" s="66"/>
      <c r="S149" s="66"/>
      <c r="T149" s="66"/>
    </row>
    <row r="150" spans="1:20" s="32" customFormat="1" x14ac:dyDescent="0.2">
      <c r="A150" s="69"/>
      <c r="D150" s="128"/>
      <c r="E150" s="129"/>
      <c r="F150" s="129"/>
      <c r="G150" s="2"/>
      <c r="H150" s="2"/>
      <c r="I150" s="2"/>
      <c r="J150" s="2"/>
      <c r="K150" s="2"/>
      <c r="L150" s="2"/>
      <c r="M150" s="66"/>
      <c r="N150" s="66"/>
      <c r="O150" s="66"/>
      <c r="P150" s="66"/>
      <c r="Q150" s="66"/>
      <c r="R150" s="66"/>
      <c r="S150" s="66"/>
      <c r="T150" s="66"/>
    </row>
    <row r="151" spans="1:20" s="32" customFormat="1" x14ac:dyDescent="0.2">
      <c r="A151" s="69"/>
      <c r="D151" s="128"/>
      <c r="E151" s="129"/>
      <c r="F151" s="129"/>
      <c r="G151" s="2"/>
      <c r="H151" s="2"/>
      <c r="I151" s="2"/>
      <c r="J151" s="2"/>
      <c r="K151" s="2"/>
      <c r="L151" s="2"/>
      <c r="M151" s="66"/>
      <c r="N151" s="66"/>
      <c r="O151" s="66"/>
      <c r="P151" s="66"/>
      <c r="Q151" s="66"/>
      <c r="R151" s="66"/>
      <c r="S151" s="66"/>
      <c r="T151" s="66"/>
    </row>
    <row r="152" spans="1:20" s="32" customFormat="1" x14ac:dyDescent="0.2">
      <c r="A152" s="69"/>
      <c r="D152" s="128"/>
      <c r="E152" s="129"/>
      <c r="F152" s="129"/>
      <c r="G152" s="2"/>
      <c r="H152" s="2"/>
      <c r="I152" s="2"/>
      <c r="J152" s="2"/>
      <c r="K152" s="2"/>
      <c r="L152" s="2"/>
      <c r="M152" s="66"/>
      <c r="N152" s="66"/>
      <c r="O152" s="66"/>
      <c r="P152" s="66"/>
      <c r="Q152" s="66"/>
      <c r="R152" s="66"/>
      <c r="S152" s="66"/>
      <c r="T152" s="66"/>
    </row>
    <row r="153" spans="1:20" s="32" customFormat="1" x14ac:dyDescent="0.2">
      <c r="A153" s="69"/>
      <c r="D153" s="128"/>
      <c r="E153" s="129"/>
      <c r="F153" s="129"/>
      <c r="G153" s="2"/>
      <c r="H153" s="2"/>
      <c r="I153" s="2"/>
      <c r="J153" s="2"/>
      <c r="K153" s="2"/>
      <c r="L153" s="2"/>
      <c r="M153" s="66"/>
      <c r="N153" s="66"/>
      <c r="O153" s="66"/>
      <c r="P153" s="66"/>
      <c r="Q153" s="66"/>
      <c r="R153" s="66"/>
      <c r="S153" s="66"/>
      <c r="T153" s="66"/>
    </row>
    <row r="154" spans="1:20" s="32" customFormat="1" x14ac:dyDescent="0.2">
      <c r="A154" s="69"/>
      <c r="D154" s="128"/>
      <c r="E154" s="129"/>
      <c r="F154" s="129"/>
      <c r="G154" s="2"/>
      <c r="H154" s="2"/>
      <c r="I154" s="2"/>
      <c r="J154" s="2"/>
      <c r="K154" s="2"/>
      <c r="L154" s="2"/>
      <c r="M154" s="66"/>
      <c r="N154" s="66"/>
      <c r="O154" s="66"/>
      <c r="P154" s="66"/>
      <c r="Q154" s="66"/>
      <c r="R154" s="66"/>
      <c r="S154" s="66"/>
      <c r="T154" s="66"/>
    </row>
    <row r="155" spans="1:20" s="32" customFormat="1" x14ac:dyDescent="0.2">
      <c r="A155" s="69"/>
      <c r="D155" s="128"/>
      <c r="E155" s="129"/>
      <c r="F155" s="129"/>
      <c r="G155" s="2"/>
      <c r="H155" s="2"/>
      <c r="I155" s="2"/>
      <c r="J155" s="2"/>
      <c r="K155" s="2"/>
      <c r="L155" s="2"/>
      <c r="M155" s="66"/>
      <c r="N155" s="66"/>
      <c r="O155" s="66"/>
      <c r="P155" s="66"/>
      <c r="Q155" s="66"/>
      <c r="R155" s="66"/>
      <c r="S155" s="66"/>
      <c r="T155" s="66"/>
    </row>
    <row r="156" spans="1:20" s="32" customFormat="1" x14ac:dyDescent="0.2">
      <c r="A156" s="69"/>
      <c r="D156" s="128"/>
      <c r="E156" s="129"/>
      <c r="F156" s="129"/>
      <c r="G156" s="2"/>
      <c r="H156" s="2"/>
      <c r="I156" s="2"/>
      <c r="J156" s="2"/>
      <c r="K156" s="2"/>
      <c r="L156" s="2"/>
      <c r="M156" s="66"/>
      <c r="N156" s="66"/>
      <c r="O156" s="66"/>
      <c r="P156" s="66"/>
      <c r="Q156" s="66"/>
      <c r="R156" s="66"/>
      <c r="S156" s="66"/>
      <c r="T156" s="66"/>
    </row>
    <row r="157" spans="1:20" s="32" customFormat="1" x14ac:dyDescent="0.2">
      <c r="A157" s="69"/>
      <c r="D157" s="128"/>
      <c r="E157" s="129"/>
      <c r="F157" s="129"/>
      <c r="G157" s="2"/>
      <c r="H157" s="2"/>
      <c r="I157" s="2"/>
      <c r="J157" s="2"/>
      <c r="K157" s="2"/>
      <c r="L157" s="2"/>
      <c r="M157" s="66"/>
      <c r="N157" s="66"/>
      <c r="O157" s="66"/>
      <c r="P157" s="66"/>
      <c r="Q157" s="66"/>
      <c r="R157" s="66"/>
      <c r="S157" s="66"/>
      <c r="T157" s="66"/>
    </row>
    <row r="158" spans="1:20" s="32" customFormat="1" x14ac:dyDescent="0.2">
      <c r="A158" s="69"/>
      <c r="D158" s="128"/>
      <c r="E158" s="129"/>
      <c r="F158" s="69"/>
      <c r="G158" s="2"/>
      <c r="H158" s="2"/>
      <c r="I158" s="2"/>
      <c r="J158" s="2"/>
      <c r="K158" s="2"/>
      <c r="L158" s="2"/>
      <c r="M158" s="66"/>
      <c r="N158" s="66"/>
      <c r="O158" s="66"/>
      <c r="P158" s="66"/>
      <c r="Q158" s="66"/>
      <c r="R158" s="66"/>
      <c r="S158" s="66"/>
      <c r="T158" s="66"/>
    </row>
    <row r="159" spans="1:20" x14ac:dyDescent="0.2">
      <c r="B159" s="33"/>
      <c r="C159" s="33"/>
      <c r="D159" s="128"/>
      <c r="E159" s="129"/>
      <c r="F159" s="69"/>
    </row>
    <row r="160" spans="1:20" x14ac:dyDescent="0.2">
      <c r="B160" s="33"/>
      <c r="C160" s="33"/>
      <c r="D160" s="128"/>
      <c r="E160" s="129"/>
      <c r="F160" s="69"/>
    </row>
    <row r="161" spans="2:6" x14ac:dyDescent="0.2">
      <c r="B161" s="33"/>
      <c r="C161" s="33"/>
      <c r="D161" s="128"/>
      <c r="E161" s="129"/>
      <c r="F161" s="69"/>
    </row>
    <row r="162" spans="2:6" x14ac:dyDescent="0.2">
      <c r="B162" s="33"/>
      <c r="C162" s="33"/>
      <c r="D162" s="128"/>
      <c r="E162" s="129"/>
      <c r="F162" s="69"/>
    </row>
    <row r="163" spans="2:6" x14ac:dyDescent="0.2">
      <c r="B163" s="33"/>
      <c r="C163" s="33"/>
      <c r="D163" s="128"/>
      <c r="E163" s="129"/>
      <c r="F163" s="69"/>
    </row>
    <row r="164" spans="2:6" x14ac:dyDescent="0.2">
      <c r="B164" s="33"/>
      <c r="C164" s="33"/>
      <c r="D164" s="128"/>
      <c r="E164" s="129"/>
      <c r="F164" s="69"/>
    </row>
    <row r="165" spans="2:6" x14ac:dyDescent="0.2">
      <c r="B165" s="33"/>
      <c r="C165" s="33"/>
      <c r="D165" s="128"/>
      <c r="E165" s="130"/>
      <c r="F165" s="69"/>
    </row>
    <row r="166" spans="2:6" x14ac:dyDescent="0.2">
      <c r="B166" s="33"/>
      <c r="C166" s="33"/>
      <c r="D166" s="128"/>
      <c r="E166" s="130"/>
      <c r="F166" s="69"/>
    </row>
    <row r="167" spans="2:6" x14ac:dyDescent="0.2">
      <c r="B167" s="33"/>
      <c r="C167" s="33"/>
      <c r="D167" s="128"/>
      <c r="E167" s="130"/>
      <c r="F167" s="69"/>
    </row>
    <row r="168" spans="2:6" x14ac:dyDescent="0.2">
      <c r="B168" s="33"/>
      <c r="C168" s="33"/>
      <c r="D168" s="128"/>
      <c r="E168" s="130"/>
      <c r="F168" s="69"/>
    </row>
    <row r="169" spans="2:6" x14ac:dyDescent="0.2">
      <c r="B169" s="33"/>
      <c r="C169" s="33"/>
      <c r="D169" s="128"/>
      <c r="E169" s="130"/>
      <c r="F169" s="69"/>
    </row>
    <row r="170" spans="2:6" x14ac:dyDescent="0.2">
      <c r="B170" s="33"/>
      <c r="C170" s="33"/>
      <c r="D170" s="128"/>
      <c r="F170" s="69"/>
    </row>
    <row r="171" spans="2:6" x14ac:dyDescent="0.2">
      <c r="B171" s="33"/>
      <c r="C171" s="33"/>
      <c r="D171" s="128"/>
      <c r="F171" s="69"/>
    </row>
    <row r="172" spans="2:6" x14ac:dyDescent="0.2">
      <c r="B172" s="33"/>
      <c r="C172" s="33"/>
      <c r="D172" s="128"/>
      <c r="F172" s="69"/>
    </row>
    <row r="173" spans="2:6" x14ac:dyDescent="0.2">
      <c r="B173" s="33"/>
      <c r="C173" s="33"/>
      <c r="D173" s="128"/>
      <c r="F173" s="69"/>
    </row>
    <row r="174" spans="2:6" x14ac:dyDescent="0.2">
      <c r="B174" s="33"/>
      <c r="C174" s="33"/>
      <c r="D174" s="128"/>
      <c r="F174" s="69"/>
    </row>
    <row r="175" spans="2:6" x14ac:dyDescent="0.2">
      <c r="B175" s="33"/>
      <c r="C175" s="33"/>
      <c r="D175" s="130"/>
      <c r="F175" s="69"/>
    </row>
    <row r="176" spans="2:6" x14ac:dyDescent="0.2">
      <c r="B176" s="33"/>
      <c r="C176" s="33"/>
      <c r="D176" s="130"/>
      <c r="F176" s="69"/>
    </row>
    <row r="177" spans="2:8" x14ac:dyDescent="0.2">
      <c r="B177" s="33"/>
      <c r="C177" s="33"/>
      <c r="F177" s="69"/>
    </row>
    <row r="178" spans="2:8" x14ac:dyDescent="0.2">
      <c r="B178" s="33"/>
      <c r="C178" s="33"/>
      <c r="F178" s="69"/>
    </row>
    <row r="179" spans="2:8" x14ac:dyDescent="0.2">
      <c r="B179" s="33"/>
      <c r="C179" s="33"/>
      <c r="F179" s="69"/>
    </row>
    <row r="180" spans="2:8" x14ac:dyDescent="0.2">
      <c r="B180" s="33"/>
      <c r="C180" s="33"/>
      <c r="F180" s="69"/>
    </row>
    <row r="181" spans="2:8" x14ac:dyDescent="0.2">
      <c r="B181" s="33"/>
      <c r="C181" s="33"/>
      <c r="F181" s="69"/>
    </row>
    <row r="182" spans="2:8" x14ac:dyDescent="0.2">
      <c r="B182" s="33"/>
      <c r="C182" s="33"/>
      <c r="F182" s="69"/>
    </row>
    <row r="183" spans="2:8" x14ac:dyDescent="0.2">
      <c r="B183" s="33"/>
      <c r="C183" s="33"/>
      <c r="F183" s="69"/>
    </row>
    <row r="184" spans="2:8" x14ac:dyDescent="0.2">
      <c r="B184" s="33"/>
      <c r="C184" s="33"/>
      <c r="F184" s="69"/>
    </row>
    <row r="185" spans="2:8" x14ac:dyDescent="0.2">
      <c r="B185" s="33"/>
      <c r="C185" s="33"/>
      <c r="F185" s="69"/>
    </row>
    <row r="186" spans="2:8" x14ac:dyDescent="0.2">
      <c r="B186" s="33"/>
      <c r="C186" s="33"/>
      <c r="F186" s="69"/>
    </row>
    <row r="187" spans="2:8" x14ac:dyDescent="0.2">
      <c r="B187" s="33"/>
      <c r="C187" s="33"/>
      <c r="F187" s="69"/>
    </row>
    <row r="188" spans="2:8" x14ac:dyDescent="0.2">
      <c r="B188" s="33"/>
      <c r="C188" s="33"/>
      <c r="F188" s="69"/>
    </row>
    <row r="189" spans="2:8" x14ac:dyDescent="0.2">
      <c r="F189" s="69"/>
      <c r="G189" s="69"/>
      <c r="H189" s="69"/>
    </row>
    <row r="190" spans="2:8" x14ac:dyDescent="0.2">
      <c r="F190" s="69"/>
      <c r="G190" s="69"/>
      <c r="H190" s="69"/>
    </row>
    <row r="191" spans="2:8" x14ac:dyDescent="0.2">
      <c r="F191" s="69"/>
      <c r="G191" s="69"/>
      <c r="H191" s="69"/>
    </row>
    <row r="192" spans="2:8" x14ac:dyDescent="0.2">
      <c r="F192" s="69"/>
      <c r="G192" s="69"/>
      <c r="H192" s="69"/>
    </row>
    <row r="193" spans="6:8" x14ac:dyDescent="0.2">
      <c r="F193" s="69"/>
      <c r="G193" s="69"/>
      <c r="H193" s="69"/>
    </row>
    <row r="194" spans="6:8" x14ac:dyDescent="0.2">
      <c r="F194" s="69"/>
      <c r="G194" s="69"/>
      <c r="H194" s="69"/>
    </row>
  </sheetData>
  <mergeCells count="8">
    <mergeCell ref="C32:J32"/>
    <mergeCell ref="C33:J33"/>
    <mergeCell ref="C8:K8"/>
    <mergeCell ref="C7:K7"/>
    <mergeCell ref="I10:I11"/>
    <mergeCell ref="J10:J11"/>
    <mergeCell ref="K10:K11"/>
    <mergeCell ref="C10:H10"/>
  </mergeCells>
  <conditionalFormatting sqref="Z12:AE24">
    <cfRule type="cellIs" dxfId="1" priority="2" operator="notEqual">
      <formula>0</formula>
    </cfRule>
  </conditionalFormatting>
  <conditionalFormatting sqref="AI2:AI72">
    <cfRule type="cellIs" dxfId="0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76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11" width="10.85546875" style="40" customWidth="1"/>
    <col min="12" max="12" width="2.5703125" style="40" customWidth="1"/>
    <col min="13" max="15" width="16.28515625" style="66" customWidth="1"/>
    <col min="16" max="17" width="12.5703125" style="66" customWidth="1"/>
    <col min="18" max="18" width="12.7109375" style="66" bestFit="1" customWidth="1"/>
    <col min="19" max="19" width="11.42578125" style="66"/>
    <col min="20" max="29" width="11.42578125" style="32"/>
    <col min="30" max="31" width="11.42578125" style="67"/>
    <col min="32" max="16384" width="11.42578125" style="33"/>
  </cols>
  <sheetData>
    <row r="1" spans="1:18" ht="31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5"/>
      <c r="M1" s="88"/>
      <c r="N1" s="88"/>
      <c r="O1" s="88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6"/>
      <c r="M2" s="88"/>
      <c r="P2" s="293"/>
      <c r="Q2" s="86"/>
      <c r="R2" s="289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6"/>
      <c r="M3" s="88"/>
      <c r="P3" s="293"/>
      <c r="Q3" s="86"/>
      <c r="R3" s="289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17"/>
      <c r="P4" s="293"/>
      <c r="Q4" s="86"/>
      <c r="R4" s="289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17"/>
      <c r="P5" s="293"/>
      <c r="Q5" s="86"/>
      <c r="R5" s="289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17"/>
      <c r="P6" s="293"/>
      <c r="Q6" s="86"/>
      <c r="R6" s="289"/>
    </row>
    <row r="7" spans="1:18" ht="15" customHeight="1" x14ac:dyDescent="0.25">
      <c r="A7" s="34"/>
      <c r="B7" s="35"/>
      <c r="C7" s="246" t="s">
        <v>58</v>
      </c>
      <c r="D7" s="246"/>
      <c r="E7" s="246"/>
      <c r="F7" s="246"/>
      <c r="G7" s="246"/>
      <c r="H7" s="246"/>
      <c r="I7" s="246"/>
      <c r="J7" s="246"/>
      <c r="K7" s="246"/>
      <c r="L7" s="117"/>
      <c r="P7" s="293"/>
      <c r="Q7" s="86"/>
      <c r="R7" s="289"/>
    </row>
    <row r="8" spans="1:18" ht="15" x14ac:dyDescent="0.25">
      <c r="A8" s="34"/>
      <c r="B8" s="35"/>
      <c r="C8" s="234" t="s">
        <v>188</v>
      </c>
      <c r="D8" s="234"/>
      <c r="E8" s="234"/>
      <c r="F8" s="234"/>
      <c r="G8" s="234"/>
      <c r="H8" s="234"/>
      <c r="I8" s="234"/>
      <c r="J8" s="234"/>
      <c r="K8" s="234"/>
      <c r="L8" s="124"/>
      <c r="P8" s="293"/>
      <c r="Q8" s="86"/>
      <c r="R8" s="289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17"/>
      <c r="N9" s="263"/>
      <c r="P9" s="293"/>
      <c r="Q9" s="86"/>
      <c r="R9" s="289"/>
    </row>
    <row r="10" spans="1:18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117"/>
      <c r="P10" s="293"/>
      <c r="Q10" s="86"/>
      <c r="R10" s="289"/>
    </row>
    <row r="11" spans="1:18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47"/>
      <c r="K11" s="236"/>
      <c r="L11" s="117"/>
      <c r="P11" s="293"/>
      <c r="Q11" s="86"/>
      <c r="R11" s="289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17"/>
      <c r="P12" s="293"/>
      <c r="Q12" s="86"/>
      <c r="R12" s="289"/>
    </row>
    <row r="13" spans="1:18" ht="15" x14ac:dyDescent="0.25">
      <c r="A13" s="34"/>
      <c r="B13" s="2" t="s">
        <v>44</v>
      </c>
      <c r="C13" s="80">
        <v>58480.698329999992</v>
      </c>
      <c r="D13" s="80">
        <v>56333.904080000015</v>
      </c>
      <c r="E13" s="80">
        <v>52143.723989999977</v>
      </c>
      <c r="F13" s="80">
        <v>78607.070619999999</v>
      </c>
      <c r="G13" s="80">
        <v>70791.085380000091</v>
      </c>
      <c r="H13" s="80">
        <v>46344.997980000109</v>
      </c>
      <c r="I13" s="221">
        <v>-34.532720142339414</v>
      </c>
      <c r="J13" s="221">
        <v>65.467279857660586</v>
      </c>
      <c r="K13" s="221">
        <v>-9.9431071255456356</v>
      </c>
      <c r="L13" s="117"/>
      <c r="M13" s="66">
        <v>1</v>
      </c>
      <c r="P13" s="293"/>
      <c r="Q13" s="86"/>
      <c r="R13" s="294"/>
    </row>
    <row r="14" spans="1:18" ht="15" x14ac:dyDescent="0.25">
      <c r="A14" s="34"/>
      <c r="B14" s="2" t="s">
        <v>45</v>
      </c>
      <c r="C14" s="80">
        <v>62028.303380000019</v>
      </c>
      <c r="D14" s="80">
        <v>45438.218579999993</v>
      </c>
      <c r="E14" s="80">
        <v>48548.915920000007</v>
      </c>
      <c r="F14" s="80">
        <v>60599.91214999996</v>
      </c>
      <c r="G14" s="80">
        <v>51950.914910000021</v>
      </c>
      <c r="H14" s="80">
        <v>44131.31826</v>
      </c>
      <c r="I14" s="43">
        <v>-15.051894011003897</v>
      </c>
      <c r="J14" s="43">
        <v>84.948105988996105</v>
      </c>
      <c r="K14" s="43">
        <v>-14.272293363382282</v>
      </c>
      <c r="L14" s="117"/>
      <c r="M14" s="66">
        <v>1</v>
      </c>
      <c r="N14" s="66">
        <v>2018</v>
      </c>
      <c r="O14" s="66">
        <v>1</v>
      </c>
      <c r="P14" s="293">
        <v>43862487.489999838</v>
      </c>
      <c r="Q14" s="86">
        <v>43101</v>
      </c>
      <c r="R14" s="294">
        <v>43.862487489999836</v>
      </c>
    </row>
    <row r="15" spans="1:18" ht="15" x14ac:dyDescent="0.25">
      <c r="A15" s="34"/>
      <c r="B15" s="2" t="s">
        <v>46</v>
      </c>
      <c r="C15" s="80">
        <v>62608.890070000001</v>
      </c>
      <c r="D15" s="80">
        <v>42677.00333</v>
      </c>
      <c r="E15" s="80">
        <v>56040.565310000013</v>
      </c>
      <c r="F15" s="80">
        <v>58973.312570000067</v>
      </c>
      <c r="G15" s="80">
        <v>58807.639439999941</v>
      </c>
      <c r="H15" s="80">
        <v>38057.894449999891</v>
      </c>
      <c r="I15" s="43">
        <v>-35.2840977593915</v>
      </c>
      <c r="J15" s="43">
        <v>64.7159022406085</v>
      </c>
      <c r="K15" s="43">
        <v>-0.28092898767299035</v>
      </c>
      <c r="L15" s="117"/>
      <c r="M15" s="66">
        <v>1</v>
      </c>
      <c r="N15" s="66">
        <v>2018</v>
      </c>
      <c r="O15" s="66">
        <v>2</v>
      </c>
      <c r="P15" s="293">
        <v>51795131.799999759</v>
      </c>
      <c r="Q15" s="86">
        <v>43132</v>
      </c>
      <c r="R15" s="294">
        <v>47.828809644999801</v>
      </c>
    </row>
    <row r="16" spans="1:18" ht="15" x14ac:dyDescent="0.25">
      <c r="A16" s="34"/>
      <c r="B16" s="2" t="s">
        <v>47</v>
      </c>
      <c r="C16" s="80">
        <v>57385.524820000028</v>
      </c>
      <c r="D16" s="80">
        <v>30620.527149999994</v>
      </c>
      <c r="E16" s="80">
        <v>54616.925750000002</v>
      </c>
      <c r="F16" s="80">
        <v>53617.623839999949</v>
      </c>
      <c r="G16" s="80">
        <v>58565.023399999955</v>
      </c>
      <c r="H16" s="80">
        <v>48443.701729999986</v>
      </c>
      <c r="I16" s="207">
        <v>-17.282195212099882</v>
      </c>
      <c r="J16" s="207">
        <v>82.717804787900121</v>
      </c>
      <c r="K16" s="207">
        <v>9.227189132370949</v>
      </c>
      <c r="L16" s="117"/>
      <c r="M16" s="66">
        <v>1</v>
      </c>
      <c r="N16" s="66">
        <v>2018</v>
      </c>
      <c r="O16" s="66">
        <v>3</v>
      </c>
      <c r="P16" s="293">
        <v>39493605.710000142</v>
      </c>
      <c r="Q16" s="86">
        <v>43160</v>
      </c>
      <c r="R16" s="294">
        <v>45.050408333333252</v>
      </c>
    </row>
    <row r="17" spans="1:18" ht="15" x14ac:dyDescent="0.25">
      <c r="A17" s="34"/>
      <c r="B17" s="2" t="s">
        <v>48</v>
      </c>
      <c r="C17" s="80">
        <v>54192.866669999996</v>
      </c>
      <c r="D17" s="80">
        <v>22674.429399999997</v>
      </c>
      <c r="E17" s="80">
        <v>44070.95842000001</v>
      </c>
      <c r="F17" s="80">
        <v>69911.658070000034</v>
      </c>
      <c r="G17" s="80">
        <v>66174.531840000011</v>
      </c>
      <c r="H17" s="80"/>
      <c r="I17" s="43">
        <v>-100</v>
      </c>
      <c r="J17" s="43">
        <v>0</v>
      </c>
      <c r="K17" s="43">
        <v>-5.3454979229046078</v>
      </c>
      <c r="L17" s="117"/>
      <c r="M17" s="66">
        <v>0</v>
      </c>
      <c r="N17" s="66">
        <v>2018</v>
      </c>
      <c r="O17" s="66">
        <v>4</v>
      </c>
      <c r="P17" s="293">
        <v>51817293.999999911</v>
      </c>
      <c r="Q17" s="86">
        <v>43191</v>
      </c>
      <c r="R17" s="294">
        <v>46.742129749999918</v>
      </c>
    </row>
    <row r="18" spans="1:18" ht="15" x14ac:dyDescent="0.25">
      <c r="A18" s="34"/>
      <c r="B18" s="2" t="s">
        <v>49</v>
      </c>
      <c r="C18" s="80">
        <v>53768.870869999999</v>
      </c>
      <c r="D18" s="80">
        <v>29480.932860000001</v>
      </c>
      <c r="E18" s="80">
        <v>61381.579110000013</v>
      </c>
      <c r="F18" s="80">
        <v>89990.155150000253</v>
      </c>
      <c r="G18" s="80">
        <v>47398.436659999905</v>
      </c>
      <c r="H18" s="80"/>
      <c r="I18" s="43">
        <v>-100</v>
      </c>
      <c r="J18" s="43">
        <v>0</v>
      </c>
      <c r="K18" s="43">
        <v>-47.329308877183585</v>
      </c>
      <c r="L18" s="117"/>
      <c r="M18" s="66">
        <v>0</v>
      </c>
      <c r="N18" s="66">
        <v>2018</v>
      </c>
      <c r="O18" s="66">
        <v>5</v>
      </c>
      <c r="P18" s="293">
        <v>67963384.930000037</v>
      </c>
      <c r="Q18" s="86">
        <v>43221</v>
      </c>
      <c r="R18" s="294">
        <v>50.986380785999941</v>
      </c>
    </row>
    <row r="19" spans="1:18" ht="15" x14ac:dyDescent="0.25">
      <c r="A19" s="34"/>
      <c r="B19" s="2" t="s">
        <v>50</v>
      </c>
      <c r="C19" s="80">
        <v>56574.013439999995</v>
      </c>
      <c r="D19" s="80">
        <v>33159.127049999996</v>
      </c>
      <c r="E19" s="80">
        <v>68659.299620000005</v>
      </c>
      <c r="F19" s="80">
        <v>29595.064480000019</v>
      </c>
      <c r="G19" s="80">
        <v>35591.278149999969</v>
      </c>
      <c r="H19" s="80"/>
      <c r="I19" s="43">
        <v>-100</v>
      </c>
      <c r="J19" s="43">
        <v>0</v>
      </c>
      <c r="K19" s="43">
        <v>20.260856921099514</v>
      </c>
      <c r="L19" s="117"/>
      <c r="M19" s="66">
        <v>0</v>
      </c>
      <c r="N19" s="66">
        <v>2018</v>
      </c>
      <c r="O19" s="66">
        <v>6</v>
      </c>
      <c r="P19" s="293">
        <v>52357885</v>
      </c>
      <c r="Q19" s="86">
        <v>43252</v>
      </c>
      <c r="R19" s="294">
        <v>51.214964821666619</v>
      </c>
    </row>
    <row r="20" spans="1:18" ht="15" x14ac:dyDescent="0.25">
      <c r="A20" s="34"/>
      <c r="B20" s="2" t="s">
        <v>51</v>
      </c>
      <c r="C20" s="80">
        <v>64878.446819999888</v>
      </c>
      <c r="D20" s="80">
        <v>31749.681700000005</v>
      </c>
      <c r="E20" s="80">
        <v>56741.159309999988</v>
      </c>
      <c r="F20" s="80">
        <v>89347.59622000024</v>
      </c>
      <c r="G20" s="80">
        <v>42308.936010000027</v>
      </c>
      <c r="H20" s="80"/>
      <c r="I20" s="183">
        <v>-100</v>
      </c>
      <c r="J20" s="183">
        <v>0</v>
      </c>
      <c r="K20" s="183">
        <v>-52.64681110634146</v>
      </c>
      <c r="L20" s="117"/>
      <c r="M20" s="66">
        <v>0</v>
      </c>
      <c r="N20" s="66">
        <v>2018</v>
      </c>
      <c r="O20" s="66">
        <v>7</v>
      </c>
      <c r="P20" s="293">
        <v>56583932.340000018</v>
      </c>
      <c r="Q20" s="86">
        <v>43282</v>
      </c>
      <c r="R20" s="294">
        <v>51.981960181428533</v>
      </c>
    </row>
    <row r="21" spans="1:18" ht="15" x14ac:dyDescent="0.25">
      <c r="A21" s="34"/>
      <c r="B21" s="2" t="s">
        <v>52</v>
      </c>
      <c r="C21" s="80">
        <v>59174.717399999994</v>
      </c>
      <c r="D21" s="80">
        <v>35750.726240000018</v>
      </c>
      <c r="E21" s="80">
        <v>74374.395599999989</v>
      </c>
      <c r="F21" s="80">
        <v>70788.494299999889</v>
      </c>
      <c r="G21" s="80">
        <v>32849.564889999878</v>
      </c>
      <c r="H21" s="80"/>
      <c r="I21" s="183">
        <v>-100</v>
      </c>
      <c r="J21" s="183">
        <v>0</v>
      </c>
      <c r="K21" s="183">
        <v>-53.594768168419819</v>
      </c>
      <c r="L21" s="125"/>
      <c r="M21" s="66">
        <v>0</v>
      </c>
      <c r="N21" s="66">
        <v>2018</v>
      </c>
      <c r="O21" s="66">
        <v>8</v>
      </c>
      <c r="P21" s="293">
        <v>52513072.87999998</v>
      </c>
      <c r="Q21" s="86">
        <v>43313</v>
      </c>
      <c r="R21" s="294">
        <v>52.048349268749966</v>
      </c>
    </row>
    <row r="22" spans="1:18" ht="15" x14ac:dyDescent="0.25">
      <c r="A22" s="34"/>
      <c r="B22" s="2" t="s">
        <v>53</v>
      </c>
      <c r="C22" s="80">
        <v>51554.206159999994</v>
      </c>
      <c r="D22" s="80">
        <v>35891.233170000007</v>
      </c>
      <c r="E22" s="80">
        <v>64781.59939000001</v>
      </c>
      <c r="F22" s="80">
        <v>58840.277009999983</v>
      </c>
      <c r="G22" s="80">
        <v>35965.317029999896</v>
      </c>
      <c r="H22" s="80"/>
      <c r="I22" s="183">
        <v>-100</v>
      </c>
      <c r="J22" s="183">
        <v>0</v>
      </c>
      <c r="K22" s="183">
        <v>-38.87636350881295</v>
      </c>
      <c r="L22" s="117"/>
      <c r="M22" s="66">
        <v>0</v>
      </c>
      <c r="N22" s="66">
        <v>2018</v>
      </c>
      <c r="O22" s="66">
        <v>9</v>
      </c>
      <c r="P22" s="293">
        <v>49856080.960000195</v>
      </c>
      <c r="Q22" s="86">
        <v>43344</v>
      </c>
      <c r="R22" s="294">
        <v>51.804763901111102</v>
      </c>
    </row>
    <row r="23" spans="1:18" ht="15" x14ac:dyDescent="0.25">
      <c r="A23" s="34"/>
      <c r="B23" s="2" t="s">
        <v>54</v>
      </c>
      <c r="C23" s="80">
        <v>44640.590639999973</v>
      </c>
      <c r="D23" s="80">
        <v>49804.160269999971</v>
      </c>
      <c r="E23" s="80">
        <v>85616.580499999996</v>
      </c>
      <c r="F23" s="80">
        <v>53574.384809999989</v>
      </c>
      <c r="G23" s="80">
        <v>35896.702829999973</v>
      </c>
      <c r="H23" s="80"/>
      <c r="I23" s="183">
        <v>-100</v>
      </c>
      <c r="J23" s="183">
        <v>0</v>
      </c>
      <c r="K23" s="183">
        <v>-32.996518845141019</v>
      </c>
      <c r="L23" s="117"/>
      <c r="M23" s="66">
        <v>0</v>
      </c>
      <c r="N23" s="66">
        <v>2018</v>
      </c>
      <c r="O23" s="66">
        <v>10</v>
      </c>
      <c r="P23" s="293">
        <v>54412865.530000001</v>
      </c>
      <c r="Q23" s="86">
        <v>43374</v>
      </c>
      <c r="R23" s="294">
        <v>52.065574063999996</v>
      </c>
    </row>
    <row r="24" spans="1:18" ht="15" x14ac:dyDescent="0.25">
      <c r="A24" s="34"/>
      <c r="B24" s="2" t="s">
        <v>55</v>
      </c>
      <c r="C24" s="80">
        <v>51926.660950000005</v>
      </c>
      <c r="D24" s="80">
        <v>44163.752439999997</v>
      </c>
      <c r="E24" s="80">
        <v>67208.598909999972</v>
      </c>
      <c r="F24" s="80">
        <v>60530.120890000035</v>
      </c>
      <c r="G24" s="80">
        <v>46578.785850000146</v>
      </c>
      <c r="H24" s="80"/>
      <c r="I24" s="43">
        <v>-100</v>
      </c>
      <c r="J24" s="43">
        <v>0</v>
      </c>
      <c r="K24" s="43">
        <v>-23.048582812767414</v>
      </c>
      <c r="L24" s="117"/>
      <c r="M24" s="66">
        <v>0</v>
      </c>
      <c r="N24" s="66">
        <v>2018</v>
      </c>
      <c r="O24" s="66">
        <v>11</v>
      </c>
      <c r="P24" s="293">
        <v>47152013.889999993</v>
      </c>
      <c r="Q24" s="86">
        <v>43405</v>
      </c>
      <c r="R24" s="294">
        <v>51.618886775454541</v>
      </c>
    </row>
    <row r="25" spans="1:18" ht="15" x14ac:dyDescent="0.25">
      <c r="A25" s="34"/>
      <c r="B25" s="47" t="s">
        <v>56</v>
      </c>
      <c r="C25" s="81">
        <v>677213.78954999987</v>
      </c>
      <c r="D25" s="81">
        <v>457743.69627000001</v>
      </c>
      <c r="E25" s="81">
        <v>734184.30183000001</v>
      </c>
      <c r="F25" s="81">
        <v>774375.6701100003</v>
      </c>
      <c r="G25" s="81">
        <v>582878.21638999972</v>
      </c>
      <c r="H25" s="81">
        <v>176977.91241999998</v>
      </c>
      <c r="I25" s="46"/>
      <c r="J25" s="46"/>
      <c r="K25" s="46"/>
      <c r="L25" s="117"/>
      <c r="N25" s="66">
        <v>2018</v>
      </c>
      <c r="O25" s="66">
        <v>12</v>
      </c>
      <c r="P25" s="293">
        <v>55161028.070000015</v>
      </c>
      <c r="Q25" s="86">
        <v>43435</v>
      </c>
      <c r="R25" s="294">
        <v>51.914065216666671</v>
      </c>
    </row>
    <row r="26" spans="1:18" ht="15" x14ac:dyDescent="0.25">
      <c r="A26" s="34"/>
      <c r="B26" s="47" t="s">
        <v>57</v>
      </c>
      <c r="C26" s="48"/>
      <c r="D26" s="48">
        <v>-32.407800412013913</v>
      </c>
      <c r="E26" s="48">
        <v>60.392007101926652</v>
      </c>
      <c r="F26" s="48">
        <v>5.4742887010551522</v>
      </c>
      <c r="G26" s="48">
        <v>-24.729270444769824</v>
      </c>
      <c r="H26" s="48">
        <v>-69.637240259878695</v>
      </c>
      <c r="I26" s="46"/>
      <c r="J26" s="46"/>
      <c r="K26" s="46"/>
      <c r="L26" s="117"/>
      <c r="N26" s="66">
        <v>2019</v>
      </c>
      <c r="O26" s="66">
        <v>1</v>
      </c>
      <c r="P26" s="293">
        <v>58480698.329999991</v>
      </c>
      <c r="Q26" s="86">
        <v>43466</v>
      </c>
      <c r="R26" s="294">
        <v>53.132249453333351</v>
      </c>
    </row>
    <row r="27" spans="1:18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117"/>
      <c r="N27" s="66">
        <v>2019</v>
      </c>
      <c r="O27" s="66">
        <v>2</v>
      </c>
      <c r="P27" s="293">
        <v>62028303.380000018</v>
      </c>
      <c r="Q27" s="86">
        <v>43497</v>
      </c>
      <c r="R27" s="294">
        <v>53.985013751666692</v>
      </c>
    </row>
    <row r="28" spans="1:18" ht="15" x14ac:dyDescent="0.25">
      <c r="A28" s="34"/>
      <c r="B28" s="47" t="s">
        <v>25</v>
      </c>
      <c r="C28" s="202">
        <v>240503.41660000003</v>
      </c>
      <c r="D28" s="202">
        <v>175069.65314000001</v>
      </c>
      <c r="E28" s="202">
        <v>211350.13097</v>
      </c>
      <c r="F28" s="202">
        <v>251797.91917999997</v>
      </c>
      <c r="G28" s="202">
        <v>240114.66313</v>
      </c>
      <c r="H28" s="208">
        <v>176977.91241999998</v>
      </c>
      <c r="I28" s="207">
        <v>-26.294416961873456</v>
      </c>
      <c r="J28" s="207">
        <v>73.705583038126548</v>
      </c>
      <c r="K28" s="207">
        <v>-4.6399335181352637</v>
      </c>
      <c r="L28" s="117"/>
      <c r="M28" s="277">
        <v>240.11466313</v>
      </c>
      <c r="N28" s="66">
        <v>2019</v>
      </c>
      <c r="O28" s="66">
        <v>3</v>
      </c>
      <c r="P28" s="293">
        <v>62608890.07</v>
      </c>
      <c r="Q28" s="86">
        <v>43525</v>
      </c>
      <c r="R28" s="294">
        <v>55.911287448333354</v>
      </c>
    </row>
    <row r="29" spans="1:18" ht="15" x14ac:dyDescent="0.25">
      <c r="A29" s="34"/>
      <c r="B29" s="47" t="s">
        <v>57</v>
      </c>
      <c r="C29" s="48"/>
      <c r="D29" s="48">
        <v>-27.206999544970291</v>
      </c>
      <c r="E29" s="48">
        <v>20.723453310887162</v>
      </c>
      <c r="F29" s="48">
        <v>19.137810809183421</v>
      </c>
      <c r="G29" s="48">
        <v>-4.6399335181352637</v>
      </c>
      <c r="H29" s="218">
        <v>-26.294416961873456</v>
      </c>
      <c r="I29" s="49"/>
      <c r="J29" s="49"/>
      <c r="K29" s="49"/>
      <c r="L29" s="117"/>
      <c r="N29" s="66">
        <v>2019</v>
      </c>
      <c r="O29" s="66">
        <v>4</v>
      </c>
      <c r="P29" s="293">
        <v>57385524.82000003</v>
      </c>
      <c r="Q29" s="86">
        <v>43556</v>
      </c>
      <c r="R29" s="294">
        <v>56.375306683333356</v>
      </c>
    </row>
    <row r="30" spans="1:18" ht="12" customHeight="1" x14ac:dyDescent="0.25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117"/>
      <c r="N30" s="66">
        <v>2019</v>
      </c>
      <c r="O30" s="66">
        <v>5</v>
      </c>
      <c r="P30" s="293">
        <v>54192866.669999994</v>
      </c>
      <c r="Q30" s="86">
        <v>43586</v>
      </c>
      <c r="R30" s="294">
        <v>55.227763495000012</v>
      </c>
    </row>
    <row r="31" spans="1:18" ht="12" customHeight="1" x14ac:dyDescent="0.25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117"/>
      <c r="N31" s="66">
        <v>2019</v>
      </c>
      <c r="O31" s="66">
        <v>6</v>
      </c>
      <c r="P31" s="293">
        <v>53768870.869999997</v>
      </c>
      <c r="Q31" s="86">
        <v>43617</v>
      </c>
      <c r="R31" s="294">
        <v>55.345345650833345</v>
      </c>
    </row>
    <row r="32" spans="1:18" ht="14.25" customHeight="1" x14ac:dyDescent="0.25">
      <c r="A32" s="34"/>
      <c r="B32" s="52"/>
      <c r="C32" s="233" t="s">
        <v>59</v>
      </c>
      <c r="D32" s="233"/>
      <c r="E32" s="233"/>
      <c r="F32" s="233"/>
      <c r="G32" s="233"/>
      <c r="H32" s="233"/>
      <c r="I32" s="233"/>
      <c r="J32" s="233"/>
      <c r="K32" s="53"/>
      <c r="L32" s="92"/>
      <c r="N32" s="66">
        <v>2019</v>
      </c>
      <c r="O32" s="66">
        <v>7</v>
      </c>
      <c r="P32" s="293">
        <v>56574013.439999998</v>
      </c>
      <c r="Q32" s="86">
        <v>43647</v>
      </c>
      <c r="R32" s="294">
        <v>55.344519075833361</v>
      </c>
    </row>
    <row r="33" spans="1:31" ht="15" x14ac:dyDescent="0.25">
      <c r="A33" s="54"/>
      <c r="C33" s="233" t="s">
        <v>182</v>
      </c>
      <c r="D33" s="233"/>
      <c r="E33" s="233"/>
      <c r="F33" s="233"/>
      <c r="G33" s="233"/>
      <c r="H33" s="233"/>
      <c r="I33" s="233"/>
      <c r="J33" s="233"/>
      <c r="K33" s="53"/>
      <c r="L33" s="117"/>
      <c r="N33" s="66">
        <v>2019</v>
      </c>
      <c r="O33" s="66">
        <v>8</v>
      </c>
      <c r="P33" s="293">
        <v>64878446.819999889</v>
      </c>
      <c r="Q33" s="86">
        <v>43678</v>
      </c>
      <c r="R33" s="294">
        <v>56.374966904166676</v>
      </c>
    </row>
    <row r="34" spans="1:31" ht="15" x14ac:dyDescent="0.25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117"/>
      <c r="N34" s="66">
        <v>2019</v>
      </c>
      <c r="O34" s="66">
        <v>9</v>
      </c>
      <c r="P34" s="293">
        <v>59174717.399999991</v>
      </c>
      <c r="Q34" s="86">
        <v>43709</v>
      </c>
      <c r="R34" s="294">
        <v>57.151519940833332</v>
      </c>
    </row>
    <row r="35" spans="1:31" ht="15" x14ac:dyDescent="0.25">
      <c r="A35" s="54"/>
      <c r="C35" s="55"/>
      <c r="D35" s="55"/>
      <c r="E35" s="55"/>
      <c r="F35" s="56"/>
      <c r="G35" s="56"/>
      <c r="H35" s="56"/>
      <c r="I35" s="57"/>
      <c r="J35" s="57"/>
      <c r="K35" s="57"/>
      <c r="L35" s="117"/>
      <c r="N35" s="66">
        <v>2019</v>
      </c>
      <c r="O35" s="66">
        <v>10</v>
      </c>
      <c r="P35" s="293">
        <v>51554206.159999996</v>
      </c>
      <c r="Q35" s="86">
        <v>43739</v>
      </c>
      <c r="R35" s="294">
        <v>56.913298326666663</v>
      </c>
    </row>
    <row r="36" spans="1:31" ht="15" x14ac:dyDescent="0.25">
      <c r="A36" s="54"/>
      <c r="C36" s="55"/>
      <c r="D36" s="55"/>
      <c r="E36" s="55"/>
      <c r="F36" s="56"/>
      <c r="G36" s="56"/>
      <c r="H36" s="56"/>
      <c r="I36" s="57"/>
      <c r="J36" s="57"/>
      <c r="K36" s="57"/>
      <c r="L36" s="117"/>
      <c r="N36" s="66">
        <v>2019</v>
      </c>
      <c r="O36" s="66">
        <v>11</v>
      </c>
      <c r="P36" s="293">
        <v>44640590.639999971</v>
      </c>
      <c r="Q36" s="86">
        <v>43770</v>
      </c>
      <c r="R36" s="294">
        <v>56.704013055833329</v>
      </c>
    </row>
    <row r="37" spans="1:31" ht="15" x14ac:dyDescent="0.25">
      <c r="A37" s="9"/>
      <c r="B37" s="2"/>
      <c r="C37" s="120"/>
      <c r="D37" s="120"/>
      <c r="E37" s="55"/>
      <c r="F37" s="56"/>
      <c r="G37" s="56"/>
      <c r="H37" s="56"/>
      <c r="I37" s="57"/>
      <c r="J37" s="57"/>
      <c r="K37" s="57"/>
      <c r="L37" s="117"/>
      <c r="N37" s="66">
        <v>2019</v>
      </c>
      <c r="O37" s="66">
        <v>12</v>
      </c>
      <c r="P37" s="293">
        <v>51926660.950000003</v>
      </c>
      <c r="Q37" s="86">
        <v>43800</v>
      </c>
      <c r="R37" s="294">
        <v>56.4344824625</v>
      </c>
    </row>
    <row r="38" spans="1:31" ht="15" x14ac:dyDescent="0.25">
      <c r="A38" s="9"/>
      <c r="B38" s="2"/>
      <c r="C38" s="120"/>
      <c r="D38" s="120"/>
      <c r="E38" s="55"/>
      <c r="F38" s="56"/>
      <c r="G38" s="56"/>
      <c r="H38" s="56"/>
      <c r="I38" s="57"/>
      <c r="J38" s="57"/>
      <c r="K38" s="57"/>
      <c r="L38" s="117"/>
      <c r="N38" s="66">
        <v>2020</v>
      </c>
      <c r="O38" s="66">
        <v>1</v>
      </c>
      <c r="P38" s="293">
        <v>56333904.080000013</v>
      </c>
      <c r="Q38" s="86">
        <v>43831</v>
      </c>
      <c r="R38" s="294">
        <v>56.25558294166666</v>
      </c>
    </row>
    <row r="39" spans="1:31" ht="15" x14ac:dyDescent="0.25">
      <c r="A39" s="9"/>
      <c r="B39" s="2"/>
      <c r="C39" s="120"/>
      <c r="D39" s="120"/>
      <c r="E39" s="55"/>
      <c r="F39" s="56"/>
      <c r="G39" s="56"/>
      <c r="H39" s="56"/>
      <c r="I39" s="57"/>
      <c r="J39" s="57"/>
      <c r="K39" s="57"/>
      <c r="L39" s="117"/>
      <c r="N39" s="66">
        <v>2020</v>
      </c>
      <c r="O39" s="66">
        <v>2</v>
      </c>
      <c r="P39" s="293">
        <v>45438218.579999991</v>
      </c>
      <c r="Q39" s="86">
        <v>43862</v>
      </c>
      <c r="R39" s="294">
        <v>54.873075874999998</v>
      </c>
    </row>
    <row r="40" spans="1:31" ht="15" x14ac:dyDescent="0.25">
      <c r="A40" s="9"/>
      <c r="B40" s="2"/>
      <c r="C40" s="120"/>
      <c r="D40" s="120"/>
      <c r="E40" s="55"/>
      <c r="F40" s="56"/>
      <c r="G40" s="56"/>
      <c r="H40" s="56"/>
      <c r="I40" s="57"/>
      <c r="J40" s="57"/>
      <c r="K40" s="57"/>
      <c r="L40" s="117"/>
      <c r="N40" s="66">
        <v>2020</v>
      </c>
      <c r="O40" s="66">
        <v>3</v>
      </c>
      <c r="P40" s="293">
        <v>42677003.329999998</v>
      </c>
      <c r="Q40" s="86">
        <v>43891</v>
      </c>
      <c r="R40" s="294">
        <v>53.212085313333326</v>
      </c>
    </row>
    <row r="41" spans="1:31" ht="15" x14ac:dyDescent="0.25">
      <c r="A41" s="9"/>
      <c r="B41" s="2"/>
      <c r="C41" s="120"/>
      <c r="D41" s="120"/>
      <c r="E41" s="55"/>
      <c r="F41" s="56"/>
      <c r="G41" s="56"/>
      <c r="H41" s="56"/>
      <c r="I41" s="57"/>
      <c r="J41" s="57"/>
      <c r="K41" s="57"/>
      <c r="L41" s="117"/>
      <c r="N41" s="66">
        <v>2020</v>
      </c>
      <c r="O41" s="66">
        <v>4</v>
      </c>
      <c r="P41" s="293">
        <v>30620527.149999995</v>
      </c>
      <c r="Q41" s="86">
        <v>43922</v>
      </c>
      <c r="R41" s="294">
        <v>50.981668840833329</v>
      </c>
    </row>
    <row r="42" spans="1:31" ht="15" x14ac:dyDescent="0.25">
      <c r="A42" s="9"/>
      <c r="B42" s="2"/>
      <c r="C42" s="120"/>
      <c r="D42" s="120"/>
      <c r="E42" s="55"/>
      <c r="F42" s="56"/>
      <c r="G42" s="56"/>
      <c r="H42" s="56"/>
      <c r="I42" s="57"/>
      <c r="J42" s="57"/>
      <c r="K42" s="57"/>
      <c r="L42" s="117"/>
      <c r="N42" s="66">
        <v>2020</v>
      </c>
      <c r="O42" s="66">
        <v>5</v>
      </c>
      <c r="P42" s="293">
        <v>22674429.399999999</v>
      </c>
      <c r="Q42" s="86">
        <v>43952</v>
      </c>
      <c r="R42" s="294">
        <v>48.355132401666644</v>
      </c>
    </row>
    <row r="43" spans="1:31" ht="15" x14ac:dyDescent="0.25">
      <c r="A43" s="9"/>
      <c r="B43" s="2"/>
      <c r="C43" s="120"/>
      <c r="D43" s="120"/>
      <c r="E43" s="55"/>
      <c r="F43" s="56"/>
      <c r="G43" s="56"/>
      <c r="H43" s="56"/>
      <c r="I43" s="57"/>
      <c r="J43" s="57"/>
      <c r="K43" s="57"/>
      <c r="L43" s="117"/>
      <c r="N43" s="66">
        <v>2020</v>
      </c>
      <c r="O43" s="66">
        <v>6</v>
      </c>
      <c r="P43" s="293">
        <v>29480932.859999999</v>
      </c>
      <c r="Q43" s="86">
        <v>43983</v>
      </c>
      <c r="R43" s="294">
        <v>46.331137567499987</v>
      </c>
    </row>
    <row r="44" spans="1:31" ht="15" x14ac:dyDescent="0.25">
      <c r="A44" s="9"/>
      <c r="B44" s="2"/>
      <c r="C44" s="120"/>
      <c r="D44" s="120"/>
      <c r="E44" s="55"/>
      <c r="F44" s="56"/>
      <c r="G44" s="56"/>
      <c r="H44" s="56"/>
      <c r="I44" s="57"/>
      <c r="J44" s="57"/>
      <c r="K44" s="57"/>
      <c r="L44" s="117"/>
      <c r="N44" s="66">
        <v>2020</v>
      </c>
      <c r="O44" s="66">
        <v>7</v>
      </c>
      <c r="P44" s="293">
        <v>33159127.049999997</v>
      </c>
      <c r="Q44" s="86">
        <v>44013</v>
      </c>
      <c r="R44" s="294">
        <v>44.379897034999985</v>
      </c>
    </row>
    <row r="45" spans="1:31" ht="15" x14ac:dyDescent="0.25">
      <c r="A45" s="9"/>
      <c r="B45" s="47"/>
      <c r="C45" s="72"/>
      <c r="D45" s="72"/>
      <c r="E45" s="56"/>
      <c r="F45" s="56"/>
      <c r="G45" s="56"/>
      <c r="H45" s="56"/>
      <c r="I45" s="60"/>
      <c r="J45" s="60"/>
      <c r="K45" s="60"/>
      <c r="L45" s="117"/>
      <c r="N45" s="66">
        <v>2020</v>
      </c>
      <c r="O45" s="66">
        <v>8</v>
      </c>
      <c r="P45" s="293">
        <v>31749681.700000003</v>
      </c>
      <c r="Q45" s="86">
        <v>44044</v>
      </c>
      <c r="R45" s="294">
        <v>41.61916660833333</v>
      </c>
    </row>
    <row r="46" spans="1:31" ht="15" x14ac:dyDescent="0.25">
      <c r="A46" s="164" t="s">
        <v>104</v>
      </c>
      <c r="B46" s="47"/>
      <c r="C46" s="72"/>
      <c r="D46" s="72"/>
      <c r="E46" s="56"/>
      <c r="F46" s="56"/>
      <c r="G46" s="56"/>
      <c r="H46" s="56"/>
      <c r="I46" s="60"/>
      <c r="J46" s="60"/>
      <c r="K46" s="60"/>
      <c r="L46" s="117"/>
      <c r="N46" s="66">
        <v>2020</v>
      </c>
      <c r="O46" s="66">
        <v>9</v>
      </c>
      <c r="P46" s="293">
        <v>35750726.240000017</v>
      </c>
      <c r="Q46" s="86">
        <v>44075</v>
      </c>
      <c r="R46" s="294">
        <v>39.667167344999989</v>
      </c>
    </row>
    <row r="47" spans="1:31" s="64" customFormat="1" ht="15" x14ac:dyDescent="0.25">
      <c r="A47" s="203" t="s">
        <v>193</v>
      </c>
      <c r="B47" s="47"/>
      <c r="C47" s="72"/>
      <c r="D47" s="72"/>
      <c r="E47" s="56"/>
      <c r="F47" s="56"/>
      <c r="G47" s="56"/>
      <c r="H47" s="56"/>
      <c r="I47" s="60"/>
      <c r="J47" s="60"/>
      <c r="K47" s="60"/>
      <c r="L47" s="117"/>
      <c r="M47" s="66"/>
      <c r="N47" s="66">
        <v>2020</v>
      </c>
      <c r="O47" s="66">
        <v>10</v>
      </c>
      <c r="P47" s="293">
        <v>35891233.170000009</v>
      </c>
      <c r="Q47" s="86">
        <v>44105</v>
      </c>
      <c r="R47" s="294">
        <v>38.361919595833328</v>
      </c>
      <c r="S47" s="66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67"/>
      <c r="AE47" s="67"/>
    </row>
    <row r="48" spans="1:31" s="64" customFormat="1" ht="15" x14ac:dyDescent="0.25">
      <c r="A48" s="165"/>
      <c r="B48" s="7"/>
      <c r="C48" s="7"/>
      <c r="D48" s="7"/>
      <c r="E48" s="61"/>
      <c r="F48" s="61"/>
      <c r="G48" s="61"/>
      <c r="H48" s="61"/>
      <c r="I48" s="61"/>
      <c r="J48" s="61"/>
      <c r="K48" s="61"/>
      <c r="L48" s="123"/>
      <c r="M48" s="66"/>
      <c r="N48" s="66">
        <v>2020</v>
      </c>
      <c r="O48" s="66">
        <v>11</v>
      </c>
      <c r="P48" s="293">
        <v>49804160.269999973</v>
      </c>
      <c r="Q48" s="86">
        <v>44136</v>
      </c>
      <c r="R48" s="294">
        <v>38.792217065000003</v>
      </c>
      <c r="S48" s="66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4" customFormat="1" ht="15" x14ac:dyDescent="0.25">
      <c r="A49" s="1"/>
      <c r="B49" s="66"/>
      <c r="C49" s="66"/>
      <c r="D49" s="1"/>
      <c r="E49" s="63"/>
      <c r="F49" s="63"/>
      <c r="G49" s="63"/>
      <c r="H49" s="63"/>
      <c r="I49" s="63"/>
      <c r="J49" s="63"/>
      <c r="K49" s="63"/>
      <c r="L49" s="63"/>
      <c r="M49" s="66"/>
      <c r="N49" s="66">
        <v>2020</v>
      </c>
      <c r="O49" s="66">
        <v>12</v>
      </c>
      <c r="P49" s="293">
        <v>44163752.439999998</v>
      </c>
      <c r="Q49" s="86">
        <v>44166</v>
      </c>
      <c r="R49" s="294">
        <v>38.145308022500004</v>
      </c>
      <c r="S49" s="66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4" customFormat="1" ht="15" x14ac:dyDescent="0.25">
      <c r="A50" s="1"/>
      <c r="C50" s="66"/>
      <c r="D50" s="66"/>
      <c r="E50" s="1"/>
      <c r="F50" s="1"/>
      <c r="G50" s="1"/>
      <c r="H50" s="1"/>
      <c r="I50" s="63"/>
      <c r="J50" s="63"/>
      <c r="K50" s="63"/>
      <c r="L50" s="63"/>
      <c r="M50" s="66"/>
      <c r="N50" s="66">
        <v>2021</v>
      </c>
      <c r="O50" s="66">
        <v>1</v>
      </c>
      <c r="P50" s="293">
        <v>52143723.98999998</v>
      </c>
      <c r="Q50" s="86">
        <v>44197</v>
      </c>
      <c r="R50" s="294">
        <v>37.796126348333331</v>
      </c>
      <c r="S50" s="66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4" customFormat="1" ht="15" x14ac:dyDescent="0.25">
      <c r="A51" s="1"/>
      <c r="C51" s="1"/>
      <c r="D51" s="66"/>
      <c r="E51" s="1"/>
      <c r="F51" s="93"/>
      <c r="G51" s="93"/>
      <c r="H51" s="93"/>
      <c r="I51" s="102"/>
      <c r="J51" s="63"/>
      <c r="K51" s="63"/>
      <c r="L51" s="63"/>
      <c r="M51" s="66"/>
      <c r="N51" s="66">
        <v>2021</v>
      </c>
      <c r="O51" s="66">
        <v>2</v>
      </c>
      <c r="P51" s="293">
        <v>48548915.920000009</v>
      </c>
      <c r="Q51" s="86">
        <v>44228</v>
      </c>
      <c r="R51" s="294">
        <v>38.055351126666672</v>
      </c>
      <c r="S51" s="66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4" customFormat="1" ht="15" x14ac:dyDescent="0.25">
      <c r="A52" s="2"/>
      <c r="C52" s="84"/>
      <c r="D52" s="68"/>
      <c r="E52" s="2"/>
      <c r="F52" s="2"/>
      <c r="G52" s="2"/>
      <c r="H52" s="2"/>
      <c r="I52" s="78"/>
      <c r="J52" s="78"/>
      <c r="K52" s="78"/>
      <c r="L52" s="78"/>
      <c r="M52" s="66"/>
      <c r="N52" s="66">
        <v>2021</v>
      </c>
      <c r="O52" s="66">
        <v>3</v>
      </c>
      <c r="P52" s="293">
        <v>56040565.31000001</v>
      </c>
      <c r="Q52" s="86">
        <v>44256</v>
      </c>
      <c r="R52" s="294">
        <v>39.168981291666661</v>
      </c>
      <c r="S52" s="66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4" customFormat="1" ht="15" x14ac:dyDescent="0.25">
      <c r="A53" s="2"/>
      <c r="D53" s="68"/>
      <c r="E53" s="2"/>
      <c r="F53" s="2"/>
      <c r="G53" s="2"/>
      <c r="H53" s="2"/>
      <c r="I53" s="78"/>
      <c r="J53" s="78"/>
      <c r="K53" s="78"/>
      <c r="L53" s="78"/>
      <c r="M53" s="66"/>
      <c r="N53" s="66">
        <v>2021</v>
      </c>
      <c r="O53" s="66">
        <v>4</v>
      </c>
      <c r="P53" s="293">
        <v>54616925.75</v>
      </c>
      <c r="Q53" s="86">
        <v>44287</v>
      </c>
      <c r="R53" s="294">
        <v>41.168681175000003</v>
      </c>
      <c r="S53" s="66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4" customFormat="1" ht="15" x14ac:dyDescent="0.25">
      <c r="A54" s="2"/>
      <c r="D54" s="68"/>
      <c r="E54" s="2"/>
      <c r="F54" s="2"/>
      <c r="G54" s="2"/>
      <c r="H54" s="2"/>
      <c r="I54" s="78"/>
      <c r="J54" s="78"/>
      <c r="K54" s="78"/>
      <c r="L54" s="78"/>
      <c r="M54" s="66"/>
      <c r="N54" s="66">
        <v>2021</v>
      </c>
      <c r="O54" s="66">
        <v>5</v>
      </c>
      <c r="P54" s="293">
        <v>44070958.420000009</v>
      </c>
      <c r="Q54" s="86">
        <v>44317</v>
      </c>
      <c r="R54" s="294">
        <v>42.951725260000003</v>
      </c>
      <c r="S54" s="66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4" customFormat="1" ht="15" x14ac:dyDescent="0.25">
      <c r="A55" s="2"/>
      <c r="D55" s="68"/>
      <c r="E55" s="2"/>
      <c r="F55" s="2"/>
      <c r="G55" s="2"/>
      <c r="H55" s="2"/>
      <c r="I55" s="78"/>
      <c r="J55" s="78"/>
      <c r="K55" s="78"/>
      <c r="L55" s="78"/>
      <c r="M55" s="66"/>
      <c r="N55" s="66">
        <v>2021</v>
      </c>
      <c r="O55" s="66">
        <v>6</v>
      </c>
      <c r="P55" s="293">
        <v>61381579.110000014</v>
      </c>
      <c r="Q55" s="86">
        <v>44348</v>
      </c>
      <c r="R55" s="294">
        <v>45.610112447500015</v>
      </c>
      <c r="S55" s="66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4" customFormat="1" ht="15" x14ac:dyDescent="0.25">
      <c r="A56" s="2"/>
      <c r="D56" s="68"/>
      <c r="E56" s="2"/>
      <c r="F56" s="2"/>
      <c r="G56" s="2"/>
      <c r="H56" s="2"/>
      <c r="I56" s="78"/>
      <c r="J56" s="78"/>
      <c r="K56" s="78"/>
      <c r="L56" s="78"/>
      <c r="M56" s="66"/>
      <c r="N56" s="66">
        <v>2021</v>
      </c>
      <c r="O56" s="66">
        <v>7</v>
      </c>
      <c r="P56" s="293">
        <v>68659299.620000005</v>
      </c>
      <c r="Q56" s="86">
        <v>44378</v>
      </c>
      <c r="R56" s="294">
        <v>48.568460161666671</v>
      </c>
      <c r="S56" s="66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4" customFormat="1" ht="15" x14ac:dyDescent="0.25">
      <c r="A57" s="2"/>
      <c r="D57" s="68"/>
      <c r="E57" s="2"/>
      <c r="F57" s="2"/>
      <c r="G57" s="2"/>
      <c r="H57" s="2"/>
      <c r="I57" s="78"/>
      <c r="J57" s="78"/>
      <c r="K57" s="78"/>
      <c r="L57" s="78"/>
      <c r="M57" s="66"/>
      <c r="N57" s="66">
        <v>2021</v>
      </c>
      <c r="O57" s="66">
        <v>8</v>
      </c>
      <c r="P57" s="293">
        <v>56741159.309999987</v>
      </c>
      <c r="Q57" s="86">
        <v>44409</v>
      </c>
      <c r="R57" s="294">
        <v>50.651083295833324</v>
      </c>
      <c r="S57" s="66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4" customFormat="1" ht="15" x14ac:dyDescent="0.25">
      <c r="A58" s="2"/>
      <c r="D58" s="68"/>
      <c r="E58" s="2"/>
      <c r="F58" s="2"/>
      <c r="G58" s="2"/>
      <c r="H58" s="2"/>
      <c r="I58" s="78"/>
      <c r="J58" s="78"/>
      <c r="K58" s="78"/>
      <c r="L58" s="78"/>
      <c r="M58" s="66"/>
      <c r="N58" s="66">
        <v>2021</v>
      </c>
      <c r="O58" s="66">
        <v>9</v>
      </c>
      <c r="P58" s="293">
        <v>74374395.599999994</v>
      </c>
      <c r="Q58" s="86">
        <v>44440</v>
      </c>
      <c r="R58" s="294">
        <v>53.869722409166663</v>
      </c>
      <c r="S58" s="66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4" customFormat="1" ht="15" x14ac:dyDescent="0.25">
      <c r="A59" s="2"/>
      <c r="D59" s="68"/>
      <c r="E59" s="2"/>
      <c r="F59" s="2"/>
      <c r="G59" s="2"/>
      <c r="H59" s="2"/>
      <c r="I59" s="78"/>
      <c r="J59" s="78"/>
      <c r="K59" s="78"/>
      <c r="L59" s="78"/>
      <c r="M59" s="66"/>
      <c r="N59" s="66">
        <v>2021</v>
      </c>
      <c r="O59" s="66">
        <v>10</v>
      </c>
      <c r="P59" s="293">
        <v>64781599.390000008</v>
      </c>
      <c r="Q59" s="86">
        <v>44470</v>
      </c>
      <c r="R59" s="294">
        <v>56.277252927500001</v>
      </c>
      <c r="S59" s="66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4" customFormat="1" ht="15" x14ac:dyDescent="0.25">
      <c r="A60" s="2"/>
      <c r="D60" s="68"/>
      <c r="E60" s="2"/>
      <c r="F60" s="2"/>
      <c r="G60" s="2"/>
      <c r="H60" s="2"/>
      <c r="I60" s="78"/>
      <c r="J60" s="78"/>
      <c r="K60" s="78"/>
      <c r="L60" s="78"/>
      <c r="M60" s="66"/>
      <c r="N60" s="66">
        <v>2021</v>
      </c>
      <c r="O60" s="66">
        <v>11</v>
      </c>
      <c r="P60" s="293">
        <v>85616580.5</v>
      </c>
      <c r="Q60" s="86">
        <v>44501</v>
      </c>
      <c r="R60" s="294">
        <v>59.26162128</v>
      </c>
      <c r="S60" s="66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4" customFormat="1" ht="15" x14ac:dyDescent="0.25">
      <c r="A61" s="2"/>
      <c r="D61" s="68"/>
      <c r="E61" s="2"/>
      <c r="F61" s="2"/>
      <c r="G61" s="2"/>
      <c r="H61" s="2"/>
      <c r="I61" s="78"/>
      <c r="J61" s="78"/>
      <c r="K61" s="78"/>
      <c r="L61" s="78"/>
      <c r="M61" s="66"/>
      <c r="N61" s="66">
        <v>2021</v>
      </c>
      <c r="O61" s="66">
        <v>12</v>
      </c>
      <c r="P61" s="293">
        <v>67208598.909999967</v>
      </c>
      <c r="Q61" s="86">
        <v>44531</v>
      </c>
      <c r="R61" s="294">
        <v>61.182025152499996</v>
      </c>
      <c r="S61" s="66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4" customFormat="1" ht="15" x14ac:dyDescent="0.25">
      <c r="A62" s="2"/>
      <c r="D62" s="68"/>
      <c r="E62" s="2"/>
      <c r="F62" s="2"/>
      <c r="G62" s="2"/>
      <c r="H62" s="2"/>
      <c r="I62" s="78"/>
      <c r="J62" s="78"/>
      <c r="K62" s="78"/>
      <c r="L62" s="78"/>
      <c r="M62" s="66"/>
      <c r="N62" s="66">
        <v>2022</v>
      </c>
      <c r="O62" s="66">
        <v>1</v>
      </c>
      <c r="P62" s="293">
        <v>78607070.620000005</v>
      </c>
      <c r="Q62" s="86">
        <v>44562</v>
      </c>
      <c r="R62" s="294">
        <v>63.387304038333333</v>
      </c>
      <c r="S62" s="66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4" customFormat="1" ht="15" x14ac:dyDescent="0.25">
      <c r="A63" s="2"/>
      <c r="D63" s="68"/>
      <c r="E63" s="2"/>
      <c r="F63" s="2"/>
      <c r="G63" s="2"/>
      <c r="H63" s="2"/>
      <c r="I63" s="78"/>
      <c r="J63" s="78"/>
      <c r="K63" s="78"/>
      <c r="L63" s="78"/>
      <c r="M63" s="66"/>
      <c r="N63" s="66">
        <v>2022</v>
      </c>
      <c r="O63" s="66">
        <v>2</v>
      </c>
      <c r="P63" s="293">
        <v>60599912.149999961</v>
      </c>
      <c r="Q63" s="86">
        <v>44593</v>
      </c>
      <c r="R63" s="294">
        <v>64.391553724166656</v>
      </c>
      <c r="S63" s="66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4" customFormat="1" ht="15" x14ac:dyDescent="0.25">
      <c r="A64" s="2"/>
      <c r="D64" s="68"/>
      <c r="E64" s="2"/>
      <c r="F64" s="2"/>
      <c r="G64" s="2"/>
      <c r="H64" s="2"/>
      <c r="I64" s="78"/>
      <c r="J64" s="78"/>
      <c r="K64" s="78"/>
      <c r="L64" s="78"/>
      <c r="M64" s="66"/>
      <c r="N64" s="66">
        <v>2022</v>
      </c>
      <c r="O64" s="66">
        <v>3</v>
      </c>
      <c r="P64" s="293">
        <v>58973312.570000067</v>
      </c>
      <c r="Q64" s="86">
        <v>44621</v>
      </c>
      <c r="R64" s="294">
        <v>64.635949329166678</v>
      </c>
      <c r="S64" s="66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4" customFormat="1" ht="15" x14ac:dyDescent="0.25">
      <c r="A65" s="2"/>
      <c r="D65" s="68"/>
      <c r="E65" s="2"/>
      <c r="F65" s="2"/>
      <c r="G65" s="2"/>
      <c r="H65" s="2"/>
      <c r="I65" s="78"/>
      <c r="J65" s="78"/>
      <c r="K65" s="78"/>
      <c r="L65" s="78"/>
      <c r="M65" s="66"/>
      <c r="N65" s="66">
        <v>2022</v>
      </c>
      <c r="O65" s="66">
        <v>4</v>
      </c>
      <c r="P65" s="293">
        <v>53617623.839999951</v>
      </c>
      <c r="Q65" s="86">
        <v>44652</v>
      </c>
      <c r="R65" s="294">
        <v>64.552674169999989</v>
      </c>
      <c r="S65" s="66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4" customFormat="1" ht="15" x14ac:dyDescent="0.25">
      <c r="A66" s="2"/>
      <c r="D66" s="68"/>
      <c r="E66" s="2"/>
      <c r="F66" s="2"/>
      <c r="G66" s="2"/>
      <c r="H66" s="2"/>
      <c r="I66" s="78"/>
      <c r="J66" s="78"/>
      <c r="K66" s="78"/>
      <c r="L66" s="78"/>
      <c r="M66" s="66"/>
      <c r="N66" s="66">
        <v>2022</v>
      </c>
      <c r="O66" s="66">
        <v>5</v>
      </c>
      <c r="P66" s="293">
        <v>69911658.070000038</v>
      </c>
      <c r="Q66" s="86">
        <v>44682</v>
      </c>
      <c r="R66" s="294">
        <v>66.706065807499996</v>
      </c>
      <c r="S66" s="66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4" customFormat="1" ht="15" x14ac:dyDescent="0.25">
      <c r="A67" s="2"/>
      <c r="D67" s="68"/>
      <c r="E67" s="2"/>
      <c r="F67" s="2"/>
      <c r="G67" s="2"/>
      <c r="H67" s="2"/>
      <c r="I67" s="78"/>
      <c r="J67" s="78"/>
      <c r="K67" s="78"/>
      <c r="L67" s="78"/>
      <c r="M67" s="66"/>
      <c r="N67" s="66">
        <v>2022</v>
      </c>
      <c r="O67" s="66">
        <v>6</v>
      </c>
      <c r="P67" s="293">
        <v>89990155.150000259</v>
      </c>
      <c r="Q67" s="86">
        <v>44713</v>
      </c>
      <c r="R67" s="294">
        <v>69.090113810833344</v>
      </c>
      <c r="S67" s="66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4" customFormat="1" ht="15" x14ac:dyDescent="0.25">
      <c r="A68" s="2"/>
      <c r="D68" s="68"/>
      <c r="E68" s="2"/>
      <c r="F68" s="2"/>
      <c r="G68" s="2"/>
      <c r="H68" s="2"/>
      <c r="I68" s="78"/>
      <c r="J68" s="78"/>
      <c r="K68" s="78"/>
      <c r="L68" s="78"/>
      <c r="M68" s="66"/>
      <c r="N68" s="66">
        <v>2022</v>
      </c>
      <c r="O68" s="66">
        <v>7</v>
      </c>
      <c r="P68" s="293">
        <v>29595064.480000019</v>
      </c>
      <c r="Q68" s="86">
        <v>44743</v>
      </c>
      <c r="R68" s="294">
        <v>65.834760882500021</v>
      </c>
      <c r="S68" s="66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4" customFormat="1" ht="15" x14ac:dyDescent="0.25">
      <c r="A69" s="2"/>
      <c r="D69" s="68"/>
      <c r="E69" s="2"/>
      <c r="F69" s="2"/>
      <c r="G69" s="2"/>
      <c r="H69" s="2"/>
      <c r="I69" s="78"/>
      <c r="J69" s="78"/>
      <c r="K69" s="78"/>
      <c r="L69" s="78"/>
      <c r="M69" s="66"/>
      <c r="N69" s="66">
        <v>2022</v>
      </c>
      <c r="O69" s="66">
        <v>8</v>
      </c>
      <c r="P69" s="293">
        <v>89347596.220000237</v>
      </c>
      <c r="Q69" s="86">
        <v>44774</v>
      </c>
      <c r="R69" s="294">
        <v>68.551963958333374</v>
      </c>
      <c r="S69" s="66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4" customFormat="1" ht="15" x14ac:dyDescent="0.25">
      <c r="A70" s="2"/>
      <c r="D70" s="68"/>
      <c r="E70" s="2"/>
      <c r="F70" s="2"/>
      <c r="G70" s="2"/>
      <c r="H70" s="2"/>
      <c r="I70" s="78"/>
      <c r="J70" s="78"/>
      <c r="K70" s="78"/>
      <c r="L70" s="78"/>
      <c r="M70" s="66"/>
      <c r="N70" s="66">
        <v>2022</v>
      </c>
      <c r="O70" s="66">
        <v>9</v>
      </c>
      <c r="P70" s="293">
        <v>70788494.299999893</v>
      </c>
      <c r="Q70" s="86">
        <v>44805</v>
      </c>
      <c r="R70" s="294">
        <v>68.253138850000028</v>
      </c>
      <c r="S70" s="66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4" customFormat="1" ht="15" x14ac:dyDescent="0.25">
      <c r="A71" s="2"/>
      <c r="D71" s="68"/>
      <c r="E71" s="2"/>
      <c r="F71" s="2"/>
      <c r="G71" s="2"/>
      <c r="H71" s="2"/>
      <c r="I71" s="78"/>
      <c r="J71" s="78"/>
      <c r="K71" s="78"/>
      <c r="L71" s="78"/>
      <c r="M71" s="66"/>
      <c r="N71" s="66">
        <v>2022</v>
      </c>
      <c r="O71" s="66">
        <v>10</v>
      </c>
      <c r="P71" s="293">
        <v>58840277.009999983</v>
      </c>
      <c r="Q71" s="86">
        <v>44835</v>
      </c>
      <c r="R71" s="294">
        <v>67.758028651666706</v>
      </c>
      <c r="S71" s="66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4" customFormat="1" ht="15" x14ac:dyDescent="0.25">
      <c r="A72" s="2"/>
      <c r="D72" s="68"/>
      <c r="E72" s="2"/>
      <c r="F72" s="2"/>
      <c r="G72" s="2"/>
      <c r="H72" s="2"/>
      <c r="I72" s="78"/>
      <c r="J72" s="78"/>
      <c r="K72" s="78"/>
      <c r="L72" s="78"/>
      <c r="M72" s="66"/>
      <c r="N72" s="66">
        <v>2022</v>
      </c>
      <c r="O72" s="66">
        <v>11</v>
      </c>
      <c r="P72" s="293">
        <v>53574384.809999987</v>
      </c>
      <c r="Q72" s="86">
        <v>44866</v>
      </c>
      <c r="R72" s="294">
        <v>65.087845677500027</v>
      </c>
      <c r="S72" s="66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4" customFormat="1" ht="15" x14ac:dyDescent="0.25">
      <c r="A73" s="2"/>
      <c r="D73" s="68"/>
      <c r="E73" s="2"/>
      <c r="F73" s="2"/>
      <c r="G73" s="2"/>
      <c r="H73" s="2"/>
      <c r="I73" s="78"/>
      <c r="J73" s="78"/>
      <c r="K73" s="78"/>
      <c r="L73" s="78"/>
      <c r="M73" s="66"/>
      <c r="N73" s="66">
        <v>2022</v>
      </c>
      <c r="O73" s="66">
        <v>12</v>
      </c>
      <c r="P73" s="293">
        <v>60530120.890000038</v>
      </c>
      <c r="Q73" s="86">
        <v>44896</v>
      </c>
      <c r="R73" s="294">
        <v>64.531305842500018</v>
      </c>
      <c r="S73" s="66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4" customFormat="1" ht="15" x14ac:dyDescent="0.25">
      <c r="A74" s="2"/>
      <c r="D74" s="68"/>
      <c r="E74" s="2"/>
      <c r="F74" s="2"/>
      <c r="G74" s="2"/>
      <c r="H74" s="2"/>
      <c r="I74" s="78"/>
      <c r="J74" s="78"/>
      <c r="K74" s="78"/>
      <c r="L74" s="78"/>
      <c r="M74" s="66"/>
      <c r="N74" s="66">
        <v>2023</v>
      </c>
      <c r="O74" s="66">
        <v>1</v>
      </c>
      <c r="P74" s="293">
        <v>70791085.380000085</v>
      </c>
      <c r="Q74" s="86">
        <v>44927</v>
      </c>
      <c r="R74" s="294">
        <v>63.879973739166701</v>
      </c>
      <c r="S74" s="66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4" customFormat="1" ht="15" x14ac:dyDescent="0.25">
      <c r="A75" s="2"/>
      <c r="D75" s="68"/>
      <c r="E75" s="2"/>
      <c r="F75" s="2"/>
      <c r="G75" s="2"/>
      <c r="H75" s="2"/>
      <c r="I75" s="78"/>
      <c r="J75" s="78"/>
      <c r="K75" s="78"/>
      <c r="L75" s="78"/>
      <c r="M75" s="66"/>
      <c r="N75" s="66">
        <v>2023</v>
      </c>
      <c r="O75" s="66">
        <v>2</v>
      </c>
      <c r="P75" s="293">
        <v>51950914.910000019</v>
      </c>
      <c r="Q75" s="86">
        <v>44958</v>
      </c>
      <c r="R75" s="294">
        <v>63.159223969166717</v>
      </c>
      <c r="S75" s="66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4" customFormat="1" ht="15" x14ac:dyDescent="0.25">
      <c r="A76" s="2"/>
      <c r="D76" s="68"/>
      <c r="E76" s="2"/>
      <c r="F76" s="2"/>
      <c r="G76" s="2"/>
      <c r="H76" s="2"/>
      <c r="I76" s="78"/>
      <c r="J76" s="78"/>
      <c r="K76" s="78"/>
      <c r="L76" s="78"/>
      <c r="M76" s="66"/>
      <c r="N76" s="66">
        <v>2023</v>
      </c>
      <c r="O76" s="66">
        <v>3</v>
      </c>
      <c r="P76" s="293">
        <v>58807639.439999938</v>
      </c>
      <c r="Q76" s="86">
        <v>44986</v>
      </c>
      <c r="R76" s="294">
        <v>63.145417875000028</v>
      </c>
      <c r="S76" s="66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4" customFormat="1" ht="15" x14ac:dyDescent="0.25">
      <c r="A77" s="2"/>
      <c r="D77" s="69"/>
      <c r="E77" s="2"/>
      <c r="F77" s="2"/>
      <c r="G77" s="2"/>
      <c r="H77" s="2"/>
      <c r="I77" s="78"/>
      <c r="J77" s="78"/>
      <c r="K77" s="78"/>
      <c r="L77" s="78"/>
      <c r="M77" s="66"/>
      <c r="N77" s="66">
        <v>2023</v>
      </c>
      <c r="O77" s="66">
        <v>4</v>
      </c>
      <c r="P77" s="293">
        <v>58565023.399999954</v>
      </c>
      <c r="Q77" s="86">
        <v>45017</v>
      </c>
      <c r="R77" s="294">
        <v>63.557701171666707</v>
      </c>
      <c r="S77" s="66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4" customFormat="1" ht="15" x14ac:dyDescent="0.25">
      <c r="A78" s="2"/>
      <c r="D78" s="69"/>
      <c r="E78" s="2"/>
      <c r="F78" s="2"/>
      <c r="G78" s="2"/>
      <c r="H78" s="2"/>
      <c r="I78" s="78"/>
      <c r="J78" s="78"/>
      <c r="K78" s="78"/>
      <c r="L78" s="78"/>
      <c r="M78" s="66"/>
      <c r="N78" s="66">
        <v>2023</v>
      </c>
      <c r="O78" s="66">
        <v>5</v>
      </c>
      <c r="P78" s="293">
        <v>66174531.840000004</v>
      </c>
      <c r="Q78" s="86">
        <v>45047</v>
      </c>
      <c r="R78" s="294">
        <v>63.246273985833369</v>
      </c>
      <c r="S78" s="66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4" customFormat="1" ht="15" x14ac:dyDescent="0.25">
      <c r="A79" s="2"/>
      <c r="D79" s="69"/>
      <c r="E79" s="2"/>
      <c r="F79" s="2"/>
      <c r="G79" s="2"/>
      <c r="H79" s="2"/>
      <c r="I79" s="78"/>
      <c r="J79" s="78"/>
      <c r="K79" s="78"/>
      <c r="L79" s="78"/>
      <c r="M79" s="66"/>
      <c r="N79" s="66">
        <v>2023</v>
      </c>
      <c r="O79" s="66">
        <v>6</v>
      </c>
      <c r="P79" s="293">
        <v>47398436.659999907</v>
      </c>
      <c r="Q79" s="86">
        <v>45078</v>
      </c>
      <c r="R79" s="294">
        <v>59.696964111666681</v>
      </c>
      <c r="S79" s="66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4" customFormat="1" ht="15" x14ac:dyDescent="0.25">
      <c r="A80" s="2"/>
      <c r="D80" s="69"/>
      <c r="E80" s="2"/>
      <c r="F80" s="2"/>
      <c r="G80" s="2"/>
      <c r="H80" s="2"/>
      <c r="I80" s="78"/>
      <c r="J80" s="78"/>
      <c r="K80" s="78"/>
      <c r="L80" s="78"/>
      <c r="M80" s="66"/>
      <c r="N80" s="66">
        <v>2023</v>
      </c>
      <c r="O80" s="66">
        <v>7</v>
      </c>
      <c r="P80" s="293">
        <v>35591278.149999969</v>
      </c>
      <c r="Q80" s="86">
        <v>45108</v>
      </c>
      <c r="R80" s="294">
        <v>60.196648584166674</v>
      </c>
      <c r="S80" s="66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4" customFormat="1" ht="15" x14ac:dyDescent="0.25">
      <c r="A81" s="2"/>
      <c r="D81" s="68"/>
      <c r="E81" s="2"/>
      <c r="F81" s="2"/>
      <c r="G81" s="2"/>
      <c r="H81" s="2"/>
      <c r="I81" s="78"/>
      <c r="J81" s="78"/>
      <c r="K81" s="78"/>
      <c r="L81" s="78"/>
      <c r="M81" s="66"/>
      <c r="N81" s="66">
        <v>2023</v>
      </c>
      <c r="O81" s="66">
        <v>8</v>
      </c>
      <c r="P81" s="293">
        <v>42308936.010000028</v>
      </c>
      <c r="Q81" s="86">
        <v>45139</v>
      </c>
      <c r="R81" s="294">
        <v>56.27676023333332</v>
      </c>
      <c r="S81" s="66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4" customFormat="1" ht="15" x14ac:dyDescent="0.25">
      <c r="A82" s="2"/>
      <c r="D82" s="68"/>
      <c r="E82" s="2"/>
      <c r="F82" s="2"/>
      <c r="G82" s="2"/>
      <c r="H82" s="2"/>
      <c r="I82" s="78"/>
      <c r="J82" s="78"/>
      <c r="K82" s="78"/>
      <c r="L82" s="78"/>
      <c r="M82" s="66"/>
      <c r="N82" s="66">
        <v>2023</v>
      </c>
      <c r="O82" s="66">
        <v>9</v>
      </c>
      <c r="P82" s="293">
        <v>32849564.889999881</v>
      </c>
      <c r="Q82" s="86">
        <v>45170</v>
      </c>
      <c r="R82" s="294">
        <v>53.115182782499978</v>
      </c>
      <c r="S82" s="66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4" customFormat="1" ht="15" x14ac:dyDescent="0.25">
      <c r="A83" s="2"/>
      <c r="D83" s="68"/>
      <c r="E83" s="2"/>
      <c r="F83" s="2"/>
      <c r="G83" s="2"/>
      <c r="H83" s="2"/>
      <c r="I83" s="78"/>
      <c r="J83" s="78"/>
      <c r="K83" s="78"/>
      <c r="L83" s="78"/>
      <c r="M83" s="66"/>
      <c r="N83" s="66">
        <v>2023</v>
      </c>
      <c r="O83" s="66">
        <v>10</v>
      </c>
      <c r="P83" s="293">
        <v>35965317.029999897</v>
      </c>
      <c r="Q83" s="86">
        <v>45200</v>
      </c>
      <c r="R83" s="294">
        <v>51.208936117499981</v>
      </c>
      <c r="S83" s="66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4" customFormat="1" ht="15" x14ac:dyDescent="0.25">
      <c r="A84" s="2"/>
      <c r="D84" s="68"/>
      <c r="E84" s="2"/>
      <c r="F84" s="2"/>
      <c r="G84" s="2"/>
      <c r="H84" s="2"/>
      <c r="I84" s="78"/>
      <c r="J84" s="78"/>
      <c r="K84" s="78"/>
      <c r="L84" s="78"/>
      <c r="M84" s="66"/>
      <c r="N84" s="66">
        <v>2023</v>
      </c>
      <c r="O84" s="66">
        <v>11</v>
      </c>
      <c r="P84" s="293">
        <v>35896702.829999976</v>
      </c>
      <c r="Q84" s="86">
        <v>45231</v>
      </c>
      <c r="R84" s="294">
        <v>49.735795952499963</v>
      </c>
      <c r="S84" s="66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4" customFormat="1" ht="15" x14ac:dyDescent="0.25">
      <c r="A85" s="2"/>
      <c r="D85" s="68"/>
      <c r="E85" s="2"/>
      <c r="F85" s="2"/>
      <c r="G85" s="2"/>
      <c r="H85" s="2"/>
      <c r="I85" s="78"/>
      <c r="J85" s="78"/>
      <c r="K85" s="78"/>
      <c r="L85" s="78"/>
      <c r="M85" s="66"/>
      <c r="N85" s="66">
        <v>2023</v>
      </c>
      <c r="O85" s="66">
        <v>12</v>
      </c>
      <c r="P85" s="293">
        <v>46578785.850000143</v>
      </c>
      <c r="Q85" s="86">
        <v>45261</v>
      </c>
      <c r="R85" s="294">
        <v>48.573184699166653</v>
      </c>
      <c r="S85" s="66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4" customFormat="1" ht="15" x14ac:dyDescent="0.25">
      <c r="A86" s="2"/>
      <c r="D86" s="68"/>
      <c r="E86" s="2"/>
      <c r="F86" s="2"/>
      <c r="G86" s="2"/>
      <c r="H86" s="2"/>
      <c r="I86" s="78"/>
      <c r="J86" s="78"/>
      <c r="K86" s="78"/>
      <c r="L86" s="78"/>
      <c r="M86" s="66"/>
      <c r="N86" s="66">
        <v>2024</v>
      </c>
      <c r="O86" s="66">
        <v>1</v>
      </c>
      <c r="P86" s="293">
        <v>46344997.980000108</v>
      </c>
      <c r="Q86" s="86">
        <v>45292</v>
      </c>
      <c r="R86" s="294">
        <v>46.536010749166657</v>
      </c>
      <c r="S86" s="66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4" customFormat="1" ht="15" x14ac:dyDescent="0.25">
      <c r="A87" s="2"/>
      <c r="D87" s="68"/>
      <c r="E87" s="2"/>
      <c r="F87" s="2"/>
      <c r="G87" s="2"/>
      <c r="H87" s="2"/>
      <c r="I87" s="78"/>
      <c r="J87" s="78"/>
      <c r="K87" s="78"/>
      <c r="L87" s="78"/>
      <c r="M87" s="66"/>
      <c r="N87" s="66">
        <v>2024</v>
      </c>
      <c r="O87" s="66">
        <v>2</v>
      </c>
      <c r="P87" s="293">
        <v>44131318.259999998</v>
      </c>
      <c r="Q87" s="86">
        <v>45323</v>
      </c>
      <c r="R87" s="294">
        <v>45.884377694999984</v>
      </c>
      <c r="S87" s="66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4" customFormat="1" ht="15" x14ac:dyDescent="0.25">
      <c r="A88" s="2"/>
      <c r="D88" s="68"/>
      <c r="E88" s="2"/>
      <c r="F88" s="2"/>
      <c r="G88" s="2"/>
      <c r="H88" s="2"/>
      <c r="I88" s="78"/>
      <c r="J88" s="78"/>
      <c r="K88" s="78"/>
      <c r="L88" s="78"/>
      <c r="M88" s="66"/>
      <c r="N88" s="66">
        <v>2024</v>
      </c>
      <c r="O88" s="66">
        <v>3</v>
      </c>
      <c r="P88" s="293">
        <v>38057894.449999891</v>
      </c>
      <c r="Q88" s="86">
        <v>45352</v>
      </c>
      <c r="R88" s="294">
        <v>44.155232279166647</v>
      </c>
      <c r="S88" s="66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4" customFormat="1" ht="15" x14ac:dyDescent="0.25">
      <c r="A89" s="2"/>
      <c r="D89" s="68"/>
      <c r="E89" s="2"/>
      <c r="F89" s="2"/>
      <c r="G89" s="2"/>
      <c r="H89" s="2"/>
      <c r="I89" s="78"/>
      <c r="J89" s="78"/>
      <c r="K89" s="78"/>
      <c r="L89" s="78"/>
      <c r="M89" s="66"/>
      <c r="N89" s="66">
        <v>2024</v>
      </c>
      <c r="O89" s="66">
        <v>4</v>
      </c>
      <c r="P89" s="293">
        <v>48443701.729999989</v>
      </c>
      <c r="Q89" s="86">
        <v>45383</v>
      </c>
      <c r="R89" s="294">
        <v>43.311788806666641</v>
      </c>
      <c r="S89" s="66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4" customFormat="1" x14ac:dyDescent="0.2">
      <c r="A90" s="2"/>
      <c r="D90" s="68"/>
      <c r="E90" s="2"/>
      <c r="F90" s="2"/>
      <c r="G90" s="2"/>
      <c r="H90" s="2"/>
      <c r="I90" s="78"/>
      <c r="J90" s="78"/>
      <c r="K90" s="78"/>
      <c r="L90" s="78"/>
      <c r="M90" s="66"/>
      <c r="N90" s="66"/>
      <c r="O90" s="66"/>
      <c r="P90" s="85"/>
      <c r="Q90" s="86"/>
      <c r="R90" s="277"/>
      <c r="S90" s="66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4" customFormat="1" x14ac:dyDescent="0.2">
      <c r="A91" s="2"/>
      <c r="D91" s="68"/>
      <c r="E91" s="2"/>
      <c r="F91" s="2"/>
      <c r="G91" s="2"/>
      <c r="H91" s="2"/>
      <c r="I91" s="78"/>
      <c r="J91" s="78"/>
      <c r="K91" s="78"/>
      <c r="L91" s="78"/>
      <c r="M91" s="66"/>
      <c r="N91" s="66"/>
      <c r="O91" s="66"/>
      <c r="P91" s="85"/>
      <c r="Q91" s="86"/>
      <c r="R91" s="277"/>
      <c r="S91" s="66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4" customFormat="1" x14ac:dyDescent="0.2">
      <c r="A92" s="2"/>
      <c r="D92" s="68"/>
      <c r="E92" s="2"/>
      <c r="F92" s="2"/>
      <c r="G92" s="2"/>
      <c r="H92" s="2"/>
      <c r="I92" s="78"/>
      <c r="J92" s="78"/>
      <c r="K92" s="78"/>
      <c r="L92" s="78"/>
      <c r="M92" s="66"/>
      <c r="N92" s="66"/>
      <c r="O92" s="66"/>
      <c r="P92" s="85"/>
      <c r="Q92" s="86"/>
      <c r="R92" s="277"/>
      <c r="S92" s="66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4" customFormat="1" x14ac:dyDescent="0.2">
      <c r="A93" s="2"/>
      <c r="D93" s="68"/>
      <c r="E93" s="2"/>
      <c r="F93" s="2"/>
      <c r="G93" s="2"/>
      <c r="H93" s="2"/>
      <c r="I93" s="78"/>
      <c r="J93" s="78"/>
      <c r="K93" s="78"/>
      <c r="L93" s="78"/>
      <c r="M93" s="66"/>
      <c r="N93" s="66"/>
      <c r="O93" s="66"/>
      <c r="P93" s="85"/>
      <c r="Q93" s="86"/>
      <c r="R93" s="277"/>
      <c r="S93" s="66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4" customFormat="1" x14ac:dyDescent="0.2">
      <c r="A94" s="2"/>
      <c r="D94" s="68"/>
      <c r="E94" s="2"/>
      <c r="F94" s="2"/>
      <c r="G94" s="2"/>
      <c r="H94" s="2"/>
      <c r="I94" s="2"/>
      <c r="J94" s="78"/>
      <c r="K94" s="78"/>
      <c r="L94" s="78"/>
      <c r="M94" s="66"/>
      <c r="N94" s="66"/>
      <c r="O94" s="66"/>
      <c r="P94" s="85"/>
      <c r="Q94" s="86"/>
      <c r="R94" s="277"/>
      <c r="S94" s="66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4" customFormat="1" x14ac:dyDescent="0.2">
      <c r="A95" s="2"/>
      <c r="D95" s="68"/>
      <c r="E95" s="2"/>
      <c r="F95" s="2"/>
      <c r="G95" s="2"/>
      <c r="H95" s="2"/>
      <c r="I95" s="2"/>
      <c r="J95" s="78"/>
      <c r="K95" s="78"/>
      <c r="L95" s="78"/>
      <c r="M95" s="66"/>
      <c r="N95" s="66"/>
      <c r="O95" s="66"/>
      <c r="P95" s="85"/>
      <c r="Q95" s="86"/>
      <c r="R95" s="277"/>
      <c r="S95" s="66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4" customFormat="1" x14ac:dyDescent="0.2">
      <c r="A96" s="2"/>
      <c r="D96" s="68"/>
      <c r="E96" s="2"/>
      <c r="F96" s="2"/>
      <c r="G96" s="2"/>
      <c r="H96" s="2"/>
      <c r="I96" s="2"/>
      <c r="J96" s="78"/>
      <c r="K96" s="78"/>
      <c r="L96" s="78"/>
      <c r="M96" s="66"/>
      <c r="N96" s="66"/>
      <c r="O96" s="66"/>
      <c r="P96" s="85"/>
      <c r="Q96" s="86"/>
      <c r="R96" s="277"/>
      <c r="S96" s="66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4" customFormat="1" x14ac:dyDescent="0.2">
      <c r="A97" s="2"/>
      <c r="D97" s="68"/>
      <c r="E97" s="2"/>
      <c r="F97" s="2"/>
      <c r="G97" s="2"/>
      <c r="H97" s="2"/>
      <c r="I97" s="2"/>
      <c r="J97" s="78"/>
      <c r="K97" s="78"/>
      <c r="L97" s="78"/>
      <c r="M97" s="66"/>
      <c r="N97" s="66"/>
      <c r="O97" s="66"/>
      <c r="P97" s="85"/>
      <c r="Q97" s="86"/>
      <c r="R97" s="277"/>
      <c r="S97" s="66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4" customFormat="1" x14ac:dyDescent="0.2">
      <c r="A98" s="2"/>
      <c r="D98" s="68"/>
      <c r="E98" s="2"/>
      <c r="F98" s="2"/>
      <c r="G98" s="2"/>
      <c r="H98" s="2"/>
      <c r="I98" s="2"/>
      <c r="J98" s="78"/>
      <c r="K98" s="78"/>
      <c r="L98" s="78"/>
      <c r="M98" s="66"/>
      <c r="N98" s="66"/>
      <c r="O98" s="66"/>
      <c r="P98" s="85"/>
      <c r="Q98" s="86"/>
      <c r="R98" s="277"/>
      <c r="S98" s="66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4" customFormat="1" x14ac:dyDescent="0.2">
      <c r="A99" s="2"/>
      <c r="D99" s="68"/>
      <c r="E99" s="2"/>
      <c r="F99" s="2"/>
      <c r="G99" s="2"/>
      <c r="H99" s="2"/>
      <c r="I99" s="2"/>
      <c r="J99" s="78"/>
      <c r="K99" s="78"/>
      <c r="L99" s="78"/>
      <c r="M99" s="66"/>
      <c r="N99" s="66"/>
      <c r="O99" s="66"/>
      <c r="P99" s="85"/>
      <c r="Q99" s="86"/>
      <c r="R99" s="277"/>
      <c r="S99" s="66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4" customFormat="1" x14ac:dyDescent="0.2">
      <c r="A100" s="2"/>
      <c r="D100" s="126"/>
      <c r="E100" s="79"/>
      <c r="F100" s="79"/>
      <c r="G100" s="79"/>
      <c r="H100" s="79"/>
      <c r="I100" s="79"/>
      <c r="J100" s="127"/>
      <c r="K100" s="127"/>
      <c r="L100" s="78"/>
      <c r="M100" s="66"/>
      <c r="N100" s="66"/>
      <c r="O100" s="66"/>
      <c r="P100" s="85"/>
      <c r="Q100" s="86"/>
      <c r="R100" s="277"/>
      <c r="S100" s="66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4" customFormat="1" x14ac:dyDescent="0.2">
      <c r="A101" s="2"/>
      <c r="D101" s="79"/>
      <c r="E101" s="79"/>
      <c r="F101" s="79"/>
      <c r="G101" s="79"/>
      <c r="H101" s="79"/>
      <c r="I101" s="79"/>
      <c r="J101" s="127"/>
      <c r="K101" s="127"/>
      <c r="L101" s="78"/>
      <c r="M101" s="66"/>
      <c r="N101" s="66"/>
      <c r="O101" s="66"/>
      <c r="P101" s="85"/>
      <c r="Q101" s="86"/>
      <c r="R101" s="277"/>
      <c r="S101" s="66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4" customFormat="1" x14ac:dyDescent="0.2">
      <c r="A102" s="2"/>
      <c r="D102" s="79"/>
      <c r="E102" s="79"/>
      <c r="F102" s="79"/>
      <c r="G102" s="79"/>
      <c r="H102" s="79"/>
      <c r="I102" s="79"/>
      <c r="J102" s="127"/>
      <c r="K102" s="127"/>
      <c r="L102" s="78"/>
      <c r="M102" s="66"/>
      <c r="N102" s="66"/>
      <c r="O102" s="66"/>
      <c r="P102" s="85"/>
      <c r="Q102" s="86"/>
      <c r="R102" s="277"/>
      <c r="S102" s="66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4" customFormat="1" x14ac:dyDescent="0.2">
      <c r="A103" s="2"/>
      <c r="D103" s="79"/>
      <c r="E103" s="79"/>
      <c r="F103" s="79"/>
      <c r="G103" s="79"/>
      <c r="H103" s="79"/>
      <c r="I103" s="79"/>
      <c r="J103" s="127"/>
      <c r="K103" s="127"/>
      <c r="L103" s="78"/>
      <c r="M103" s="66"/>
      <c r="N103" s="66"/>
      <c r="O103" s="66"/>
      <c r="P103" s="85"/>
      <c r="Q103" s="86"/>
      <c r="R103" s="277"/>
      <c r="S103" s="66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4" customFormat="1" x14ac:dyDescent="0.2">
      <c r="A104" s="2"/>
      <c r="D104" s="79"/>
      <c r="E104" s="79"/>
      <c r="F104" s="79"/>
      <c r="G104" s="79"/>
      <c r="H104" s="79"/>
      <c r="I104" s="79"/>
      <c r="J104" s="127"/>
      <c r="K104" s="127"/>
      <c r="L104" s="78"/>
      <c r="M104" s="66"/>
      <c r="N104" s="66"/>
      <c r="O104" s="66"/>
      <c r="P104" s="85"/>
      <c r="Q104" s="86"/>
      <c r="R104" s="277"/>
      <c r="S104" s="66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4" customFormat="1" x14ac:dyDescent="0.2">
      <c r="A105" s="2"/>
      <c r="D105" s="79"/>
      <c r="E105" s="79"/>
      <c r="F105" s="79"/>
      <c r="G105" s="79"/>
      <c r="H105" s="79"/>
      <c r="I105" s="79"/>
      <c r="J105" s="127"/>
      <c r="K105" s="127"/>
      <c r="L105" s="78"/>
      <c r="M105" s="66"/>
      <c r="N105" s="66"/>
      <c r="O105" s="66"/>
      <c r="P105" s="66"/>
      <c r="Q105" s="66"/>
      <c r="R105" s="66"/>
      <c r="S105" s="66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4" customFormat="1" x14ac:dyDescent="0.2">
      <c r="A106" s="2"/>
      <c r="D106" s="79"/>
      <c r="E106" s="79"/>
      <c r="F106" s="79"/>
      <c r="G106" s="79"/>
      <c r="H106" s="79"/>
      <c r="I106" s="79"/>
      <c r="J106" s="127"/>
      <c r="K106" s="127"/>
      <c r="L106" s="78"/>
      <c r="M106" s="66"/>
      <c r="N106" s="66"/>
      <c r="O106" s="66"/>
      <c r="P106" s="66"/>
      <c r="Q106" s="66"/>
      <c r="R106" s="66"/>
      <c r="S106" s="66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4" customFormat="1" x14ac:dyDescent="0.2">
      <c r="A107" s="2"/>
      <c r="D107" s="79"/>
      <c r="E107" s="79"/>
      <c r="F107" s="79"/>
      <c r="G107" s="79"/>
      <c r="H107" s="79"/>
      <c r="I107" s="79"/>
      <c r="J107" s="127"/>
      <c r="K107" s="127"/>
      <c r="L107" s="78"/>
      <c r="M107" s="66"/>
      <c r="N107" s="66"/>
      <c r="O107" s="66"/>
      <c r="P107" s="66"/>
      <c r="Q107" s="66"/>
      <c r="R107" s="66"/>
      <c r="S107" s="66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4" customFormat="1" x14ac:dyDescent="0.2">
      <c r="A108" s="2"/>
      <c r="D108" s="79"/>
      <c r="E108" s="79"/>
      <c r="F108" s="79"/>
      <c r="G108" s="79"/>
      <c r="H108" s="79"/>
      <c r="I108" s="79"/>
      <c r="J108" s="127"/>
      <c r="K108" s="127"/>
      <c r="L108" s="78"/>
      <c r="M108" s="66"/>
      <c r="N108" s="66"/>
      <c r="O108" s="66"/>
      <c r="P108" s="66"/>
      <c r="Q108" s="66"/>
      <c r="R108" s="66"/>
      <c r="S108" s="66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4" customFormat="1" x14ac:dyDescent="0.2">
      <c r="A109" s="2"/>
      <c r="D109" s="79"/>
      <c r="E109" s="79"/>
      <c r="F109" s="79"/>
      <c r="G109" s="79"/>
      <c r="H109" s="79"/>
      <c r="I109" s="79"/>
      <c r="J109" s="127"/>
      <c r="K109" s="127"/>
      <c r="L109" s="78"/>
      <c r="M109" s="66"/>
      <c r="N109" s="66"/>
      <c r="O109" s="66"/>
      <c r="P109" s="66"/>
      <c r="Q109" s="66"/>
      <c r="R109" s="66"/>
      <c r="S109" s="66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4" customFormat="1" x14ac:dyDescent="0.2">
      <c r="A110" s="2"/>
      <c r="D110" s="79"/>
      <c r="E110" s="79"/>
      <c r="F110" s="79"/>
      <c r="G110" s="79"/>
      <c r="H110" s="79"/>
      <c r="I110" s="79"/>
      <c r="J110" s="127"/>
      <c r="K110" s="127"/>
      <c r="L110" s="78"/>
      <c r="M110" s="66"/>
      <c r="N110" s="66"/>
      <c r="O110" s="66"/>
      <c r="P110" s="66"/>
      <c r="Q110" s="66"/>
      <c r="R110" s="66"/>
      <c r="S110" s="66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4" customFormat="1" x14ac:dyDescent="0.2">
      <c r="A111" s="2"/>
      <c r="D111" s="79"/>
      <c r="E111" s="79"/>
      <c r="F111" s="79"/>
      <c r="G111" s="79"/>
      <c r="H111" s="79"/>
      <c r="I111" s="79"/>
      <c r="J111" s="127"/>
      <c r="K111" s="127"/>
      <c r="L111" s="78"/>
      <c r="M111" s="66"/>
      <c r="N111" s="66"/>
      <c r="O111" s="66"/>
      <c r="P111" s="66"/>
      <c r="Q111" s="66"/>
      <c r="R111" s="66"/>
      <c r="S111" s="66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4" customFormat="1" x14ac:dyDescent="0.2">
      <c r="A112" s="2"/>
      <c r="D112" s="79"/>
      <c r="E112" s="79"/>
      <c r="F112" s="79"/>
      <c r="G112" s="79"/>
      <c r="H112" s="79"/>
      <c r="I112" s="79"/>
      <c r="J112" s="127"/>
      <c r="K112" s="78"/>
      <c r="L112" s="78"/>
      <c r="M112" s="66"/>
      <c r="N112" s="66"/>
      <c r="O112" s="66"/>
      <c r="P112" s="66"/>
      <c r="Q112" s="66"/>
      <c r="R112" s="66"/>
      <c r="S112" s="66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4" customFormat="1" x14ac:dyDescent="0.2">
      <c r="A113" s="2"/>
      <c r="D113" s="79"/>
      <c r="E113" s="79"/>
      <c r="F113" s="79"/>
      <c r="G113" s="79"/>
      <c r="H113" s="79"/>
      <c r="I113" s="79"/>
      <c r="J113" s="127"/>
      <c r="K113" s="78"/>
      <c r="L113" s="78"/>
      <c r="M113" s="66"/>
      <c r="N113" s="66"/>
      <c r="O113" s="66"/>
      <c r="P113" s="66"/>
      <c r="Q113" s="66"/>
      <c r="R113" s="66"/>
      <c r="S113" s="66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4" customFormat="1" x14ac:dyDescent="0.2">
      <c r="A114" s="2"/>
      <c r="D114" s="79"/>
      <c r="E114" s="79"/>
      <c r="F114" s="79"/>
      <c r="G114" s="79"/>
      <c r="H114" s="79"/>
      <c r="I114" s="79"/>
      <c r="J114" s="127"/>
      <c r="K114" s="78"/>
      <c r="L114" s="78"/>
      <c r="M114" s="66"/>
      <c r="N114" s="66"/>
      <c r="O114" s="66"/>
      <c r="P114" s="66"/>
      <c r="Q114" s="66"/>
      <c r="R114" s="66"/>
      <c r="S114" s="66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4" customFormat="1" x14ac:dyDescent="0.2">
      <c r="A115" s="2"/>
      <c r="D115" s="79"/>
      <c r="E115" s="79"/>
      <c r="F115" s="79"/>
      <c r="G115" s="79"/>
      <c r="H115" s="79"/>
      <c r="I115" s="79"/>
      <c r="J115" s="127"/>
      <c r="K115" s="78"/>
      <c r="L115" s="78"/>
      <c r="M115" s="66"/>
      <c r="N115" s="66"/>
      <c r="O115" s="66"/>
      <c r="P115" s="66"/>
      <c r="Q115" s="66"/>
      <c r="R115" s="66"/>
      <c r="S115" s="66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4" customFormat="1" x14ac:dyDescent="0.2">
      <c r="A116" s="2"/>
      <c r="D116" s="79"/>
      <c r="E116" s="79"/>
      <c r="F116" s="79"/>
      <c r="G116" s="79"/>
      <c r="H116" s="79"/>
      <c r="I116" s="79"/>
      <c r="J116" s="127"/>
      <c r="K116" s="78"/>
      <c r="L116" s="78"/>
      <c r="M116" s="66"/>
      <c r="N116" s="66"/>
      <c r="O116" s="66"/>
      <c r="P116" s="66"/>
      <c r="Q116" s="66"/>
      <c r="R116" s="66"/>
      <c r="S116" s="66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4" customFormat="1" x14ac:dyDescent="0.2">
      <c r="A117" s="2"/>
      <c r="D117" s="79"/>
      <c r="E117" s="79"/>
      <c r="F117" s="79"/>
      <c r="G117" s="79"/>
      <c r="H117" s="79"/>
      <c r="I117" s="79"/>
      <c r="J117" s="127"/>
      <c r="K117" s="78"/>
      <c r="L117" s="78"/>
      <c r="M117" s="66"/>
      <c r="N117" s="66"/>
      <c r="O117" s="66"/>
      <c r="P117" s="66"/>
      <c r="Q117" s="66"/>
      <c r="R117" s="66"/>
      <c r="S117" s="66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4" customFormat="1" x14ac:dyDescent="0.2">
      <c r="A118" s="2"/>
      <c r="D118" s="79"/>
      <c r="E118" s="79"/>
      <c r="F118" s="79"/>
      <c r="G118" s="79"/>
      <c r="H118" s="79"/>
      <c r="I118" s="79"/>
      <c r="J118" s="127"/>
      <c r="K118" s="78"/>
      <c r="L118" s="78"/>
      <c r="M118" s="66"/>
      <c r="N118" s="66"/>
      <c r="O118" s="66"/>
      <c r="P118" s="66"/>
      <c r="Q118" s="66"/>
      <c r="R118" s="66"/>
      <c r="S118" s="66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4" customFormat="1" x14ac:dyDescent="0.2">
      <c r="A119" s="2"/>
      <c r="D119" s="79"/>
      <c r="E119" s="79"/>
      <c r="F119" s="79"/>
      <c r="G119" s="79"/>
      <c r="H119" s="79"/>
      <c r="I119" s="79"/>
      <c r="J119" s="127"/>
      <c r="K119" s="78"/>
      <c r="L119" s="78"/>
      <c r="M119" s="66"/>
      <c r="N119" s="66"/>
      <c r="O119" s="66"/>
      <c r="P119" s="66"/>
      <c r="Q119" s="66"/>
      <c r="R119" s="66"/>
      <c r="S119" s="66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4" customFormat="1" x14ac:dyDescent="0.2">
      <c r="A120" s="2"/>
      <c r="D120" s="79"/>
      <c r="E120" s="79"/>
      <c r="F120" s="79"/>
      <c r="G120" s="79"/>
      <c r="H120" s="79"/>
      <c r="I120" s="79"/>
      <c r="J120" s="127"/>
      <c r="K120" s="78"/>
      <c r="L120" s="78"/>
      <c r="M120" s="66"/>
      <c r="N120" s="66"/>
      <c r="O120" s="66"/>
      <c r="P120" s="66"/>
      <c r="Q120" s="66"/>
      <c r="R120" s="66"/>
      <c r="S120" s="66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4" customFormat="1" x14ac:dyDescent="0.2">
      <c r="A121" s="2"/>
      <c r="D121" s="79"/>
      <c r="E121" s="79"/>
      <c r="F121" s="79"/>
      <c r="G121" s="79"/>
      <c r="H121" s="79"/>
      <c r="I121" s="79"/>
      <c r="J121" s="127"/>
      <c r="K121" s="78"/>
      <c r="L121" s="78"/>
      <c r="M121" s="66"/>
      <c r="N121" s="66"/>
      <c r="O121" s="66"/>
      <c r="P121" s="66"/>
      <c r="Q121" s="66"/>
      <c r="R121" s="66"/>
      <c r="S121" s="66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4" customFormat="1" x14ac:dyDescent="0.2">
      <c r="A122" s="2"/>
      <c r="D122" s="79"/>
      <c r="E122" s="79"/>
      <c r="F122" s="79"/>
      <c r="G122" s="79"/>
      <c r="H122" s="79"/>
      <c r="I122" s="79"/>
      <c r="J122" s="127"/>
      <c r="K122" s="78"/>
      <c r="L122" s="78"/>
      <c r="M122" s="66"/>
      <c r="N122" s="66"/>
      <c r="O122" s="66"/>
      <c r="P122" s="66"/>
      <c r="Q122" s="66"/>
      <c r="R122" s="66"/>
      <c r="S122" s="66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4" customFormat="1" x14ac:dyDescent="0.2">
      <c r="A123" s="2"/>
      <c r="D123" s="79"/>
      <c r="E123" s="79"/>
      <c r="F123" s="79"/>
      <c r="G123" s="79"/>
      <c r="H123" s="79"/>
      <c r="I123" s="79"/>
      <c r="J123" s="127"/>
      <c r="K123" s="78"/>
      <c r="L123" s="78"/>
      <c r="M123" s="66"/>
      <c r="N123" s="66"/>
      <c r="O123" s="66"/>
      <c r="P123" s="66"/>
      <c r="Q123" s="66"/>
      <c r="R123" s="66"/>
      <c r="S123" s="66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4" customFormat="1" x14ac:dyDescent="0.2">
      <c r="A124" s="2"/>
      <c r="D124" s="79"/>
      <c r="E124" s="79"/>
      <c r="F124" s="79"/>
      <c r="G124" s="79"/>
      <c r="H124" s="79"/>
      <c r="I124" s="79"/>
      <c r="J124" s="78"/>
      <c r="K124" s="78"/>
      <c r="L124" s="78"/>
      <c r="M124" s="66"/>
      <c r="N124" s="66"/>
      <c r="O124" s="66"/>
      <c r="P124" s="66"/>
      <c r="Q124" s="66"/>
      <c r="R124" s="66"/>
      <c r="S124" s="66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4" customFormat="1" x14ac:dyDescent="0.2">
      <c r="A125" s="2"/>
      <c r="D125" s="79"/>
      <c r="E125" s="79"/>
      <c r="F125" s="79"/>
      <c r="G125" s="79"/>
      <c r="H125" s="79"/>
      <c r="I125" s="79"/>
      <c r="J125" s="78"/>
      <c r="K125" s="78"/>
      <c r="L125" s="78"/>
      <c r="M125" s="66"/>
      <c r="N125" s="66"/>
      <c r="O125" s="66"/>
      <c r="P125" s="66"/>
      <c r="Q125" s="66"/>
      <c r="R125" s="66"/>
      <c r="S125" s="66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4" customFormat="1" x14ac:dyDescent="0.2">
      <c r="A126" s="2"/>
      <c r="D126" s="79"/>
      <c r="E126" s="79"/>
      <c r="F126" s="79"/>
      <c r="G126" s="79"/>
      <c r="H126" s="79"/>
      <c r="I126" s="79"/>
      <c r="J126" s="78"/>
      <c r="K126" s="78"/>
      <c r="L126" s="78"/>
      <c r="M126" s="66"/>
      <c r="N126" s="66"/>
      <c r="O126" s="66"/>
      <c r="P126" s="66"/>
      <c r="Q126" s="66"/>
      <c r="R126" s="66"/>
      <c r="S126" s="66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4" customFormat="1" x14ac:dyDescent="0.2">
      <c r="A127" s="2"/>
      <c r="D127" s="79"/>
      <c r="E127" s="79"/>
      <c r="F127" s="79"/>
      <c r="G127" s="79"/>
      <c r="H127" s="79"/>
      <c r="I127" s="79"/>
      <c r="J127" s="78"/>
      <c r="K127" s="78"/>
      <c r="L127" s="78"/>
      <c r="M127" s="66"/>
      <c r="N127" s="66"/>
      <c r="O127" s="66"/>
      <c r="P127" s="66"/>
      <c r="Q127" s="66"/>
      <c r="R127" s="66"/>
      <c r="S127" s="66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4" customFormat="1" x14ac:dyDescent="0.2">
      <c r="A128" s="2"/>
      <c r="D128" s="79"/>
      <c r="E128" s="79"/>
      <c r="F128" s="79"/>
      <c r="G128" s="79"/>
      <c r="H128" s="79"/>
      <c r="I128" s="79"/>
      <c r="J128" s="78"/>
      <c r="K128" s="78"/>
      <c r="L128" s="78"/>
      <c r="M128" s="66"/>
      <c r="N128" s="66"/>
      <c r="O128" s="66"/>
      <c r="P128" s="66"/>
      <c r="Q128" s="66"/>
      <c r="R128" s="66"/>
      <c r="S128" s="66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4" customFormat="1" x14ac:dyDescent="0.2">
      <c r="A129" s="2"/>
      <c r="D129" s="79"/>
      <c r="E129" s="79"/>
      <c r="F129" s="79"/>
      <c r="G129" s="79"/>
      <c r="H129" s="79"/>
      <c r="I129" s="79"/>
      <c r="J129" s="78"/>
      <c r="K129" s="78"/>
      <c r="L129" s="78"/>
      <c r="M129" s="66"/>
      <c r="N129" s="66"/>
      <c r="O129" s="66"/>
      <c r="P129" s="66"/>
      <c r="Q129" s="66"/>
      <c r="R129" s="66"/>
      <c r="S129" s="66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4" customFormat="1" x14ac:dyDescent="0.2">
      <c r="A130" s="2"/>
      <c r="D130" s="79"/>
      <c r="E130" s="79"/>
      <c r="F130" s="79"/>
      <c r="G130" s="79"/>
      <c r="H130" s="79"/>
      <c r="I130" s="79"/>
      <c r="J130" s="78"/>
      <c r="K130" s="78"/>
      <c r="L130" s="78"/>
      <c r="M130" s="66"/>
      <c r="N130" s="66"/>
      <c r="O130" s="66"/>
      <c r="P130" s="66"/>
      <c r="Q130" s="66"/>
      <c r="R130" s="66"/>
      <c r="S130" s="66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4" customFormat="1" x14ac:dyDescent="0.2">
      <c r="A131" s="2"/>
      <c r="D131" s="79"/>
      <c r="E131" s="79"/>
      <c r="F131" s="79"/>
      <c r="G131" s="79"/>
      <c r="H131" s="79"/>
      <c r="I131" s="79"/>
      <c r="J131" s="78"/>
      <c r="K131" s="78"/>
      <c r="L131" s="78"/>
      <c r="M131" s="66"/>
      <c r="N131" s="66"/>
      <c r="O131" s="66"/>
      <c r="P131" s="66"/>
      <c r="Q131" s="66"/>
      <c r="R131" s="66"/>
      <c r="S131" s="66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4" customFormat="1" x14ac:dyDescent="0.2">
      <c r="A132" s="2"/>
      <c r="D132" s="79"/>
      <c r="E132" s="79"/>
      <c r="F132" s="79"/>
      <c r="G132" s="79"/>
      <c r="H132" s="79"/>
      <c r="I132" s="79"/>
      <c r="J132" s="78"/>
      <c r="K132" s="78"/>
      <c r="L132" s="78"/>
      <c r="M132" s="66"/>
      <c r="N132" s="66"/>
      <c r="O132" s="66"/>
      <c r="P132" s="66"/>
      <c r="Q132" s="66"/>
      <c r="R132" s="66"/>
      <c r="S132" s="66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4" customFormat="1" x14ac:dyDescent="0.2">
      <c r="A133" s="2"/>
      <c r="D133" s="79"/>
      <c r="E133" s="79"/>
      <c r="F133" s="79"/>
      <c r="G133" s="79"/>
      <c r="H133" s="79"/>
      <c r="I133" s="79"/>
      <c r="J133" s="78"/>
      <c r="K133" s="78"/>
      <c r="L133" s="78"/>
      <c r="M133" s="66"/>
      <c r="N133" s="66"/>
      <c r="O133" s="66"/>
      <c r="P133" s="66"/>
      <c r="Q133" s="66"/>
      <c r="R133" s="66"/>
      <c r="S133" s="66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4" customFormat="1" x14ac:dyDescent="0.2">
      <c r="A134" s="2"/>
      <c r="D134" s="79"/>
      <c r="E134" s="79"/>
      <c r="F134" s="79"/>
      <c r="G134" s="79"/>
      <c r="H134" s="79"/>
      <c r="I134" s="79"/>
      <c r="J134" s="78"/>
      <c r="K134" s="78"/>
      <c r="L134" s="78"/>
      <c r="M134" s="66"/>
      <c r="N134" s="66"/>
      <c r="O134" s="66"/>
      <c r="P134" s="66"/>
      <c r="Q134" s="66"/>
      <c r="R134" s="66"/>
      <c r="S134" s="66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4" customFormat="1" x14ac:dyDescent="0.2">
      <c r="A135" s="2"/>
      <c r="D135" s="79"/>
      <c r="E135" s="79"/>
      <c r="F135" s="79"/>
      <c r="G135" s="79"/>
      <c r="H135" s="79"/>
      <c r="I135" s="79"/>
      <c r="J135" s="78"/>
      <c r="K135" s="78"/>
      <c r="L135" s="78"/>
      <c r="M135" s="66"/>
      <c r="N135" s="66"/>
      <c r="O135" s="66"/>
      <c r="P135" s="66"/>
      <c r="Q135" s="66"/>
      <c r="R135" s="66"/>
      <c r="S135" s="66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4" customFormat="1" x14ac:dyDescent="0.2">
      <c r="A136" s="2"/>
      <c r="D136" s="79"/>
      <c r="E136" s="79"/>
      <c r="F136" s="79"/>
      <c r="G136" s="79"/>
      <c r="H136" s="79"/>
      <c r="I136" s="2"/>
      <c r="J136" s="78"/>
      <c r="K136" s="78"/>
      <c r="L136" s="78"/>
      <c r="M136" s="66"/>
      <c r="N136" s="66"/>
      <c r="O136" s="66"/>
      <c r="P136" s="66"/>
      <c r="Q136" s="66"/>
      <c r="R136" s="66"/>
      <c r="S136" s="66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4" customFormat="1" x14ac:dyDescent="0.2">
      <c r="A137" s="2"/>
      <c r="D137" s="79"/>
      <c r="E137" s="79"/>
      <c r="F137" s="79"/>
      <c r="G137" s="79"/>
      <c r="H137" s="79"/>
      <c r="I137" s="2"/>
      <c r="J137" s="78"/>
      <c r="K137" s="78"/>
      <c r="L137" s="78"/>
      <c r="M137" s="66"/>
      <c r="N137" s="66"/>
      <c r="O137" s="66"/>
      <c r="P137" s="66"/>
      <c r="Q137" s="66"/>
      <c r="R137" s="66"/>
      <c r="S137" s="66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4" customFormat="1" x14ac:dyDescent="0.2">
      <c r="A138" s="2"/>
      <c r="D138" s="79"/>
      <c r="E138" s="79"/>
      <c r="F138" s="79"/>
      <c r="G138" s="79"/>
      <c r="H138" s="79"/>
      <c r="I138" s="2"/>
      <c r="J138" s="78"/>
      <c r="K138" s="78"/>
      <c r="L138" s="78"/>
      <c r="M138" s="66"/>
      <c r="N138" s="66"/>
      <c r="O138" s="66"/>
      <c r="P138" s="66"/>
      <c r="Q138" s="66"/>
      <c r="R138" s="66"/>
      <c r="S138" s="66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4" customFormat="1" x14ac:dyDescent="0.2">
      <c r="A139" s="2"/>
      <c r="D139" s="79"/>
      <c r="E139" s="79"/>
      <c r="F139" s="79"/>
      <c r="G139" s="79"/>
      <c r="H139" s="79"/>
      <c r="I139" s="2"/>
      <c r="J139" s="78"/>
      <c r="K139" s="78"/>
      <c r="L139" s="78"/>
      <c r="M139" s="66"/>
      <c r="N139" s="66"/>
      <c r="O139" s="66"/>
      <c r="P139" s="66"/>
      <c r="Q139" s="66"/>
      <c r="R139" s="66"/>
      <c r="S139" s="66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4" customFormat="1" x14ac:dyDescent="0.2">
      <c r="A140" s="2"/>
      <c r="D140" s="79"/>
      <c r="E140" s="79"/>
      <c r="F140" s="79"/>
      <c r="G140" s="79"/>
      <c r="H140" s="79"/>
      <c r="I140" s="2"/>
      <c r="J140" s="78"/>
      <c r="K140" s="78"/>
      <c r="L140" s="78"/>
      <c r="M140" s="66"/>
      <c r="N140" s="66"/>
      <c r="O140" s="66"/>
      <c r="P140" s="66"/>
      <c r="Q140" s="66"/>
      <c r="R140" s="66"/>
      <c r="S140" s="66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4" customFormat="1" x14ac:dyDescent="0.2">
      <c r="A141" s="2"/>
      <c r="D141" s="79"/>
      <c r="E141" s="79"/>
      <c r="F141" s="79"/>
      <c r="G141" s="79"/>
      <c r="H141" s="79"/>
      <c r="I141" s="2"/>
      <c r="J141" s="78"/>
      <c r="K141" s="78"/>
      <c r="L141" s="78"/>
      <c r="M141" s="66"/>
      <c r="N141" s="66"/>
      <c r="O141" s="66"/>
      <c r="P141" s="66"/>
      <c r="Q141" s="66"/>
      <c r="R141" s="66"/>
      <c r="S141" s="66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4" customFormat="1" x14ac:dyDescent="0.2">
      <c r="A142" s="2"/>
      <c r="D142" s="79"/>
      <c r="E142" s="79"/>
      <c r="F142" s="79"/>
      <c r="G142" s="79"/>
      <c r="H142" s="79"/>
      <c r="I142" s="2"/>
      <c r="J142" s="78"/>
      <c r="K142" s="78"/>
      <c r="L142" s="78"/>
      <c r="M142" s="66"/>
      <c r="N142" s="66"/>
      <c r="O142" s="66"/>
      <c r="P142" s="66"/>
      <c r="Q142" s="66"/>
      <c r="R142" s="66"/>
      <c r="S142" s="66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4" customFormat="1" x14ac:dyDescent="0.2">
      <c r="A143" s="2"/>
      <c r="D143" s="79"/>
      <c r="E143" s="79"/>
      <c r="F143" s="79"/>
      <c r="G143" s="79"/>
      <c r="H143" s="79"/>
      <c r="I143" s="2"/>
      <c r="J143" s="78"/>
      <c r="K143" s="78"/>
      <c r="L143" s="78"/>
      <c r="M143" s="66"/>
      <c r="N143" s="66"/>
      <c r="O143" s="66"/>
      <c r="P143" s="66"/>
      <c r="Q143" s="66"/>
      <c r="R143" s="66"/>
      <c r="S143" s="66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4" customFormat="1" x14ac:dyDescent="0.2">
      <c r="A144" s="2"/>
      <c r="D144" s="79"/>
      <c r="E144" s="79"/>
      <c r="F144" s="79"/>
      <c r="G144" s="79"/>
      <c r="H144" s="79"/>
      <c r="I144" s="2"/>
      <c r="J144" s="78"/>
      <c r="K144" s="78"/>
      <c r="L144" s="78"/>
      <c r="M144" s="66"/>
      <c r="N144" s="66"/>
      <c r="O144" s="66"/>
      <c r="P144" s="66"/>
      <c r="Q144" s="66"/>
      <c r="R144" s="66"/>
      <c r="S144" s="66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4" customFormat="1" x14ac:dyDescent="0.2">
      <c r="A145" s="2"/>
      <c r="D145" s="79"/>
      <c r="E145" s="79"/>
      <c r="F145" s="79"/>
      <c r="G145" s="79"/>
      <c r="H145" s="79"/>
      <c r="I145" s="2"/>
      <c r="J145" s="78"/>
      <c r="K145" s="78"/>
      <c r="L145" s="78"/>
      <c r="M145" s="66"/>
      <c r="N145" s="66"/>
      <c r="O145" s="66"/>
      <c r="P145" s="66"/>
      <c r="Q145" s="66"/>
      <c r="R145" s="66"/>
      <c r="S145" s="66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4" customFormat="1" x14ac:dyDescent="0.2">
      <c r="A146" s="2"/>
      <c r="D146" s="79"/>
      <c r="E146" s="79"/>
      <c r="F146" s="79"/>
      <c r="G146" s="79"/>
      <c r="H146" s="79"/>
      <c r="I146" s="2"/>
      <c r="J146" s="78"/>
      <c r="K146" s="78"/>
      <c r="L146" s="78"/>
      <c r="M146" s="66"/>
      <c r="N146" s="66"/>
      <c r="O146" s="66"/>
      <c r="P146" s="66"/>
      <c r="Q146" s="66"/>
      <c r="R146" s="66"/>
      <c r="S146" s="66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4" customFormat="1" x14ac:dyDescent="0.2">
      <c r="A147" s="2"/>
      <c r="D147" s="79"/>
      <c r="E147" s="79"/>
      <c r="F147" s="79"/>
      <c r="G147" s="79"/>
      <c r="H147" s="79"/>
      <c r="I147" s="2"/>
      <c r="J147" s="78"/>
      <c r="K147" s="78"/>
      <c r="L147" s="78"/>
      <c r="M147" s="66"/>
      <c r="N147" s="66"/>
      <c r="O147" s="66"/>
      <c r="P147" s="66"/>
      <c r="Q147" s="66"/>
      <c r="R147" s="66"/>
      <c r="S147" s="66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4" customFormat="1" x14ac:dyDescent="0.2">
      <c r="A148" s="2"/>
      <c r="D148" s="79"/>
      <c r="E148" s="79"/>
      <c r="F148" s="2"/>
      <c r="G148" s="2"/>
      <c r="H148" s="2"/>
      <c r="I148" s="2"/>
      <c r="J148" s="78"/>
      <c r="K148" s="78"/>
      <c r="L148" s="78"/>
      <c r="M148" s="66"/>
      <c r="N148" s="66"/>
      <c r="O148" s="66"/>
      <c r="P148" s="66"/>
      <c r="Q148" s="66"/>
      <c r="R148" s="66"/>
      <c r="S148" s="66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4" customFormat="1" x14ac:dyDescent="0.2">
      <c r="A149" s="2"/>
      <c r="D149" s="79"/>
      <c r="E149" s="79"/>
      <c r="F149" s="2"/>
      <c r="G149" s="2"/>
      <c r="H149" s="2"/>
      <c r="I149" s="2"/>
      <c r="J149" s="78"/>
      <c r="K149" s="78"/>
      <c r="L149" s="78"/>
      <c r="M149" s="66"/>
      <c r="N149" s="66"/>
      <c r="O149" s="66"/>
      <c r="P149" s="66"/>
      <c r="Q149" s="66"/>
      <c r="R149" s="66"/>
      <c r="S149" s="66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4" customFormat="1" x14ac:dyDescent="0.2">
      <c r="A150" s="2"/>
      <c r="D150" s="79"/>
      <c r="E150" s="79"/>
      <c r="F150" s="2"/>
      <c r="G150" s="2"/>
      <c r="H150" s="2"/>
      <c r="I150" s="2"/>
      <c r="J150" s="78"/>
      <c r="K150" s="78"/>
      <c r="L150" s="78"/>
      <c r="M150" s="66"/>
      <c r="N150" s="66"/>
      <c r="O150" s="66"/>
      <c r="P150" s="66"/>
      <c r="Q150" s="66"/>
      <c r="R150" s="66"/>
      <c r="S150" s="66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4" customFormat="1" x14ac:dyDescent="0.2">
      <c r="A151" s="2"/>
      <c r="D151" s="79"/>
      <c r="E151" s="79"/>
      <c r="F151" s="2"/>
      <c r="G151" s="2"/>
      <c r="H151" s="2"/>
      <c r="I151" s="2"/>
      <c r="J151" s="78"/>
      <c r="K151" s="78"/>
      <c r="L151" s="78"/>
      <c r="M151" s="66"/>
      <c r="N151" s="66"/>
      <c r="O151" s="66"/>
      <c r="P151" s="66"/>
      <c r="Q151" s="66"/>
      <c r="R151" s="66"/>
      <c r="S151" s="66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4" customFormat="1" x14ac:dyDescent="0.2">
      <c r="A152" s="2"/>
      <c r="D152" s="79"/>
      <c r="E152" s="79"/>
      <c r="F152" s="2"/>
      <c r="G152" s="2"/>
      <c r="H152" s="2"/>
      <c r="I152" s="2"/>
      <c r="J152" s="78"/>
      <c r="K152" s="78"/>
      <c r="L152" s="78"/>
      <c r="M152" s="66"/>
      <c r="N152" s="66"/>
      <c r="O152" s="66"/>
      <c r="P152" s="66"/>
      <c r="Q152" s="66"/>
      <c r="R152" s="66"/>
      <c r="S152" s="66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4" customFormat="1" x14ac:dyDescent="0.2">
      <c r="A153" s="2"/>
      <c r="D153" s="79"/>
      <c r="E153" s="79"/>
      <c r="F153" s="2"/>
      <c r="G153" s="2"/>
      <c r="H153" s="2"/>
      <c r="I153" s="2"/>
      <c r="J153" s="78"/>
      <c r="K153" s="78"/>
      <c r="L153" s="78"/>
      <c r="M153" s="66"/>
      <c r="N153" s="66"/>
      <c r="O153" s="66"/>
      <c r="P153" s="66"/>
      <c r="Q153" s="66"/>
      <c r="R153" s="66"/>
      <c r="S153" s="66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4" customFormat="1" x14ac:dyDescent="0.2">
      <c r="A154" s="2"/>
      <c r="D154" s="79"/>
      <c r="E154" s="79"/>
      <c r="F154" s="2"/>
      <c r="G154" s="2"/>
      <c r="H154" s="2"/>
      <c r="I154" s="2"/>
      <c r="J154" s="78"/>
      <c r="K154" s="78"/>
      <c r="L154" s="78"/>
      <c r="M154" s="66"/>
      <c r="N154" s="66"/>
      <c r="O154" s="66"/>
      <c r="P154" s="66"/>
      <c r="Q154" s="66"/>
      <c r="R154" s="66"/>
      <c r="S154" s="66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4" customFormat="1" x14ac:dyDescent="0.2">
      <c r="A155" s="2"/>
      <c r="D155" s="79"/>
      <c r="E155" s="79"/>
      <c r="F155" s="2"/>
      <c r="G155" s="2"/>
      <c r="H155" s="2"/>
      <c r="I155" s="2"/>
      <c r="J155" s="78"/>
      <c r="K155" s="78"/>
      <c r="L155" s="78"/>
      <c r="M155" s="66"/>
      <c r="N155" s="66"/>
      <c r="O155" s="66"/>
      <c r="P155" s="66"/>
      <c r="Q155" s="66"/>
      <c r="R155" s="66"/>
      <c r="S155" s="66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4" customFormat="1" x14ac:dyDescent="0.2">
      <c r="A156" s="2"/>
      <c r="D156" s="79"/>
      <c r="E156" s="79"/>
      <c r="F156" s="2"/>
      <c r="G156" s="2"/>
      <c r="H156" s="2"/>
      <c r="I156" s="2"/>
      <c r="J156" s="78"/>
      <c r="K156" s="78"/>
      <c r="L156" s="78"/>
      <c r="M156" s="66"/>
      <c r="N156" s="66"/>
      <c r="O156" s="66"/>
      <c r="P156" s="66"/>
      <c r="Q156" s="66"/>
      <c r="R156" s="66"/>
      <c r="S156" s="66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4" customFormat="1" x14ac:dyDescent="0.2">
      <c r="A157" s="2"/>
      <c r="D157" s="79"/>
      <c r="E157" s="79"/>
      <c r="F157" s="2"/>
      <c r="G157" s="2"/>
      <c r="H157" s="2"/>
      <c r="I157" s="2"/>
      <c r="J157" s="78"/>
      <c r="K157" s="78"/>
      <c r="L157" s="78"/>
      <c r="M157" s="66"/>
      <c r="N157" s="66"/>
      <c r="O157" s="66"/>
      <c r="P157" s="66"/>
      <c r="Q157" s="66"/>
      <c r="R157" s="66"/>
      <c r="S157" s="66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4" customFormat="1" x14ac:dyDescent="0.2">
      <c r="A158" s="2"/>
      <c r="D158" s="79"/>
      <c r="E158" s="79"/>
      <c r="F158" s="2"/>
      <c r="G158" s="2"/>
      <c r="H158" s="2"/>
      <c r="I158" s="2"/>
      <c r="J158" s="78"/>
      <c r="K158" s="78"/>
      <c r="L158" s="78"/>
      <c r="M158" s="66"/>
      <c r="N158" s="66"/>
      <c r="O158" s="66"/>
      <c r="P158" s="66"/>
      <c r="Q158" s="66"/>
      <c r="R158" s="66"/>
      <c r="S158" s="66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4" customFormat="1" x14ac:dyDescent="0.2">
      <c r="A159" s="2"/>
      <c r="D159" s="79"/>
      <c r="E159" s="79"/>
      <c r="F159" s="2"/>
      <c r="G159" s="2"/>
      <c r="H159" s="2"/>
      <c r="I159" s="2"/>
      <c r="J159" s="78"/>
      <c r="K159" s="78"/>
      <c r="L159" s="78"/>
      <c r="M159" s="66"/>
      <c r="N159" s="66"/>
      <c r="O159" s="66"/>
      <c r="P159" s="66"/>
      <c r="Q159" s="66"/>
      <c r="R159" s="66"/>
      <c r="S159" s="66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s="64" customFormat="1" x14ac:dyDescent="0.2">
      <c r="A160" s="2"/>
      <c r="D160" s="79"/>
      <c r="E160" s="73"/>
      <c r="F160" s="2"/>
      <c r="G160" s="2"/>
      <c r="H160" s="2"/>
      <c r="I160" s="2"/>
      <c r="J160" s="78"/>
      <c r="K160" s="78"/>
      <c r="L160" s="78"/>
      <c r="M160" s="66"/>
      <c r="N160" s="66"/>
      <c r="O160" s="66"/>
      <c r="P160" s="66"/>
      <c r="Q160" s="66"/>
      <c r="R160" s="66"/>
      <c r="S160" s="66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</row>
    <row r="161" spans="1:12" x14ac:dyDescent="0.2">
      <c r="A161" s="2"/>
      <c r="B161" s="64"/>
      <c r="C161" s="64"/>
      <c r="D161" s="79"/>
      <c r="E161" s="2"/>
      <c r="F161" s="2"/>
      <c r="G161" s="2"/>
      <c r="H161" s="2"/>
      <c r="I161" s="2"/>
      <c r="J161" s="78"/>
      <c r="K161" s="78"/>
      <c r="L161" s="78"/>
    </row>
    <row r="162" spans="1:12" x14ac:dyDescent="0.2">
      <c r="A162" s="2"/>
      <c r="B162" s="64"/>
      <c r="C162" s="64"/>
      <c r="D162" s="79"/>
      <c r="E162" s="2"/>
      <c r="F162" s="2"/>
      <c r="G162" s="2"/>
      <c r="H162" s="2"/>
      <c r="I162" s="2"/>
      <c r="J162" s="78"/>
      <c r="K162" s="78"/>
      <c r="L162" s="78"/>
    </row>
    <row r="163" spans="1:12" x14ac:dyDescent="0.2">
      <c r="A163" s="2"/>
      <c r="B163" s="33"/>
      <c r="C163" s="33"/>
      <c r="D163" s="79"/>
      <c r="E163" s="2"/>
      <c r="F163" s="2"/>
      <c r="G163" s="2"/>
      <c r="H163" s="2"/>
      <c r="I163" s="2"/>
    </row>
    <row r="164" spans="1:12" x14ac:dyDescent="0.2">
      <c r="A164" s="2"/>
      <c r="B164" s="33"/>
      <c r="C164" s="33"/>
      <c r="D164" s="79"/>
      <c r="E164" s="2"/>
      <c r="F164" s="2"/>
      <c r="G164" s="2"/>
      <c r="H164" s="2"/>
      <c r="I164" s="2"/>
    </row>
    <row r="165" spans="1:12" x14ac:dyDescent="0.2">
      <c r="A165" s="2"/>
      <c r="D165" s="79"/>
      <c r="E165" s="2"/>
      <c r="F165" s="2"/>
      <c r="G165" s="2"/>
      <c r="H165" s="2"/>
      <c r="I165" s="2"/>
    </row>
    <row r="166" spans="1:12" x14ac:dyDescent="0.2">
      <c r="A166" s="2"/>
      <c r="D166" s="2"/>
      <c r="E166" s="2"/>
      <c r="F166" s="2"/>
      <c r="G166" s="2"/>
      <c r="H166" s="2"/>
      <c r="I166" s="2"/>
    </row>
    <row r="167" spans="1:12" x14ac:dyDescent="0.2">
      <c r="A167" s="2"/>
      <c r="D167" s="2"/>
      <c r="E167" s="2"/>
      <c r="F167" s="2"/>
      <c r="G167" s="2"/>
      <c r="H167" s="2"/>
      <c r="I167" s="2"/>
    </row>
    <row r="168" spans="1:12" x14ac:dyDescent="0.2">
      <c r="A168" s="2"/>
      <c r="D168" s="2"/>
      <c r="E168" s="2"/>
      <c r="F168" s="2"/>
      <c r="G168" s="2"/>
      <c r="H168" s="2"/>
      <c r="I168" s="2"/>
    </row>
    <row r="169" spans="1:12" x14ac:dyDescent="0.2">
      <c r="A169" s="2"/>
      <c r="D169" s="2"/>
      <c r="E169" s="2"/>
      <c r="F169" s="2"/>
      <c r="G169" s="2"/>
      <c r="H169" s="2"/>
      <c r="I169" s="2"/>
    </row>
    <row r="170" spans="1:12" x14ac:dyDescent="0.2">
      <c r="A170" s="2"/>
      <c r="D170" s="2"/>
      <c r="E170" s="2"/>
      <c r="F170" s="2"/>
      <c r="G170" s="2"/>
      <c r="H170" s="2"/>
      <c r="I170" s="2"/>
    </row>
    <row r="171" spans="1:12" x14ac:dyDescent="0.2">
      <c r="A171" s="2"/>
      <c r="D171" s="2"/>
      <c r="E171" s="2"/>
      <c r="F171" s="2"/>
      <c r="G171" s="2"/>
      <c r="H171" s="2"/>
      <c r="I171" s="2"/>
    </row>
    <row r="172" spans="1:12" x14ac:dyDescent="0.2">
      <c r="A172" s="2"/>
      <c r="D172" s="2"/>
      <c r="E172" s="2"/>
    </row>
    <row r="173" spans="1:12" x14ac:dyDescent="0.2">
      <c r="A173" s="2"/>
      <c r="C173" s="68"/>
      <c r="D173" s="68"/>
      <c r="E173" s="2"/>
    </row>
    <row r="174" spans="1:12" x14ac:dyDescent="0.2">
      <c r="C174" s="68"/>
      <c r="D174" s="68"/>
    </row>
    <row r="175" spans="1:12" x14ac:dyDescent="0.2">
      <c r="C175" s="68"/>
      <c r="D175" s="68"/>
    </row>
    <row r="176" spans="1:12" x14ac:dyDescent="0.2">
      <c r="C176" s="2"/>
      <c r="D176" s="2"/>
    </row>
  </sheetData>
  <mergeCells count="8">
    <mergeCell ref="C7:K7"/>
    <mergeCell ref="C32:J32"/>
    <mergeCell ref="C33:J33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7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7109375" style="40" customWidth="1"/>
    <col min="9" max="11" width="10.85546875" style="40" customWidth="1"/>
    <col min="12" max="12" width="1.85546875" style="40" customWidth="1"/>
    <col min="13" max="15" width="11.42578125" style="295"/>
    <col min="16" max="17" width="15.5703125" style="66" customWidth="1"/>
    <col min="18" max="18" width="11.42578125" style="66"/>
    <col min="19" max="29" width="11.42578125" style="32"/>
    <col min="30" max="16384" width="11.42578125" style="33"/>
  </cols>
  <sheetData>
    <row r="1" spans="1:20" ht="30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5"/>
      <c r="P1" s="66" t="s">
        <v>60</v>
      </c>
    </row>
    <row r="2" spans="1:20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6"/>
      <c r="N2" s="66"/>
      <c r="O2" s="66"/>
      <c r="P2" s="293"/>
      <c r="Q2" s="86"/>
      <c r="R2" s="289"/>
    </row>
    <row r="3" spans="1:20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6"/>
      <c r="N3" s="66"/>
      <c r="O3" s="66"/>
      <c r="P3" s="293"/>
      <c r="Q3" s="86"/>
      <c r="R3" s="289"/>
    </row>
    <row r="4" spans="1:20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17"/>
      <c r="N4" s="66"/>
      <c r="O4" s="66"/>
      <c r="P4" s="293"/>
      <c r="Q4" s="86"/>
      <c r="R4" s="289"/>
    </row>
    <row r="5" spans="1:20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17"/>
      <c r="N5" s="66"/>
      <c r="O5" s="66"/>
      <c r="P5" s="293"/>
      <c r="Q5" s="86"/>
      <c r="R5" s="289"/>
    </row>
    <row r="6" spans="1:20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17"/>
      <c r="N6" s="66"/>
      <c r="O6" s="66"/>
      <c r="P6" s="293"/>
      <c r="Q6" s="86"/>
      <c r="R6" s="289"/>
    </row>
    <row r="7" spans="1:20" ht="15" x14ac:dyDescent="0.25">
      <c r="A7" s="34"/>
      <c r="B7" s="35"/>
      <c r="C7" s="246" t="s">
        <v>61</v>
      </c>
      <c r="D7" s="246"/>
      <c r="E7" s="246"/>
      <c r="F7" s="246"/>
      <c r="G7" s="246"/>
      <c r="H7" s="246"/>
      <c r="I7" s="246"/>
      <c r="J7" s="246"/>
      <c r="K7" s="246"/>
      <c r="L7" s="220"/>
      <c r="N7" s="263"/>
      <c r="O7" s="66"/>
      <c r="P7" s="293"/>
      <c r="Q7" s="86"/>
      <c r="R7" s="289"/>
    </row>
    <row r="8" spans="1:20" ht="15" x14ac:dyDescent="0.25">
      <c r="A8" s="34"/>
      <c r="B8" s="35"/>
      <c r="C8" s="246" t="s">
        <v>188</v>
      </c>
      <c r="D8" s="246"/>
      <c r="E8" s="246"/>
      <c r="F8" s="246"/>
      <c r="G8" s="246"/>
      <c r="H8" s="246"/>
      <c r="I8" s="246"/>
      <c r="J8" s="246"/>
      <c r="K8" s="246"/>
      <c r="L8" s="117"/>
      <c r="N8" s="263"/>
      <c r="O8" s="66"/>
      <c r="P8" s="293"/>
      <c r="Q8" s="86"/>
      <c r="R8" s="289"/>
    </row>
    <row r="9" spans="1:20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17"/>
      <c r="N9" s="66"/>
      <c r="O9" s="66"/>
      <c r="P9" s="293"/>
      <c r="Q9" s="86"/>
      <c r="R9" s="289"/>
    </row>
    <row r="10" spans="1:20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117"/>
      <c r="M10" s="66"/>
      <c r="N10" s="66"/>
      <c r="O10" s="66"/>
      <c r="P10" s="293"/>
      <c r="Q10" s="86"/>
      <c r="R10" s="289"/>
    </row>
    <row r="11" spans="1:20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117"/>
      <c r="M11" s="66"/>
      <c r="N11" s="66"/>
      <c r="O11" s="66"/>
      <c r="P11" s="293"/>
      <c r="Q11" s="86"/>
      <c r="R11" s="289"/>
    </row>
    <row r="12" spans="1:20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17"/>
      <c r="M12" s="66"/>
      <c r="N12" s="66"/>
      <c r="O12" s="66"/>
      <c r="P12" s="293"/>
      <c r="Q12" s="86"/>
      <c r="R12" s="289"/>
    </row>
    <row r="13" spans="1:20" ht="15" x14ac:dyDescent="0.25">
      <c r="A13" s="34"/>
      <c r="B13" s="2" t="s">
        <v>44</v>
      </c>
      <c r="C13" s="80">
        <v>41774.638689999992</v>
      </c>
      <c r="D13" s="80">
        <v>33928.144080000013</v>
      </c>
      <c r="E13" s="80">
        <v>26935.559109999987</v>
      </c>
      <c r="F13" s="80">
        <v>43707.589750000014</v>
      </c>
      <c r="G13" s="80">
        <v>30159.067950000001</v>
      </c>
      <c r="H13" s="80">
        <v>29900.769680000009</v>
      </c>
      <c r="I13" s="221">
        <v>-0.85645309207903475</v>
      </c>
      <c r="J13" s="221">
        <v>99.143546907920964</v>
      </c>
      <c r="K13" s="221">
        <v>-30.998098676900867</v>
      </c>
      <c r="L13" s="117"/>
      <c r="M13" s="66">
        <v>1</v>
      </c>
      <c r="N13" s="66"/>
      <c r="O13" s="66"/>
      <c r="P13" s="293"/>
      <c r="Q13" s="86"/>
      <c r="R13" s="294"/>
      <c r="S13" s="79"/>
      <c r="T13" s="79"/>
    </row>
    <row r="14" spans="1:20" ht="15" x14ac:dyDescent="0.25">
      <c r="A14" s="34"/>
      <c r="B14" s="2" t="s">
        <v>45</v>
      </c>
      <c r="C14" s="80">
        <v>34507.320610000017</v>
      </c>
      <c r="D14" s="80">
        <v>28585.10262999999</v>
      </c>
      <c r="E14" s="80">
        <v>31442.812650000011</v>
      </c>
      <c r="F14" s="80">
        <v>42752.103389999989</v>
      </c>
      <c r="G14" s="80">
        <v>27404.619319999994</v>
      </c>
      <c r="H14" s="80">
        <v>30040.295340000001</v>
      </c>
      <c r="I14" s="43">
        <v>9.6176341266542629</v>
      </c>
      <c r="J14" s="43">
        <v>109.61763412665427</v>
      </c>
      <c r="K14" s="43">
        <v>-35.898781236550526</v>
      </c>
      <c r="L14" s="117"/>
      <c r="M14" s="66">
        <v>1</v>
      </c>
      <c r="N14" s="66">
        <v>2018</v>
      </c>
      <c r="O14" s="66">
        <v>1</v>
      </c>
      <c r="P14" s="293">
        <v>28591448.459999997</v>
      </c>
      <c r="Q14" s="86">
        <v>43101</v>
      </c>
      <c r="R14" s="294">
        <v>28.591448459999999</v>
      </c>
      <c r="S14" s="79"/>
      <c r="T14" s="79"/>
    </row>
    <row r="15" spans="1:20" ht="15" x14ac:dyDescent="0.25">
      <c r="A15" s="34"/>
      <c r="B15" s="2" t="s">
        <v>46</v>
      </c>
      <c r="C15" s="80">
        <v>33578.835780000001</v>
      </c>
      <c r="D15" s="80">
        <v>23748.715500000002</v>
      </c>
      <c r="E15" s="80">
        <v>34971.504990000001</v>
      </c>
      <c r="F15" s="80">
        <v>41889.491439999998</v>
      </c>
      <c r="G15" s="80">
        <v>31833.066299999995</v>
      </c>
      <c r="H15" s="80">
        <v>25210.29598999989</v>
      </c>
      <c r="I15" s="43">
        <v>-20.804688582576492</v>
      </c>
      <c r="J15" s="43">
        <v>79.195311417423511</v>
      </c>
      <c r="K15" s="43">
        <v>-24.007035641395223</v>
      </c>
      <c r="L15" s="117"/>
      <c r="M15" s="66">
        <v>1</v>
      </c>
      <c r="N15" s="66">
        <v>2018</v>
      </c>
      <c r="O15" s="66">
        <v>2</v>
      </c>
      <c r="P15" s="293">
        <v>27041401.779999997</v>
      </c>
      <c r="Q15" s="86">
        <v>43132</v>
      </c>
      <c r="R15" s="294">
        <v>27.816425119999998</v>
      </c>
      <c r="S15" s="79"/>
      <c r="T15" s="79"/>
    </row>
    <row r="16" spans="1:20" ht="15" x14ac:dyDescent="0.25">
      <c r="A16" s="34"/>
      <c r="B16" s="2" t="s">
        <v>47</v>
      </c>
      <c r="C16" s="80">
        <v>30313.191370000004</v>
      </c>
      <c r="D16" s="80">
        <v>21143.850009999998</v>
      </c>
      <c r="E16" s="80">
        <v>32845.622290000014</v>
      </c>
      <c r="F16" s="80">
        <v>34668.335559999992</v>
      </c>
      <c r="G16" s="80">
        <v>25529.228299999995</v>
      </c>
      <c r="H16" s="80">
        <v>31840.066379999993</v>
      </c>
      <c r="I16" s="207">
        <v>24.720050311900721</v>
      </c>
      <c r="J16" s="207">
        <v>124.72005031190072</v>
      </c>
      <c r="K16" s="207">
        <v>-26.361540328877552</v>
      </c>
      <c r="L16" s="117"/>
      <c r="M16" s="66">
        <v>1</v>
      </c>
      <c r="N16" s="66">
        <v>2018</v>
      </c>
      <c r="O16" s="66">
        <v>3</v>
      </c>
      <c r="P16" s="293">
        <v>28435414.660000004</v>
      </c>
      <c r="Q16" s="86">
        <v>43160</v>
      </c>
      <c r="R16" s="294">
        <v>28.022754966666668</v>
      </c>
      <c r="S16" s="79"/>
      <c r="T16" s="79"/>
    </row>
    <row r="17" spans="1:20" ht="15" x14ac:dyDescent="0.25">
      <c r="A17" s="34"/>
      <c r="B17" s="2" t="s">
        <v>48</v>
      </c>
      <c r="C17" s="80">
        <v>32437.913430000001</v>
      </c>
      <c r="D17" s="80">
        <v>14684.94332</v>
      </c>
      <c r="E17" s="80">
        <v>22440.598690000006</v>
      </c>
      <c r="F17" s="80">
        <v>36485.608780000002</v>
      </c>
      <c r="G17" s="80">
        <v>32888.192569999999</v>
      </c>
      <c r="H17" s="80"/>
      <c r="I17" s="43">
        <v>-100</v>
      </c>
      <c r="J17" s="43">
        <v>0</v>
      </c>
      <c r="K17" s="43">
        <v>-9.8598223526750299</v>
      </c>
      <c r="L17" s="117"/>
      <c r="M17" s="66">
        <v>0</v>
      </c>
      <c r="N17" s="66">
        <v>2018</v>
      </c>
      <c r="O17" s="66">
        <v>4</v>
      </c>
      <c r="P17" s="293">
        <v>29345429.210000001</v>
      </c>
      <c r="Q17" s="86">
        <v>43191</v>
      </c>
      <c r="R17" s="294">
        <v>28.353423527500002</v>
      </c>
      <c r="S17" s="79"/>
      <c r="T17" s="79"/>
    </row>
    <row r="18" spans="1:20" ht="15" x14ac:dyDescent="0.25">
      <c r="A18" s="34"/>
      <c r="B18" s="2" t="s">
        <v>49</v>
      </c>
      <c r="C18" s="80">
        <v>27907.515610000002</v>
      </c>
      <c r="D18" s="80">
        <v>18243.707320000001</v>
      </c>
      <c r="E18" s="80">
        <v>32140.525810000003</v>
      </c>
      <c r="F18" s="80">
        <v>42817.515309999973</v>
      </c>
      <c r="G18" s="80">
        <v>28099.928859999996</v>
      </c>
      <c r="H18" s="80"/>
      <c r="I18" s="43">
        <v>-100</v>
      </c>
      <c r="J18" s="43">
        <v>0</v>
      </c>
      <c r="K18" s="43">
        <v>-34.372817627188901</v>
      </c>
      <c r="L18" s="117"/>
      <c r="M18" s="66">
        <v>0</v>
      </c>
      <c r="N18" s="66">
        <v>2018</v>
      </c>
      <c r="O18" s="66">
        <v>5</v>
      </c>
      <c r="P18" s="293">
        <v>32037671.820000015</v>
      </c>
      <c r="Q18" s="86">
        <v>43221</v>
      </c>
      <c r="R18" s="294">
        <v>29.090273186000008</v>
      </c>
      <c r="S18" s="79"/>
      <c r="T18" s="79"/>
    </row>
    <row r="19" spans="1:20" ht="15" x14ac:dyDescent="0.25">
      <c r="A19" s="34"/>
      <c r="B19" s="2" t="s">
        <v>50</v>
      </c>
      <c r="C19" s="80">
        <v>33099.146729999993</v>
      </c>
      <c r="D19" s="80">
        <v>23284.972699999998</v>
      </c>
      <c r="E19" s="80">
        <v>36361.691280000006</v>
      </c>
      <c r="F19" s="80">
        <v>19856.227090000011</v>
      </c>
      <c r="G19" s="80">
        <v>24301.746549999989</v>
      </c>
      <c r="H19" s="80"/>
      <c r="I19" s="43">
        <v>-100</v>
      </c>
      <c r="J19" s="43">
        <v>0</v>
      </c>
      <c r="K19" s="43">
        <v>22.38854058150266</v>
      </c>
      <c r="L19" s="117"/>
      <c r="M19" s="66">
        <v>0</v>
      </c>
      <c r="N19" s="66">
        <v>2018</v>
      </c>
      <c r="O19" s="66">
        <v>6</v>
      </c>
      <c r="P19" s="293">
        <v>31760752.909999996</v>
      </c>
      <c r="Q19" s="86">
        <v>43252</v>
      </c>
      <c r="R19" s="294">
        <v>29.535353140000005</v>
      </c>
      <c r="S19" s="79"/>
      <c r="T19" s="79"/>
    </row>
    <row r="20" spans="1:20" ht="15" x14ac:dyDescent="0.25">
      <c r="A20" s="34"/>
      <c r="B20" s="2" t="s">
        <v>51</v>
      </c>
      <c r="C20" s="80">
        <v>34899.791270000002</v>
      </c>
      <c r="D20" s="80">
        <v>21285.138790000001</v>
      </c>
      <c r="E20" s="80">
        <v>41294.71624999999</v>
      </c>
      <c r="F20" s="80">
        <v>45965.368379999985</v>
      </c>
      <c r="G20" s="80">
        <v>29383.685359999996</v>
      </c>
      <c r="H20" s="80"/>
      <c r="I20" s="43">
        <v>-100</v>
      </c>
      <c r="J20" s="43">
        <v>0</v>
      </c>
      <c r="K20" s="43">
        <v>-36.07429594149594</v>
      </c>
      <c r="L20" s="117"/>
      <c r="M20" s="66">
        <v>0</v>
      </c>
      <c r="N20" s="66">
        <v>2018</v>
      </c>
      <c r="O20" s="66">
        <v>7</v>
      </c>
      <c r="P20" s="293">
        <v>32939553.410000004</v>
      </c>
      <c r="Q20" s="86">
        <v>43282</v>
      </c>
      <c r="R20" s="294">
        <v>30.02166746428572</v>
      </c>
      <c r="S20" s="79"/>
      <c r="T20" s="79"/>
    </row>
    <row r="21" spans="1:20" ht="15" x14ac:dyDescent="0.25">
      <c r="A21" s="34"/>
      <c r="B21" s="2" t="s">
        <v>52</v>
      </c>
      <c r="C21" s="80">
        <v>33939.842599999996</v>
      </c>
      <c r="D21" s="80">
        <v>19888.943070000005</v>
      </c>
      <c r="E21" s="80">
        <v>38326.94365999999</v>
      </c>
      <c r="F21" s="80">
        <v>39638.719350000007</v>
      </c>
      <c r="G21" s="80">
        <v>20330.330100000003</v>
      </c>
      <c r="H21" s="80"/>
      <c r="I21" s="43">
        <v>-100</v>
      </c>
      <c r="J21" s="43">
        <v>0</v>
      </c>
      <c r="K21" s="43">
        <v>-48.710931045757924</v>
      </c>
      <c r="L21" s="117"/>
      <c r="M21" s="66">
        <v>0</v>
      </c>
      <c r="N21" s="66">
        <v>2018</v>
      </c>
      <c r="O21" s="66">
        <v>8</v>
      </c>
      <c r="P21" s="293">
        <v>33942225.199999981</v>
      </c>
      <c r="Q21" s="86">
        <v>43313</v>
      </c>
      <c r="R21" s="294">
        <v>30.511737181250002</v>
      </c>
      <c r="S21" s="79"/>
      <c r="T21" s="79"/>
    </row>
    <row r="22" spans="1:20" ht="15" x14ac:dyDescent="0.25">
      <c r="A22" s="34"/>
      <c r="B22" s="2" t="s">
        <v>53</v>
      </c>
      <c r="C22" s="80">
        <v>30394.70894</v>
      </c>
      <c r="D22" s="80">
        <v>24071.395220000009</v>
      </c>
      <c r="E22" s="80">
        <v>38552.229160000017</v>
      </c>
      <c r="F22" s="80">
        <v>32786.962169999984</v>
      </c>
      <c r="G22" s="80">
        <v>26229.844109999987</v>
      </c>
      <c r="H22" s="80"/>
      <c r="I22" s="43">
        <v>-100</v>
      </c>
      <c r="J22" s="43">
        <v>0</v>
      </c>
      <c r="K22" s="43">
        <v>-19.999163161263379</v>
      </c>
      <c r="L22" s="117"/>
      <c r="M22" s="66">
        <v>0</v>
      </c>
      <c r="N22" s="66">
        <v>2018</v>
      </c>
      <c r="O22" s="66">
        <v>9</v>
      </c>
      <c r="P22" s="293">
        <v>29201800.74000001</v>
      </c>
      <c r="Q22" s="86">
        <v>43344</v>
      </c>
      <c r="R22" s="294">
        <v>30.366188687777782</v>
      </c>
      <c r="S22" s="79"/>
      <c r="T22" s="79"/>
    </row>
    <row r="23" spans="1:20" ht="15" x14ac:dyDescent="0.25">
      <c r="A23" s="34"/>
      <c r="B23" s="2" t="s">
        <v>54</v>
      </c>
      <c r="C23" s="80">
        <v>28451.260319999976</v>
      </c>
      <c r="D23" s="80">
        <v>25129.923659999979</v>
      </c>
      <c r="E23" s="80">
        <v>46273.172600000005</v>
      </c>
      <c r="F23" s="80">
        <v>32957.073059999995</v>
      </c>
      <c r="G23" s="80">
        <v>23187.916980000002</v>
      </c>
      <c r="H23" s="80"/>
      <c r="I23" s="43">
        <v>-100</v>
      </c>
      <c r="J23" s="43">
        <v>0</v>
      </c>
      <c r="K23" s="43">
        <v>-29.642062152226799</v>
      </c>
      <c r="L23" s="117"/>
      <c r="M23" s="66">
        <v>0</v>
      </c>
      <c r="N23" s="66">
        <v>2018</v>
      </c>
      <c r="O23" s="66">
        <v>10</v>
      </c>
      <c r="P23" s="293">
        <v>32644472.900000002</v>
      </c>
      <c r="Q23" s="86">
        <v>43374</v>
      </c>
      <c r="R23" s="294">
        <v>30.594017109000006</v>
      </c>
      <c r="S23" s="79"/>
      <c r="T23" s="79"/>
    </row>
    <row r="24" spans="1:20" ht="15" x14ac:dyDescent="0.25">
      <c r="A24" s="34"/>
      <c r="B24" s="2" t="s">
        <v>55</v>
      </c>
      <c r="C24" s="80">
        <v>36172.52362</v>
      </c>
      <c r="D24" s="80">
        <v>30890.081419999995</v>
      </c>
      <c r="E24" s="80">
        <v>43054.179909999977</v>
      </c>
      <c r="F24" s="80">
        <v>30697.828679999999</v>
      </c>
      <c r="G24" s="80">
        <v>27313.102110000014</v>
      </c>
      <c r="H24" s="80"/>
      <c r="I24" s="43">
        <v>-100</v>
      </c>
      <c r="J24" s="43">
        <v>0</v>
      </c>
      <c r="K24" s="43">
        <v>-11.02594781306202</v>
      </c>
      <c r="L24" s="117"/>
      <c r="M24" s="66">
        <v>0</v>
      </c>
      <c r="N24" s="66">
        <v>2018</v>
      </c>
      <c r="O24" s="66">
        <v>11</v>
      </c>
      <c r="P24" s="293">
        <v>29794532.039999992</v>
      </c>
      <c r="Q24" s="86">
        <v>43405</v>
      </c>
      <c r="R24" s="294">
        <v>30.521336648181819</v>
      </c>
      <c r="S24" s="79"/>
      <c r="T24" s="79"/>
    </row>
    <row r="25" spans="1:20" ht="15" x14ac:dyDescent="0.25">
      <c r="A25" s="34"/>
      <c r="B25" s="47" t="s">
        <v>56</v>
      </c>
      <c r="C25" s="81">
        <v>397476.68896999996</v>
      </c>
      <c r="D25" s="81">
        <v>284884.91771999997</v>
      </c>
      <c r="E25" s="81">
        <v>424639.5564</v>
      </c>
      <c r="F25" s="81">
        <v>444222.82295999996</v>
      </c>
      <c r="G25" s="81">
        <v>326660.72850999993</v>
      </c>
      <c r="H25" s="81">
        <v>116991.4273899999</v>
      </c>
      <c r="I25" s="46"/>
      <c r="J25" s="46"/>
      <c r="K25" s="46"/>
      <c r="L25" s="117"/>
      <c r="M25" s="66"/>
      <c r="N25" s="66">
        <v>2018</v>
      </c>
      <c r="O25" s="66">
        <v>12</v>
      </c>
      <c r="P25" s="293">
        <v>35685043.539999984</v>
      </c>
      <c r="Q25" s="86">
        <v>43435</v>
      </c>
      <c r="R25" s="294">
        <v>30.951645555833327</v>
      </c>
    </row>
    <row r="26" spans="1:20" ht="15" x14ac:dyDescent="0.25">
      <c r="A26" s="34"/>
      <c r="B26" s="47" t="s">
        <v>57</v>
      </c>
      <c r="C26" s="48"/>
      <c r="D26" s="48">
        <v>-28.326635089409734</v>
      </c>
      <c r="E26" s="48">
        <v>49.056524226866351</v>
      </c>
      <c r="F26" s="48">
        <v>4.6117386533705229</v>
      </c>
      <c r="G26" s="48">
        <v>-26.46466781392407</v>
      </c>
      <c r="H26" s="48">
        <v>-64.185646703344545</v>
      </c>
      <c r="I26" s="46"/>
      <c r="J26" s="46"/>
      <c r="K26" s="46"/>
      <c r="L26" s="117"/>
      <c r="M26" s="66"/>
      <c r="N26" s="66">
        <v>2019</v>
      </c>
      <c r="O26" s="66">
        <v>1</v>
      </c>
      <c r="P26" s="293">
        <v>41774638.68999999</v>
      </c>
      <c r="Q26" s="86">
        <v>43466</v>
      </c>
      <c r="R26" s="294">
        <v>32.05024474166666</v>
      </c>
    </row>
    <row r="27" spans="1:20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117"/>
      <c r="M27" s="66"/>
      <c r="N27" s="66">
        <v>2019</v>
      </c>
      <c r="O27" s="66">
        <v>2</v>
      </c>
      <c r="P27" s="293">
        <v>34507320.610000014</v>
      </c>
      <c r="Q27" s="86">
        <v>43497</v>
      </c>
      <c r="R27" s="294">
        <v>32.672404644166662</v>
      </c>
    </row>
    <row r="28" spans="1:20" ht="15" x14ac:dyDescent="0.25">
      <c r="A28" s="34"/>
      <c r="B28" s="47" t="s">
        <v>25</v>
      </c>
      <c r="C28" s="81">
        <v>140173.98645000003</v>
      </c>
      <c r="D28" s="81">
        <v>107405.81222000001</v>
      </c>
      <c r="E28" s="81">
        <v>126195.49904000001</v>
      </c>
      <c r="F28" s="81">
        <v>163017.52013999998</v>
      </c>
      <c r="G28" s="81">
        <v>114925.98186999999</v>
      </c>
      <c r="H28" s="208">
        <v>116991.4273899999</v>
      </c>
      <c r="I28" s="207">
        <v>1.7971963227046972</v>
      </c>
      <c r="J28" s="207">
        <v>101.79719632270469</v>
      </c>
      <c r="K28" s="207">
        <v>-29.500840295385935</v>
      </c>
      <c r="L28" s="117"/>
      <c r="M28" s="66"/>
      <c r="N28" s="66">
        <v>2019</v>
      </c>
      <c r="O28" s="66">
        <v>3</v>
      </c>
      <c r="P28" s="293">
        <v>33578835.780000001</v>
      </c>
      <c r="Q28" s="86">
        <v>43525</v>
      </c>
      <c r="R28" s="294">
        <v>33.101023070833335</v>
      </c>
    </row>
    <row r="29" spans="1:20" ht="15" x14ac:dyDescent="0.25">
      <c r="A29" s="34"/>
      <c r="B29" s="47" t="s">
        <v>57</v>
      </c>
      <c r="C29" s="48"/>
      <c r="D29" s="48">
        <v>-23.376786991563804</v>
      </c>
      <c r="E29" s="48">
        <v>17.494106167655964</v>
      </c>
      <c r="F29" s="48">
        <v>29.178553419190134</v>
      </c>
      <c r="G29" s="48">
        <v>-29.500840295385935</v>
      </c>
      <c r="H29" s="218">
        <v>1.7971963227046972</v>
      </c>
      <c r="I29" s="49"/>
      <c r="J29" s="49"/>
      <c r="K29" s="49"/>
      <c r="L29" s="117"/>
      <c r="M29" s="66"/>
      <c r="N29" s="66">
        <v>2019</v>
      </c>
      <c r="O29" s="66">
        <v>4</v>
      </c>
      <c r="P29" s="293">
        <v>30313191.370000005</v>
      </c>
      <c r="Q29" s="86">
        <v>43556</v>
      </c>
      <c r="R29" s="294">
        <v>33.181669917500002</v>
      </c>
    </row>
    <row r="30" spans="1:20" ht="12" customHeight="1" x14ac:dyDescent="0.25">
      <c r="A30" s="34"/>
      <c r="C30" s="50"/>
      <c r="D30" s="50"/>
      <c r="E30" s="50"/>
      <c r="F30" s="45"/>
      <c r="G30" s="45"/>
      <c r="H30" s="45"/>
      <c r="I30" s="51"/>
      <c r="J30" s="51"/>
      <c r="K30" s="51"/>
      <c r="L30" s="117"/>
      <c r="N30" s="66">
        <v>2019</v>
      </c>
      <c r="O30" s="66">
        <v>5</v>
      </c>
      <c r="P30" s="293">
        <v>32437913.43</v>
      </c>
      <c r="Q30" s="86">
        <v>43586</v>
      </c>
      <c r="R30" s="294">
        <v>33.215023384999995</v>
      </c>
    </row>
    <row r="31" spans="1:20" ht="12" customHeight="1" x14ac:dyDescent="0.25">
      <c r="A31" s="34"/>
      <c r="C31" s="50"/>
      <c r="D31" s="50"/>
      <c r="E31" s="50"/>
      <c r="F31" s="45"/>
      <c r="G31" s="45"/>
      <c r="H31" s="45"/>
      <c r="I31" s="51"/>
      <c r="J31" s="51"/>
      <c r="K31" s="51"/>
      <c r="L31" s="117"/>
      <c r="N31" s="66">
        <v>2019</v>
      </c>
      <c r="O31" s="66">
        <v>6</v>
      </c>
      <c r="P31" s="293">
        <v>27907515.610000003</v>
      </c>
      <c r="Q31" s="86">
        <v>43617</v>
      </c>
      <c r="R31" s="294">
        <v>32.89392027666667</v>
      </c>
    </row>
    <row r="32" spans="1:20" ht="14.25" customHeight="1" x14ac:dyDescent="0.25">
      <c r="A32" s="34"/>
      <c r="B32" s="52"/>
      <c r="C32" s="233" t="s">
        <v>61</v>
      </c>
      <c r="D32" s="233"/>
      <c r="E32" s="233"/>
      <c r="F32" s="233"/>
      <c r="G32" s="233"/>
      <c r="H32" s="233"/>
      <c r="I32" s="233"/>
      <c r="J32" s="233"/>
      <c r="K32" s="233"/>
      <c r="L32" s="92"/>
      <c r="N32" s="66">
        <v>2019</v>
      </c>
      <c r="O32" s="66">
        <v>7</v>
      </c>
      <c r="P32" s="293">
        <v>33099146.729999997</v>
      </c>
      <c r="Q32" s="86">
        <v>43647</v>
      </c>
      <c r="R32" s="294">
        <v>32.907219720000001</v>
      </c>
    </row>
    <row r="33" spans="1:29" ht="15" x14ac:dyDescent="0.25">
      <c r="A33" s="54"/>
      <c r="C33" s="233" t="s">
        <v>182</v>
      </c>
      <c r="D33" s="233"/>
      <c r="E33" s="233"/>
      <c r="F33" s="233"/>
      <c r="G33" s="233"/>
      <c r="H33" s="233"/>
      <c r="I33" s="233"/>
      <c r="J33" s="233"/>
      <c r="K33" s="233"/>
      <c r="L33" s="117"/>
      <c r="N33" s="66">
        <v>2019</v>
      </c>
      <c r="O33" s="66">
        <v>8</v>
      </c>
      <c r="P33" s="293">
        <v>34899791.270000003</v>
      </c>
      <c r="Q33" s="86">
        <v>43678</v>
      </c>
      <c r="R33" s="294">
        <v>32.987016892500002</v>
      </c>
    </row>
    <row r="34" spans="1:29" ht="15" x14ac:dyDescent="0.25">
      <c r="A34" s="54"/>
      <c r="C34" s="55"/>
      <c r="D34" s="55"/>
      <c r="E34" s="55"/>
      <c r="F34" s="56"/>
      <c r="G34" s="56"/>
      <c r="H34" s="56"/>
      <c r="I34" s="57"/>
      <c r="J34" s="57"/>
      <c r="K34" s="57"/>
      <c r="L34" s="117"/>
      <c r="N34" s="66">
        <v>2019</v>
      </c>
      <c r="O34" s="66">
        <v>9</v>
      </c>
      <c r="P34" s="293">
        <v>33939842.599999994</v>
      </c>
      <c r="Q34" s="86">
        <v>43709</v>
      </c>
      <c r="R34" s="294">
        <v>33.381853714166674</v>
      </c>
    </row>
    <row r="35" spans="1:29" ht="15" x14ac:dyDescent="0.25">
      <c r="A35" s="54"/>
      <c r="B35" s="2"/>
      <c r="C35" s="120"/>
      <c r="D35" s="120"/>
      <c r="E35" s="55"/>
      <c r="F35" s="56"/>
      <c r="G35" s="56"/>
      <c r="H35" s="56"/>
      <c r="I35" s="57"/>
      <c r="J35" s="57"/>
      <c r="K35" s="57"/>
      <c r="L35" s="117"/>
      <c r="N35" s="66">
        <v>2019</v>
      </c>
      <c r="O35" s="66">
        <v>10</v>
      </c>
      <c r="P35" s="293">
        <v>30394708.940000001</v>
      </c>
      <c r="Q35" s="86">
        <v>43739</v>
      </c>
      <c r="R35" s="294">
        <v>33.19437338416666</v>
      </c>
    </row>
    <row r="36" spans="1:29" ht="15" x14ac:dyDescent="0.25">
      <c r="A36" s="54"/>
      <c r="B36" s="2"/>
      <c r="C36" s="120"/>
      <c r="D36" s="120"/>
      <c r="E36" s="55"/>
      <c r="F36" s="56"/>
      <c r="G36" s="56"/>
      <c r="H36" s="56"/>
      <c r="I36" s="57"/>
      <c r="J36" s="57"/>
      <c r="K36" s="57"/>
      <c r="L36" s="117"/>
      <c r="N36" s="66">
        <v>2019</v>
      </c>
      <c r="O36" s="66">
        <v>11</v>
      </c>
      <c r="P36" s="293">
        <v>28451260.319999974</v>
      </c>
      <c r="Q36" s="86">
        <v>43770</v>
      </c>
      <c r="R36" s="294">
        <v>33.08243407416667</v>
      </c>
    </row>
    <row r="37" spans="1:29" ht="15" x14ac:dyDescent="0.25">
      <c r="A37" s="54"/>
      <c r="B37" s="2"/>
      <c r="C37" s="120"/>
      <c r="D37" s="120"/>
      <c r="E37" s="55"/>
      <c r="F37" s="56"/>
      <c r="G37" s="56"/>
      <c r="H37" s="56"/>
      <c r="I37" s="57"/>
      <c r="J37" s="57"/>
      <c r="K37" s="57"/>
      <c r="L37" s="117"/>
      <c r="N37" s="66">
        <v>2019</v>
      </c>
      <c r="O37" s="66">
        <v>12</v>
      </c>
      <c r="P37" s="293">
        <v>36172523.619999997</v>
      </c>
      <c r="Q37" s="86">
        <v>43800</v>
      </c>
      <c r="R37" s="294">
        <v>33.123057414166674</v>
      </c>
    </row>
    <row r="38" spans="1:29" ht="15" x14ac:dyDescent="0.25">
      <c r="A38" s="54"/>
      <c r="B38" s="2"/>
      <c r="C38" s="120"/>
      <c r="D38" s="120"/>
      <c r="E38" s="55"/>
      <c r="F38" s="56"/>
      <c r="G38" s="56"/>
      <c r="H38" s="56"/>
      <c r="I38" s="57"/>
      <c r="J38" s="57"/>
      <c r="K38" s="57"/>
      <c r="L38" s="117"/>
      <c r="N38" s="66">
        <v>2020</v>
      </c>
      <c r="O38" s="66">
        <v>1</v>
      </c>
      <c r="P38" s="293">
        <v>33928144.080000013</v>
      </c>
      <c r="Q38" s="86">
        <v>43831</v>
      </c>
      <c r="R38" s="294">
        <v>32.46918286333333</v>
      </c>
    </row>
    <row r="39" spans="1:29" ht="15" x14ac:dyDescent="0.25">
      <c r="A39" s="54"/>
      <c r="B39" s="2"/>
      <c r="C39" s="120"/>
      <c r="D39" s="120"/>
      <c r="E39" s="55"/>
      <c r="F39" s="56"/>
      <c r="G39" s="56"/>
      <c r="H39" s="56"/>
      <c r="I39" s="57"/>
      <c r="J39" s="57"/>
      <c r="K39" s="57"/>
      <c r="L39" s="117"/>
      <c r="N39" s="66">
        <v>2020</v>
      </c>
      <c r="O39" s="66">
        <v>2</v>
      </c>
      <c r="P39" s="293">
        <v>28585102.629999992</v>
      </c>
      <c r="Q39" s="86">
        <v>43862</v>
      </c>
      <c r="R39" s="294">
        <v>31.975664698333333</v>
      </c>
    </row>
    <row r="40" spans="1:29" ht="15" x14ac:dyDescent="0.25">
      <c r="A40" s="54"/>
      <c r="B40" s="2"/>
      <c r="C40" s="120"/>
      <c r="D40" s="120"/>
      <c r="E40" s="55"/>
      <c r="F40" s="56"/>
      <c r="G40" s="56"/>
      <c r="H40" s="56"/>
      <c r="I40" s="57"/>
      <c r="J40" s="57"/>
      <c r="K40" s="57"/>
      <c r="L40" s="117"/>
      <c r="N40" s="66">
        <v>2020</v>
      </c>
      <c r="O40" s="66">
        <v>3</v>
      </c>
      <c r="P40" s="293">
        <v>23748715.500000004</v>
      </c>
      <c r="Q40" s="86">
        <v>43891</v>
      </c>
      <c r="R40" s="294">
        <v>31.156488008333337</v>
      </c>
    </row>
    <row r="41" spans="1:29" ht="15" x14ac:dyDescent="0.25">
      <c r="A41" s="54"/>
      <c r="B41" s="2"/>
      <c r="C41" s="120"/>
      <c r="D41" s="120"/>
      <c r="E41" s="55"/>
      <c r="F41" s="56"/>
      <c r="G41" s="56"/>
      <c r="H41" s="56"/>
      <c r="I41" s="57"/>
      <c r="J41" s="57"/>
      <c r="K41" s="57"/>
      <c r="L41" s="117"/>
      <c r="N41" s="66">
        <v>2020</v>
      </c>
      <c r="O41" s="66">
        <v>4</v>
      </c>
      <c r="P41" s="293">
        <v>21143850.009999998</v>
      </c>
      <c r="Q41" s="86">
        <v>43922</v>
      </c>
      <c r="R41" s="294">
        <v>30.392376228333337</v>
      </c>
    </row>
    <row r="42" spans="1:29" ht="15" x14ac:dyDescent="0.25">
      <c r="A42" s="54"/>
      <c r="B42" s="2"/>
      <c r="C42" s="120"/>
      <c r="D42" s="120"/>
      <c r="E42" s="55"/>
      <c r="F42" s="56"/>
      <c r="G42" s="56"/>
      <c r="H42" s="56"/>
      <c r="I42" s="57"/>
      <c r="J42" s="57"/>
      <c r="K42" s="57"/>
      <c r="L42" s="117"/>
      <c r="N42" s="66">
        <v>2020</v>
      </c>
      <c r="O42" s="66">
        <v>5</v>
      </c>
      <c r="P42" s="293">
        <v>14684943.32</v>
      </c>
      <c r="Q42" s="86">
        <v>43952</v>
      </c>
      <c r="R42" s="294">
        <v>28.912962052499996</v>
      </c>
    </row>
    <row r="43" spans="1:29" ht="15" x14ac:dyDescent="0.25">
      <c r="A43" s="54"/>
      <c r="B43" s="2"/>
      <c r="C43" s="120"/>
      <c r="D43" s="120"/>
      <c r="E43" s="55"/>
      <c r="F43" s="56"/>
      <c r="G43" s="56"/>
      <c r="H43" s="56"/>
      <c r="I43" s="57"/>
      <c r="J43" s="57"/>
      <c r="K43" s="57"/>
      <c r="L43" s="117"/>
      <c r="N43" s="66">
        <v>2020</v>
      </c>
      <c r="O43" s="66">
        <v>6</v>
      </c>
      <c r="P43" s="293">
        <v>18243707.32</v>
      </c>
      <c r="Q43" s="86">
        <v>43983</v>
      </c>
      <c r="R43" s="294">
        <v>28.107644694999998</v>
      </c>
    </row>
    <row r="44" spans="1:29" ht="15" x14ac:dyDescent="0.25">
      <c r="A44" s="54"/>
      <c r="B44" s="2"/>
      <c r="C44" s="120"/>
      <c r="D44" s="120"/>
      <c r="E44" s="55"/>
      <c r="F44" s="56"/>
      <c r="G44" s="56"/>
      <c r="H44" s="56"/>
      <c r="I44" s="57"/>
      <c r="J44" s="57"/>
      <c r="K44" s="57"/>
      <c r="L44" s="117"/>
      <c r="N44" s="66">
        <v>2020</v>
      </c>
      <c r="O44" s="66">
        <v>7</v>
      </c>
      <c r="P44" s="293">
        <v>23284972.699999999</v>
      </c>
      <c r="Q44" s="86">
        <v>44013</v>
      </c>
      <c r="R44" s="294">
        <v>27.289796859166664</v>
      </c>
    </row>
    <row r="45" spans="1:29" ht="15" x14ac:dyDescent="0.25">
      <c r="A45" s="54"/>
      <c r="B45" s="47"/>
      <c r="C45" s="72"/>
      <c r="D45" s="72"/>
      <c r="E45" s="56"/>
      <c r="F45" s="56"/>
      <c r="G45" s="56"/>
      <c r="H45" s="56"/>
      <c r="I45" s="60"/>
      <c r="J45" s="60"/>
      <c r="K45" s="60"/>
      <c r="L45" s="117"/>
      <c r="N45" s="66">
        <v>2020</v>
      </c>
      <c r="O45" s="66">
        <v>8</v>
      </c>
      <c r="P45" s="293">
        <v>21285138.789999999</v>
      </c>
      <c r="Q45" s="86">
        <v>44044</v>
      </c>
      <c r="R45" s="294">
        <v>26.15524248583333</v>
      </c>
    </row>
    <row r="46" spans="1:29" ht="15" x14ac:dyDescent="0.25">
      <c r="A46" s="164" t="s">
        <v>104</v>
      </c>
      <c r="B46" s="47"/>
      <c r="C46" s="72"/>
      <c r="D46" s="72"/>
      <c r="E46" s="56"/>
      <c r="F46" s="56"/>
      <c r="G46" s="56"/>
      <c r="H46" s="56"/>
      <c r="I46" s="60"/>
      <c r="J46" s="60"/>
      <c r="K46" s="60"/>
      <c r="L46" s="117"/>
      <c r="N46" s="66">
        <v>2020</v>
      </c>
      <c r="O46" s="66">
        <v>9</v>
      </c>
      <c r="P46" s="293">
        <v>19888943.070000004</v>
      </c>
      <c r="Q46" s="86">
        <v>44075</v>
      </c>
      <c r="R46" s="294">
        <v>24.984334191666662</v>
      </c>
    </row>
    <row r="47" spans="1:29" s="64" customFormat="1" ht="15" x14ac:dyDescent="0.25">
      <c r="A47" s="166" t="s">
        <v>193</v>
      </c>
      <c r="B47" s="47"/>
      <c r="C47" s="72"/>
      <c r="D47" s="72"/>
      <c r="E47" s="56"/>
      <c r="F47" s="56"/>
      <c r="G47" s="56"/>
      <c r="H47" s="56"/>
      <c r="I47" s="60"/>
      <c r="J47" s="60"/>
      <c r="K47" s="60"/>
      <c r="L47" s="117"/>
      <c r="M47" s="66"/>
      <c r="N47" s="66">
        <v>2020</v>
      </c>
      <c r="O47" s="66">
        <v>10</v>
      </c>
      <c r="P47" s="293">
        <v>24071395.22000001</v>
      </c>
      <c r="Q47" s="86">
        <v>44105</v>
      </c>
      <c r="R47" s="294">
        <v>24.457391381666664</v>
      </c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</row>
    <row r="48" spans="1:29" s="64" customFormat="1" ht="15" x14ac:dyDescent="0.25">
      <c r="A48" s="165"/>
      <c r="B48" s="7"/>
      <c r="C48" s="7"/>
      <c r="D48" s="7"/>
      <c r="E48" s="61"/>
      <c r="F48" s="61"/>
      <c r="G48" s="61"/>
      <c r="H48" s="61"/>
      <c r="I48" s="61"/>
      <c r="J48" s="61"/>
      <c r="K48" s="61"/>
      <c r="L48" s="123"/>
      <c r="M48" s="66"/>
      <c r="N48" s="66">
        <v>2020</v>
      </c>
      <c r="O48" s="66">
        <v>11</v>
      </c>
      <c r="P48" s="293">
        <v>25129923.659999978</v>
      </c>
      <c r="Q48" s="86">
        <v>44136</v>
      </c>
      <c r="R48" s="294">
        <v>24.180613326666663</v>
      </c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4" customFormat="1" ht="15" x14ac:dyDescent="0.25">
      <c r="A49" s="1"/>
      <c r="B49" s="1"/>
      <c r="C49" s="1"/>
      <c r="D49" s="1"/>
      <c r="E49" s="1"/>
      <c r="F49" s="63"/>
      <c r="G49" s="63"/>
      <c r="H49" s="63"/>
      <c r="I49" s="63"/>
      <c r="J49" s="63"/>
      <c r="K49" s="63"/>
      <c r="L49" s="63"/>
      <c r="M49" s="66"/>
      <c r="N49" s="66">
        <v>2020</v>
      </c>
      <c r="O49" s="66">
        <v>12</v>
      </c>
      <c r="P49" s="293">
        <v>30890081.419999994</v>
      </c>
      <c r="Q49" s="86">
        <v>44166</v>
      </c>
      <c r="R49" s="294">
        <v>23.740409809999992</v>
      </c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4" customFormat="1" ht="15" x14ac:dyDescent="0.25">
      <c r="A50" s="1"/>
      <c r="B50" s="1"/>
      <c r="C50" s="1"/>
      <c r="D50" s="1"/>
      <c r="E50" s="1"/>
      <c r="F50" s="63"/>
      <c r="G50" s="63"/>
      <c r="H50" s="63"/>
      <c r="I50" s="63"/>
      <c r="J50" s="63"/>
      <c r="K50" s="63"/>
      <c r="L50" s="63"/>
      <c r="M50" s="66"/>
      <c r="N50" s="66">
        <v>2021</v>
      </c>
      <c r="O50" s="66">
        <v>1</v>
      </c>
      <c r="P50" s="293">
        <v>26935559.109999988</v>
      </c>
      <c r="Q50" s="86">
        <v>44197</v>
      </c>
      <c r="R50" s="294">
        <v>23.157694395833328</v>
      </c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4" customFormat="1" ht="15" x14ac:dyDescent="0.25">
      <c r="A51" s="1"/>
      <c r="C51" s="66"/>
      <c r="D51" s="1"/>
      <c r="E51" s="1"/>
      <c r="F51" s="102"/>
      <c r="G51" s="102"/>
      <c r="H51" s="102"/>
      <c r="I51" s="102"/>
      <c r="J51" s="63"/>
      <c r="K51" s="63"/>
      <c r="L51" s="63"/>
      <c r="M51" s="66"/>
      <c r="N51" s="66">
        <v>2021</v>
      </c>
      <c r="O51" s="66">
        <v>2</v>
      </c>
      <c r="P51" s="293">
        <v>31442812.65000001</v>
      </c>
      <c r="Q51" s="86">
        <v>44228</v>
      </c>
      <c r="R51" s="294">
        <v>23.395836897499997</v>
      </c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4" customFormat="1" ht="15" x14ac:dyDescent="0.25">
      <c r="A52" s="2"/>
      <c r="D52" s="2"/>
      <c r="E52" s="2"/>
      <c r="F52" s="78"/>
      <c r="G52" s="78"/>
      <c r="H52" s="78"/>
      <c r="I52" s="78"/>
      <c r="J52" s="78"/>
      <c r="K52" s="78"/>
      <c r="L52" s="78"/>
      <c r="M52" s="66"/>
      <c r="N52" s="66">
        <v>2021</v>
      </c>
      <c r="O52" s="66">
        <v>3</v>
      </c>
      <c r="P52" s="293">
        <v>34971504.990000002</v>
      </c>
      <c r="Q52" s="86">
        <v>44256</v>
      </c>
      <c r="R52" s="294">
        <v>24.331069354999993</v>
      </c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4" customFormat="1" ht="15" x14ac:dyDescent="0.25">
      <c r="A53" s="2"/>
      <c r="D53" s="2"/>
      <c r="E53" s="2"/>
      <c r="F53" s="78"/>
      <c r="G53" s="78"/>
      <c r="H53" s="78"/>
      <c r="I53" s="78"/>
      <c r="J53" s="78"/>
      <c r="K53" s="78"/>
      <c r="L53" s="78"/>
      <c r="M53" s="66"/>
      <c r="N53" s="66">
        <v>2021</v>
      </c>
      <c r="O53" s="66">
        <v>4</v>
      </c>
      <c r="P53" s="293">
        <v>32845622.29000001</v>
      </c>
      <c r="Q53" s="86">
        <v>44287</v>
      </c>
      <c r="R53" s="294">
        <v>25.306217044999997</v>
      </c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4" customFormat="1" ht="15" x14ac:dyDescent="0.25">
      <c r="A54" s="2"/>
      <c r="D54" s="2"/>
      <c r="E54" s="2"/>
      <c r="F54" s="78"/>
      <c r="G54" s="78"/>
      <c r="H54" s="78"/>
      <c r="I54" s="78"/>
      <c r="J54" s="78"/>
      <c r="K54" s="78"/>
      <c r="L54" s="78"/>
      <c r="M54" s="66"/>
      <c r="N54" s="66">
        <v>2021</v>
      </c>
      <c r="O54" s="66">
        <v>5</v>
      </c>
      <c r="P54" s="293">
        <v>22440598.690000005</v>
      </c>
      <c r="Q54" s="86">
        <v>44317</v>
      </c>
      <c r="R54" s="294">
        <v>25.952521659166663</v>
      </c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4" customFormat="1" ht="15" x14ac:dyDescent="0.25">
      <c r="A55" s="2"/>
      <c r="D55" s="2"/>
      <c r="E55" s="2"/>
      <c r="F55" s="78"/>
      <c r="G55" s="78"/>
      <c r="H55" s="78"/>
      <c r="I55" s="78"/>
      <c r="J55" s="78"/>
      <c r="K55" s="78"/>
      <c r="L55" s="78"/>
      <c r="M55" s="66"/>
      <c r="N55" s="66">
        <v>2021</v>
      </c>
      <c r="O55" s="66">
        <v>6</v>
      </c>
      <c r="P55" s="293">
        <v>32140525.810000002</v>
      </c>
      <c r="Q55" s="86">
        <v>44348</v>
      </c>
      <c r="R55" s="294">
        <v>27.110589866666665</v>
      </c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4" customFormat="1" ht="15" x14ac:dyDescent="0.25">
      <c r="A56" s="2"/>
      <c r="D56" s="2"/>
      <c r="E56" s="2"/>
      <c r="F56" s="78"/>
      <c r="G56" s="78"/>
      <c r="H56" s="78"/>
      <c r="I56" s="78"/>
      <c r="J56" s="78"/>
      <c r="K56" s="78"/>
      <c r="L56" s="78"/>
      <c r="M56" s="66"/>
      <c r="N56" s="66">
        <v>2021</v>
      </c>
      <c r="O56" s="66">
        <v>7</v>
      </c>
      <c r="P56" s="293">
        <v>36361691.280000009</v>
      </c>
      <c r="Q56" s="86">
        <v>44378</v>
      </c>
      <c r="R56" s="294">
        <v>28.200316415000007</v>
      </c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4" customFormat="1" ht="15" x14ac:dyDescent="0.25">
      <c r="A57" s="2"/>
      <c r="D57" s="2"/>
      <c r="E57" s="2"/>
      <c r="F57" s="78"/>
      <c r="G57" s="78"/>
      <c r="H57" s="78"/>
      <c r="I57" s="78"/>
      <c r="J57" s="78"/>
      <c r="K57" s="78"/>
      <c r="L57" s="78"/>
      <c r="M57" s="66"/>
      <c r="N57" s="66">
        <v>2021</v>
      </c>
      <c r="O57" s="66">
        <v>8</v>
      </c>
      <c r="P57" s="293">
        <v>41294716.249999993</v>
      </c>
      <c r="Q57" s="86">
        <v>44409</v>
      </c>
      <c r="R57" s="294">
        <v>29.867781203333333</v>
      </c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4" customFormat="1" ht="15" x14ac:dyDescent="0.25">
      <c r="A58" s="2"/>
      <c r="D58" s="2"/>
      <c r="E58" s="2"/>
      <c r="F58" s="78"/>
      <c r="G58" s="78"/>
      <c r="H58" s="78"/>
      <c r="I58" s="78"/>
      <c r="J58" s="78"/>
      <c r="K58" s="78"/>
      <c r="L58" s="78"/>
      <c r="M58" s="66"/>
      <c r="N58" s="66">
        <v>2021</v>
      </c>
      <c r="O58" s="66">
        <v>9</v>
      </c>
      <c r="P58" s="293">
        <v>38326943.659999989</v>
      </c>
      <c r="Q58" s="86">
        <v>44440</v>
      </c>
      <c r="R58" s="294">
        <v>31.404281252499999</v>
      </c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4" customFormat="1" ht="15" x14ac:dyDescent="0.25">
      <c r="A59" s="2"/>
      <c r="D59" s="2"/>
      <c r="E59" s="2"/>
      <c r="F59" s="78"/>
      <c r="G59" s="78"/>
      <c r="H59" s="78"/>
      <c r="I59" s="78"/>
      <c r="J59" s="78"/>
      <c r="K59" s="78"/>
      <c r="L59" s="78"/>
      <c r="M59" s="66"/>
      <c r="N59" s="66">
        <v>2021</v>
      </c>
      <c r="O59" s="66">
        <v>10</v>
      </c>
      <c r="P59" s="293">
        <v>38552229.160000019</v>
      </c>
      <c r="Q59" s="86">
        <v>44470</v>
      </c>
      <c r="R59" s="294">
        <v>32.61101741416666</v>
      </c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4" customFormat="1" ht="15" x14ac:dyDescent="0.25">
      <c r="A60" s="2"/>
      <c r="D60" s="2"/>
      <c r="E60" s="2"/>
      <c r="F60" s="78"/>
      <c r="G60" s="78"/>
      <c r="H60" s="78"/>
      <c r="I60" s="78"/>
      <c r="J60" s="78"/>
      <c r="K60" s="78"/>
      <c r="L60" s="78"/>
      <c r="M60" s="66"/>
      <c r="N60" s="66">
        <v>2021</v>
      </c>
      <c r="O60" s="66">
        <v>11</v>
      </c>
      <c r="P60" s="293">
        <v>46273172.600000009</v>
      </c>
      <c r="Q60" s="86">
        <v>44501</v>
      </c>
      <c r="R60" s="294">
        <v>34.372954825833332</v>
      </c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4" customFormat="1" ht="15" x14ac:dyDescent="0.25">
      <c r="A61" s="2"/>
      <c r="D61" s="2"/>
      <c r="E61" s="2"/>
      <c r="F61" s="78"/>
      <c r="G61" s="78"/>
      <c r="H61" s="78"/>
      <c r="I61" s="78"/>
      <c r="J61" s="78"/>
      <c r="K61" s="78"/>
      <c r="L61" s="78"/>
      <c r="M61" s="66"/>
      <c r="N61" s="66">
        <v>2021</v>
      </c>
      <c r="O61" s="66">
        <v>12</v>
      </c>
      <c r="P61" s="293">
        <v>43054179.909999974</v>
      </c>
      <c r="Q61" s="86">
        <v>44531</v>
      </c>
      <c r="R61" s="294">
        <v>35.3866297</v>
      </c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4" customFormat="1" ht="15" x14ac:dyDescent="0.25">
      <c r="A62" s="2"/>
      <c r="D62" s="2"/>
      <c r="E62" s="2"/>
      <c r="F62" s="78"/>
      <c r="G62" s="78"/>
      <c r="H62" s="78"/>
      <c r="I62" s="78"/>
      <c r="J62" s="78"/>
      <c r="K62" s="78"/>
      <c r="L62" s="78"/>
      <c r="M62" s="85"/>
      <c r="N62" s="66">
        <v>2022</v>
      </c>
      <c r="O62" s="66">
        <v>1</v>
      </c>
      <c r="P62" s="293">
        <v>43707589.750000015</v>
      </c>
      <c r="Q62" s="86">
        <v>44562</v>
      </c>
      <c r="R62" s="294">
        <v>36.784298920000005</v>
      </c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4" customFormat="1" ht="15" x14ac:dyDescent="0.25">
      <c r="A63" s="2"/>
      <c r="D63" s="2"/>
      <c r="E63" s="2"/>
      <c r="F63" s="78"/>
      <c r="G63" s="78"/>
      <c r="H63" s="78"/>
      <c r="I63" s="78"/>
      <c r="J63" s="78"/>
      <c r="K63" s="78"/>
      <c r="L63" s="78"/>
      <c r="M63" s="85"/>
      <c r="N63" s="66">
        <v>2022</v>
      </c>
      <c r="O63" s="66">
        <v>2</v>
      </c>
      <c r="P63" s="293">
        <v>42752103.389999986</v>
      </c>
      <c r="Q63" s="86">
        <v>44593</v>
      </c>
      <c r="R63" s="294">
        <v>37.726739815000002</v>
      </c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4" customFormat="1" ht="15" x14ac:dyDescent="0.25">
      <c r="A64" s="2"/>
      <c r="D64" s="2"/>
      <c r="E64" s="2"/>
      <c r="F64" s="78"/>
      <c r="G64" s="78"/>
      <c r="H64" s="78"/>
      <c r="I64" s="78"/>
      <c r="J64" s="78"/>
      <c r="K64" s="78"/>
      <c r="L64" s="78"/>
      <c r="M64" s="85"/>
      <c r="N64" s="66">
        <v>2022</v>
      </c>
      <c r="O64" s="66">
        <v>3</v>
      </c>
      <c r="P64" s="293">
        <v>41889491.439999998</v>
      </c>
      <c r="Q64" s="86">
        <v>44621</v>
      </c>
      <c r="R64" s="294">
        <v>38.303238685833335</v>
      </c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4" customFormat="1" ht="15" x14ac:dyDescent="0.25">
      <c r="A65" s="2"/>
      <c r="D65" s="2"/>
      <c r="E65" s="2"/>
      <c r="F65" s="78"/>
      <c r="G65" s="78"/>
      <c r="H65" s="78"/>
      <c r="I65" s="78"/>
      <c r="J65" s="78"/>
      <c r="K65" s="78"/>
      <c r="L65" s="78"/>
      <c r="M65" s="85"/>
      <c r="N65" s="66">
        <v>2022</v>
      </c>
      <c r="O65" s="66">
        <v>4</v>
      </c>
      <c r="P65" s="293">
        <v>34668335.559999995</v>
      </c>
      <c r="Q65" s="86">
        <v>44652</v>
      </c>
      <c r="R65" s="294">
        <v>38.455131458333334</v>
      </c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4" customFormat="1" ht="15" x14ac:dyDescent="0.25">
      <c r="A66" s="2"/>
      <c r="D66" s="2"/>
      <c r="E66" s="2"/>
      <c r="F66" s="78"/>
      <c r="G66" s="78"/>
      <c r="H66" s="78"/>
      <c r="I66" s="78"/>
      <c r="J66" s="78"/>
      <c r="K66" s="78"/>
      <c r="L66" s="78"/>
      <c r="M66" s="85"/>
      <c r="N66" s="66">
        <v>2022</v>
      </c>
      <c r="O66" s="66">
        <v>5</v>
      </c>
      <c r="P66" s="293">
        <v>36485608.780000001</v>
      </c>
      <c r="Q66" s="86">
        <v>44682</v>
      </c>
      <c r="R66" s="294">
        <v>39.625548965833339</v>
      </c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4" customFormat="1" ht="15" x14ac:dyDescent="0.25">
      <c r="A67" s="2"/>
      <c r="D67" s="2"/>
      <c r="E67" s="2"/>
      <c r="F67" s="78"/>
      <c r="G67" s="78"/>
      <c r="H67" s="78"/>
      <c r="I67" s="78"/>
      <c r="J67" s="78"/>
      <c r="K67" s="78"/>
      <c r="L67" s="78"/>
      <c r="M67" s="85"/>
      <c r="N67" s="66">
        <v>2022</v>
      </c>
      <c r="O67" s="66">
        <v>6</v>
      </c>
      <c r="P67" s="293">
        <v>42817515.309999973</v>
      </c>
      <c r="Q67" s="86">
        <v>44713</v>
      </c>
      <c r="R67" s="294">
        <v>40.515298090833326</v>
      </c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4" customFormat="1" ht="15" x14ac:dyDescent="0.25">
      <c r="A68" s="2"/>
      <c r="D68" s="2"/>
      <c r="E68" s="2"/>
      <c r="F68" s="78"/>
      <c r="G68" s="78"/>
      <c r="H68" s="78"/>
      <c r="I68" s="78"/>
      <c r="J68" s="78"/>
      <c r="K68" s="78"/>
      <c r="L68" s="78"/>
      <c r="M68" s="85"/>
      <c r="N68" s="66">
        <v>2022</v>
      </c>
      <c r="O68" s="66">
        <v>7</v>
      </c>
      <c r="P68" s="293">
        <v>19856227.090000011</v>
      </c>
      <c r="Q68" s="86">
        <v>44743</v>
      </c>
      <c r="R68" s="294">
        <v>39.139842741666669</v>
      </c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4" customFormat="1" ht="15" x14ac:dyDescent="0.25">
      <c r="A69" s="2"/>
      <c r="D69" s="2"/>
      <c r="E69" s="2"/>
      <c r="F69" s="78"/>
      <c r="G69" s="78"/>
      <c r="H69" s="78"/>
      <c r="I69" s="78"/>
      <c r="J69" s="78"/>
      <c r="K69" s="78"/>
      <c r="L69" s="78"/>
      <c r="M69" s="85"/>
      <c r="N69" s="66">
        <v>2022</v>
      </c>
      <c r="O69" s="66">
        <v>8</v>
      </c>
      <c r="P69" s="293">
        <v>45965368.379999988</v>
      </c>
      <c r="Q69" s="86">
        <v>44774</v>
      </c>
      <c r="R69" s="294">
        <v>39.529063752500001</v>
      </c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4" customFormat="1" ht="15" x14ac:dyDescent="0.25">
      <c r="A70" s="2"/>
      <c r="D70" s="2"/>
      <c r="E70" s="2"/>
      <c r="F70" s="78"/>
      <c r="G70" s="78"/>
      <c r="H70" s="78"/>
      <c r="I70" s="78"/>
      <c r="J70" s="78"/>
      <c r="K70" s="78"/>
      <c r="L70" s="78"/>
      <c r="M70" s="85"/>
      <c r="N70" s="66">
        <v>2022</v>
      </c>
      <c r="O70" s="66">
        <v>9</v>
      </c>
      <c r="P70" s="293">
        <v>39638719.350000009</v>
      </c>
      <c r="Q70" s="86">
        <v>44805</v>
      </c>
      <c r="R70" s="294">
        <v>39.63837839333334</v>
      </c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4" customFormat="1" ht="15" x14ac:dyDescent="0.25">
      <c r="A71" s="2"/>
      <c r="D71" s="2"/>
      <c r="E71" s="2"/>
      <c r="F71" s="78"/>
      <c r="G71" s="78"/>
      <c r="H71" s="78"/>
      <c r="I71" s="78"/>
      <c r="J71" s="78"/>
      <c r="K71" s="78"/>
      <c r="L71" s="78"/>
      <c r="M71" s="85"/>
      <c r="N71" s="66">
        <v>2022</v>
      </c>
      <c r="O71" s="66">
        <v>10</v>
      </c>
      <c r="P71" s="293">
        <v>32786962.169999983</v>
      </c>
      <c r="Q71" s="86">
        <v>44835</v>
      </c>
      <c r="R71" s="294">
        <v>39.157939477499994</v>
      </c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4" customFormat="1" ht="15" x14ac:dyDescent="0.25">
      <c r="A72" s="2"/>
      <c r="D72" s="2"/>
      <c r="E72" s="2"/>
      <c r="F72" s="78"/>
      <c r="G72" s="78"/>
      <c r="H72" s="78"/>
      <c r="I72" s="78"/>
      <c r="J72" s="78"/>
      <c r="K72" s="78"/>
      <c r="L72" s="78"/>
      <c r="M72" s="85"/>
      <c r="N72" s="66">
        <v>2022</v>
      </c>
      <c r="O72" s="66">
        <v>11</v>
      </c>
      <c r="P72" s="293">
        <v>32957073.059999995</v>
      </c>
      <c r="Q72" s="86">
        <v>44866</v>
      </c>
      <c r="R72" s="294">
        <v>38.048264515833331</v>
      </c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4" customFormat="1" ht="15" x14ac:dyDescent="0.25">
      <c r="A73" s="2"/>
      <c r="D73" s="2"/>
      <c r="E73" s="2"/>
      <c r="F73" s="78"/>
      <c r="G73" s="78"/>
      <c r="H73" s="78"/>
      <c r="I73" s="78"/>
      <c r="J73" s="78"/>
      <c r="K73" s="78"/>
      <c r="L73" s="78"/>
      <c r="M73" s="85"/>
      <c r="N73" s="66">
        <v>2022</v>
      </c>
      <c r="O73" s="66">
        <v>12</v>
      </c>
      <c r="P73" s="293">
        <v>30697828.68</v>
      </c>
      <c r="Q73" s="86">
        <v>44896</v>
      </c>
      <c r="R73" s="294">
        <v>37.018568579999993</v>
      </c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4" customFormat="1" ht="15" x14ac:dyDescent="0.25">
      <c r="A74" s="2"/>
      <c r="D74" s="2"/>
      <c r="E74" s="2"/>
      <c r="F74" s="78"/>
      <c r="G74" s="78"/>
      <c r="H74" s="78"/>
      <c r="I74" s="78"/>
      <c r="J74" s="78"/>
      <c r="K74" s="78"/>
      <c r="L74" s="78"/>
      <c r="M74" s="85"/>
      <c r="N74" s="66">
        <v>2023</v>
      </c>
      <c r="O74" s="66">
        <v>1</v>
      </c>
      <c r="P74" s="293">
        <v>30159067.949999999</v>
      </c>
      <c r="Q74" s="86">
        <v>44927</v>
      </c>
      <c r="R74" s="294">
        <v>35.889525096666659</v>
      </c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4" customFormat="1" ht="15" x14ac:dyDescent="0.25">
      <c r="A75" s="2"/>
      <c r="D75" s="2"/>
      <c r="E75" s="2"/>
      <c r="F75" s="78"/>
      <c r="G75" s="78"/>
      <c r="H75" s="78"/>
      <c r="I75" s="78"/>
      <c r="J75" s="78"/>
      <c r="K75" s="78"/>
      <c r="L75" s="78"/>
      <c r="M75" s="85"/>
      <c r="N75" s="66">
        <v>2023</v>
      </c>
      <c r="O75" s="66">
        <v>2</v>
      </c>
      <c r="P75" s="293">
        <v>27404619.319999993</v>
      </c>
      <c r="Q75" s="86">
        <v>44958</v>
      </c>
      <c r="R75" s="294">
        <v>34.610568090833326</v>
      </c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4" customFormat="1" ht="15" x14ac:dyDescent="0.25">
      <c r="A76" s="2"/>
      <c r="D76" s="2"/>
      <c r="E76" s="2"/>
      <c r="F76" s="78"/>
      <c r="G76" s="78"/>
      <c r="H76" s="78"/>
      <c r="I76" s="78"/>
      <c r="J76" s="78"/>
      <c r="K76" s="78"/>
      <c r="L76" s="78"/>
      <c r="M76" s="85"/>
      <c r="N76" s="66">
        <v>2023</v>
      </c>
      <c r="O76" s="66">
        <v>3</v>
      </c>
      <c r="P76" s="293">
        <v>31833066.299999993</v>
      </c>
      <c r="Q76" s="86">
        <v>44986</v>
      </c>
      <c r="R76" s="294">
        <v>33.772532662499991</v>
      </c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4" customFormat="1" ht="15" x14ac:dyDescent="0.25">
      <c r="A77" s="2"/>
      <c r="D77" s="2"/>
      <c r="E77" s="2"/>
      <c r="F77" s="78"/>
      <c r="G77" s="78"/>
      <c r="H77" s="78"/>
      <c r="I77" s="78"/>
      <c r="J77" s="78"/>
      <c r="K77" s="78"/>
      <c r="L77" s="78"/>
      <c r="M77" s="85"/>
      <c r="N77" s="66">
        <v>2023</v>
      </c>
      <c r="O77" s="66">
        <v>4</v>
      </c>
      <c r="P77" s="293">
        <v>25529228.299999997</v>
      </c>
      <c r="Q77" s="86">
        <v>45017</v>
      </c>
      <c r="R77" s="294">
        <v>33.010940390833326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4" customFormat="1" ht="15" x14ac:dyDescent="0.25">
      <c r="A78" s="2"/>
      <c r="D78" s="2"/>
      <c r="E78" s="2"/>
      <c r="F78" s="78"/>
      <c r="G78" s="78"/>
      <c r="H78" s="78"/>
      <c r="I78" s="78"/>
      <c r="J78" s="78"/>
      <c r="K78" s="78"/>
      <c r="L78" s="78"/>
      <c r="M78" s="85"/>
      <c r="N78" s="66">
        <v>2023</v>
      </c>
      <c r="O78" s="66">
        <v>5</v>
      </c>
      <c r="P78" s="293">
        <v>32888192.569999997</v>
      </c>
      <c r="Q78" s="86">
        <v>45047</v>
      </c>
      <c r="R78" s="294">
        <v>32.711155706666666</v>
      </c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4" customFormat="1" ht="15" x14ac:dyDescent="0.25">
      <c r="A79" s="2"/>
      <c r="D79" s="2"/>
      <c r="E79" s="2"/>
      <c r="F79" s="78"/>
      <c r="G79" s="78"/>
      <c r="H79" s="78"/>
      <c r="I79" s="78"/>
      <c r="J79" s="78"/>
      <c r="K79" s="78"/>
      <c r="L79" s="78"/>
      <c r="M79" s="85"/>
      <c r="N79" s="66">
        <v>2023</v>
      </c>
      <c r="O79" s="66">
        <v>6</v>
      </c>
      <c r="P79" s="293">
        <v>28099928.859999996</v>
      </c>
      <c r="Q79" s="86">
        <v>45078</v>
      </c>
      <c r="R79" s="294">
        <v>31.484690169166665</v>
      </c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4" customFormat="1" ht="15" x14ac:dyDescent="0.25">
      <c r="A80" s="2"/>
      <c r="D80" s="2"/>
      <c r="E80" s="2"/>
      <c r="F80" s="78"/>
      <c r="G80" s="78"/>
      <c r="H80" s="78"/>
      <c r="I80" s="78"/>
      <c r="J80" s="78"/>
      <c r="K80" s="78"/>
      <c r="L80" s="78"/>
      <c r="M80" s="85"/>
      <c r="N80" s="66">
        <v>2023</v>
      </c>
      <c r="O80" s="66">
        <v>7</v>
      </c>
      <c r="P80" s="293">
        <v>24301746.54999999</v>
      </c>
      <c r="Q80" s="86">
        <v>45108</v>
      </c>
      <c r="R80" s="294">
        <v>31.855150124166666</v>
      </c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4" customFormat="1" ht="15" x14ac:dyDescent="0.25">
      <c r="A81" s="2"/>
      <c r="D81" s="2"/>
      <c r="E81" s="2"/>
      <c r="F81" s="78"/>
      <c r="G81" s="78"/>
      <c r="H81" s="78"/>
      <c r="I81" s="78"/>
      <c r="J81" s="78"/>
      <c r="K81" s="78"/>
      <c r="L81" s="78"/>
      <c r="M81" s="66"/>
      <c r="N81" s="66">
        <v>2023</v>
      </c>
      <c r="O81" s="66">
        <v>8</v>
      </c>
      <c r="P81" s="293">
        <v>29383685.359999996</v>
      </c>
      <c r="Q81" s="86">
        <v>45139</v>
      </c>
      <c r="R81" s="294">
        <v>30.473343205833331</v>
      </c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4" customFormat="1" ht="15" x14ac:dyDescent="0.25">
      <c r="A82" s="2"/>
      <c r="D82" s="2"/>
      <c r="E82" s="2"/>
      <c r="F82" s="78"/>
      <c r="G82" s="78"/>
      <c r="H82" s="78"/>
      <c r="I82" s="78"/>
      <c r="J82" s="78"/>
      <c r="K82" s="78"/>
      <c r="L82" s="78"/>
      <c r="M82" s="66"/>
      <c r="N82" s="66">
        <v>2023</v>
      </c>
      <c r="O82" s="66">
        <v>9</v>
      </c>
      <c r="P82" s="293">
        <v>20330330.100000001</v>
      </c>
      <c r="Q82" s="86">
        <v>45170</v>
      </c>
      <c r="R82" s="294">
        <v>28.864310768333329</v>
      </c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4" customFormat="1" ht="15" x14ac:dyDescent="0.25">
      <c r="A83" s="2"/>
      <c r="D83" s="2"/>
      <c r="E83" s="2"/>
      <c r="F83" s="78"/>
      <c r="G83" s="78"/>
      <c r="H83" s="78"/>
      <c r="I83" s="78"/>
      <c r="J83" s="78"/>
      <c r="K83" s="78"/>
      <c r="L83" s="78"/>
      <c r="M83" s="66"/>
      <c r="N83" s="66">
        <v>2023</v>
      </c>
      <c r="O83" s="66">
        <v>10</v>
      </c>
      <c r="P83" s="293">
        <v>26229844.109999988</v>
      </c>
      <c r="Q83" s="86">
        <v>45200</v>
      </c>
      <c r="R83" s="294">
        <v>28.317884263333333</v>
      </c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4" customFormat="1" ht="15" x14ac:dyDescent="0.25">
      <c r="A84" s="2"/>
      <c r="D84" s="2"/>
      <c r="E84" s="2"/>
      <c r="F84" s="78"/>
      <c r="G84" s="78"/>
      <c r="H84" s="78"/>
      <c r="I84" s="78"/>
      <c r="J84" s="78"/>
      <c r="K84" s="78"/>
      <c r="L84" s="78"/>
      <c r="M84" s="66"/>
      <c r="N84" s="66">
        <v>2023</v>
      </c>
      <c r="O84" s="66">
        <v>11</v>
      </c>
      <c r="P84" s="293">
        <v>23187916.98</v>
      </c>
      <c r="Q84" s="86">
        <v>45231</v>
      </c>
      <c r="R84" s="294">
        <v>27.503787923333331</v>
      </c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4" customFormat="1" ht="15" x14ac:dyDescent="0.25">
      <c r="A85" s="2"/>
      <c r="D85" s="2"/>
      <c r="E85" s="2"/>
      <c r="F85" s="78"/>
      <c r="G85" s="78"/>
      <c r="H85" s="78"/>
      <c r="I85" s="78"/>
      <c r="J85" s="78"/>
      <c r="K85" s="78"/>
      <c r="L85" s="78"/>
      <c r="M85" s="66"/>
      <c r="N85" s="66">
        <v>2023</v>
      </c>
      <c r="O85" s="66">
        <v>12</v>
      </c>
      <c r="P85" s="293">
        <v>27313102.110000014</v>
      </c>
      <c r="Q85" s="86">
        <v>45261</v>
      </c>
      <c r="R85" s="294">
        <v>27.221727375833332</v>
      </c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4" customFormat="1" ht="15" x14ac:dyDescent="0.25">
      <c r="A86" s="2"/>
      <c r="D86" s="2"/>
      <c r="E86" s="2"/>
      <c r="F86" s="78"/>
      <c r="G86" s="78"/>
      <c r="H86" s="78"/>
      <c r="I86" s="78"/>
      <c r="J86" s="78"/>
      <c r="K86" s="78"/>
      <c r="L86" s="78"/>
      <c r="M86" s="66"/>
      <c r="N86" s="66">
        <v>2024</v>
      </c>
      <c r="O86" s="66">
        <v>1</v>
      </c>
      <c r="P86" s="293">
        <v>29900769.680000007</v>
      </c>
      <c r="Q86" s="86">
        <v>45292</v>
      </c>
      <c r="R86" s="294">
        <v>27.200202519999994</v>
      </c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4" customFormat="1" ht="15" x14ac:dyDescent="0.25">
      <c r="A87" s="2"/>
      <c r="D87" s="2"/>
      <c r="E87" s="2"/>
      <c r="F87" s="78"/>
      <c r="G87" s="78"/>
      <c r="H87" s="78"/>
      <c r="I87" s="78"/>
      <c r="J87" s="78"/>
      <c r="K87" s="78"/>
      <c r="L87" s="78"/>
      <c r="M87" s="66"/>
      <c r="N87" s="66">
        <v>2024</v>
      </c>
      <c r="O87" s="66">
        <v>2</v>
      </c>
      <c r="P87" s="293">
        <v>30040295.34</v>
      </c>
      <c r="Q87" s="86">
        <v>45323</v>
      </c>
      <c r="R87" s="294">
        <v>27.41984218833333</v>
      </c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4" customFormat="1" ht="15" x14ac:dyDescent="0.25">
      <c r="A88" s="2"/>
      <c r="D88" s="2"/>
      <c r="E88" s="2"/>
      <c r="F88" s="78"/>
      <c r="G88" s="78"/>
      <c r="H88" s="78"/>
      <c r="I88" s="78"/>
      <c r="J88" s="78"/>
      <c r="K88" s="78"/>
      <c r="L88" s="78"/>
      <c r="M88" s="66"/>
      <c r="N88" s="66">
        <v>2024</v>
      </c>
      <c r="O88" s="66">
        <v>3</v>
      </c>
      <c r="P88" s="293">
        <v>25210295.98999989</v>
      </c>
      <c r="Q88" s="86">
        <v>45352</v>
      </c>
      <c r="R88" s="294">
        <v>26.867944662499983</v>
      </c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4" customFormat="1" ht="15" x14ac:dyDescent="0.25">
      <c r="A89" s="2"/>
      <c r="D89" s="2"/>
      <c r="E89" s="2"/>
      <c r="F89" s="78"/>
      <c r="G89" s="78"/>
      <c r="H89" s="78"/>
      <c r="I89" s="78"/>
      <c r="J89" s="78"/>
      <c r="K89" s="78"/>
      <c r="L89" s="78"/>
      <c r="M89" s="66"/>
      <c r="N89" s="66">
        <v>2024</v>
      </c>
      <c r="O89" s="66">
        <v>4</v>
      </c>
      <c r="P89" s="293">
        <v>31840066.379999992</v>
      </c>
      <c r="Q89" s="86">
        <v>45383</v>
      </c>
      <c r="R89" s="294">
        <v>27.393847835833324</v>
      </c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4" customFormat="1" x14ac:dyDescent="0.2">
      <c r="A90" s="2"/>
      <c r="D90" s="2"/>
      <c r="E90" s="2"/>
      <c r="F90" s="78"/>
      <c r="G90" s="78"/>
      <c r="H90" s="78"/>
      <c r="I90" s="78"/>
      <c r="J90" s="78"/>
      <c r="K90" s="78"/>
      <c r="L90" s="78"/>
      <c r="M90" s="66"/>
      <c r="N90" s="66"/>
      <c r="O90" s="66"/>
      <c r="P90" s="85"/>
      <c r="Q90" s="86"/>
      <c r="R90" s="277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4" customFormat="1" x14ac:dyDescent="0.2">
      <c r="A91" s="2"/>
      <c r="D91" s="2"/>
      <c r="E91" s="2"/>
      <c r="F91" s="78"/>
      <c r="G91" s="78"/>
      <c r="H91" s="78"/>
      <c r="I91" s="78"/>
      <c r="J91" s="78"/>
      <c r="K91" s="78"/>
      <c r="L91" s="78"/>
      <c r="M91" s="66"/>
      <c r="N91" s="66"/>
      <c r="O91" s="66"/>
      <c r="P91" s="85"/>
      <c r="Q91" s="86"/>
      <c r="R91" s="277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4" customFormat="1" x14ac:dyDescent="0.2">
      <c r="A92" s="2"/>
      <c r="D92" s="2"/>
      <c r="E92" s="2"/>
      <c r="F92" s="78"/>
      <c r="G92" s="78"/>
      <c r="H92" s="78"/>
      <c r="I92" s="78"/>
      <c r="J92" s="78"/>
      <c r="K92" s="78"/>
      <c r="L92" s="78"/>
      <c r="M92" s="66"/>
      <c r="N92" s="66"/>
      <c r="O92" s="66"/>
      <c r="P92" s="85"/>
      <c r="Q92" s="86"/>
      <c r="R92" s="277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4" customFormat="1" x14ac:dyDescent="0.2">
      <c r="A93" s="2"/>
      <c r="D93" s="2"/>
      <c r="E93" s="2"/>
      <c r="F93" s="78"/>
      <c r="G93" s="78"/>
      <c r="H93" s="78"/>
      <c r="I93" s="78"/>
      <c r="J93" s="78"/>
      <c r="K93" s="78"/>
      <c r="L93" s="78"/>
      <c r="M93" s="66"/>
      <c r="N93" s="66"/>
      <c r="O93" s="66"/>
      <c r="P93" s="85"/>
      <c r="Q93" s="86"/>
      <c r="R93" s="277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4" customFormat="1" x14ac:dyDescent="0.2">
      <c r="A94" s="2"/>
      <c r="D94" s="2"/>
      <c r="E94" s="2"/>
      <c r="F94" s="78"/>
      <c r="G94" s="78"/>
      <c r="H94" s="78"/>
      <c r="I94" s="78"/>
      <c r="J94" s="78"/>
      <c r="K94" s="78"/>
      <c r="L94" s="78"/>
      <c r="M94" s="66"/>
      <c r="N94" s="66"/>
      <c r="O94" s="66"/>
      <c r="P94" s="85"/>
      <c r="Q94" s="86"/>
      <c r="R94" s="277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4" customFormat="1" x14ac:dyDescent="0.2">
      <c r="A95" s="2"/>
      <c r="D95" s="2"/>
      <c r="E95" s="2"/>
      <c r="F95" s="78"/>
      <c r="G95" s="78"/>
      <c r="H95" s="78"/>
      <c r="I95" s="78"/>
      <c r="J95" s="78"/>
      <c r="K95" s="78"/>
      <c r="L95" s="78"/>
      <c r="M95" s="66"/>
      <c r="N95" s="66"/>
      <c r="O95" s="66"/>
      <c r="P95" s="85"/>
      <c r="Q95" s="86"/>
      <c r="R95" s="277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4" customFormat="1" x14ac:dyDescent="0.2">
      <c r="A96" s="2"/>
      <c r="D96" s="2"/>
      <c r="E96" s="2"/>
      <c r="F96" s="78"/>
      <c r="G96" s="78"/>
      <c r="H96" s="78"/>
      <c r="I96" s="78"/>
      <c r="J96" s="78"/>
      <c r="K96" s="78"/>
      <c r="L96" s="78"/>
      <c r="M96" s="66"/>
      <c r="N96" s="66"/>
      <c r="O96" s="66"/>
      <c r="P96" s="85"/>
      <c r="Q96" s="86"/>
      <c r="R96" s="277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4" customFormat="1" x14ac:dyDescent="0.2">
      <c r="A97" s="2"/>
      <c r="D97" s="2"/>
      <c r="E97" s="2"/>
      <c r="F97" s="78"/>
      <c r="G97" s="78"/>
      <c r="H97" s="78"/>
      <c r="I97" s="78"/>
      <c r="J97" s="78"/>
      <c r="K97" s="78"/>
      <c r="L97" s="78"/>
      <c r="M97" s="66"/>
      <c r="N97" s="66"/>
      <c r="O97" s="66"/>
      <c r="P97" s="85"/>
      <c r="Q97" s="86"/>
      <c r="R97" s="277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4" customFormat="1" x14ac:dyDescent="0.2">
      <c r="A98" s="2"/>
      <c r="D98" s="2"/>
      <c r="E98" s="2"/>
      <c r="F98" s="78"/>
      <c r="G98" s="78"/>
      <c r="H98" s="78"/>
      <c r="I98" s="78"/>
      <c r="J98" s="78"/>
      <c r="K98" s="78"/>
      <c r="L98" s="78"/>
      <c r="M98" s="66"/>
      <c r="N98" s="66"/>
      <c r="O98" s="66"/>
      <c r="P98" s="85"/>
      <c r="Q98" s="86"/>
      <c r="R98" s="277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4" customFormat="1" x14ac:dyDescent="0.2">
      <c r="A99" s="2"/>
      <c r="D99" s="2"/>
      <c r="E99" s="2"/>
      <c r="F99" s="78"/>
      <c r="G99" s="78"/>
      <c r="H99" s="78"/>
      <c r="I99" s="78"/>
      <c r="J99" s="78"/>
      <c r="K99" s="78"/>
      <c r="L99" s="78"/>
      <c r="M99" s="66"/>
      <c r="N99" s="66"/>
      <c r="O99" s="66"/>
      <c r="P99" s="85"/>
      <c r="Q99" s="86"/>
      <c r="R99" s="277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4" customFormat="1" x14ac:dyDescent="0.2">
      <c r="A100" s="2"/>
      <c r="D100" s="2"/>
      <c r="E100" s="2"/>
      <c r="F100" s="78"/>
      <c r="G100" s="78"/>
      <c r="H100" s="78"/>
      <c r="I100" s="78"/>
      <c r="J100" s="78"/>
      <c r="K100" s="78"/>
      <c r="L100" s="78"/>
      <c r="M100" s="66"/>
      <c r="N100" s="66"/>
      <c r="O100" s="66"/>
      <c r="P100" s="85"/>
      <c r="Q100" s="86"/>
      <c r="R100" s="277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4" customFormat="1" x14ac:dyDescent="0.2">
      <c r="A101" s="2"/>
      <c r="D101" s="2"/>
      <c r="E101" s="2"/>
      <c r="F101" s="78"/>
      <c r="G101" s="78"/>
      <c r="H101" s="78"/>
      <c r="I101" s="78"/>
      <c r="J101" s="78"/>
      <c r="K101" s="78"/>
      <c r="L101" s="78"/>
      <c r="M101" s="66"/>
      <c r="N101" s="66"/>
      <c r="O101" s="66"/>
      <c r="P101" s="85"/>
      <c r="Q101" s="86"/>
      <c r="R101" s="277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4" customFormat="1" x14ac:dyDescent="0.2">
      <c r="A102" s="2"/>
      <c r="D102" s="2"/>
      <c r="E102" s="2"/>
      <c r="F102" s="78"/>
      <c r="G102" s="78"/>
      <c r="H102" s="78"/>
      <c r="I102" s="78"/>
      <c r="J102" s="78"/>
      <c r="K102" s="78"/>
      <c r="L102" s="78"/>
      <c r="M102" s="66"/>
      <c r="N102" s="66"/>
      <c r="O102" s="66"/>
      <c r="P102" s="85"/>
      <c r="Q102" s="86"/>
      <c r="R102" s="277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4" customFormat="1" x14ac:dyDescent="0.2">
      <c r="A103" s="2"/>
      <c r="D103" s="2"/>
      <c r="E103" s="2"/>
      <c r="F103" s="78"/>
      <c r="G103" s="78"/>
      <c r="H103" s="78"/>
      <c r="I103" s="78"/>
      <c r="J103" s="78"/>
      <c r="K103" s="78"/>
      <c r="L103" s="78"/>
      <c r="M103" s="66"/>
      <c r="N103" s="66"/>
      <c r="O103" s="66"/>
      <c r="P103" s="85"/>
      <c r="Q103" s="86"/>
      <c r="R103" s="277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4" customFormat="1" x14ac:dyDescent="0.2">
      <c r="A104" s="2"/>
      <c r="D104" s="2"/>
      <c r="E104" s="2"/>
      <c r="F104" s="78"/>
      <c r="G104" s="78"/>
      <c r="H104" s="78"/>
      <c r="I104" s="78"/>
      <c r="J104" s="78"/>
      <c r="K104" s="78"/>
      <c r="L104" s="78"/>
      <c r="M104" s="66"/>
      <c r="N104" s="66"/>
      <c r="O104" s="66"/>
      <c r="P104" s="85"/>
      <c r="Q104" s="66"/>
      <c r="R104" s="66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4" customFormat="1" x14ac:dyDescent="0.2">
      <c r="A105" s="2"/>
      <c r="D105" s="2"/>
      <c r="E105" s="2"/>
      <c r="F105" s="78"/>
      <c r="G105" s="78"/>
      <c r="H105" s="78"/>
      <c r="I105" s="78"/>
      <c r="J105" s="78"/>
      <c r="K105" s="78"/>
      <c r="L105" s="78"/>
      <c r="M105" s="66"/>
      <c r="N105" s="66"/>
      <c r="O105" s="66"/>
      <c r="P105" s="85"/>
      <c r="Q105" s="66"/>
      <c r="R105" s="66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4" customFormat="1" x14ac:dyDescent="0.2">
      <c r="A106" s="2"/>
      <c r="D106" s="2"/>
      <c r="E106" s="2"/>
      <c r="F106" s="78"/>
      <c r="G106" s="78"/>
      <c r="H106" s="78"/>
      <c r="I106" s="78"/>
      <c r="J106" s="78"/>
      <c r="K106" s="78"/>
      <c r="L106" s="78"/>
      <c r="M106" s="66"/>
      <c r="N106" s="66"/>
      <c r="O106" s="66"/>
      <c r="P106" s="85"/>
      <c r="Q106" s="66"/>
      <c r="R106" s="66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4" customFormat="1" x14ac:dyDescent="0.2">
      <c r="A107" s="2"/>
      <c r="D107" s="2"/>
      <c r="E107" s="2"/>
      <c r="F107" s="78"/>
      <c r="G107" s="78"/>
      <c r="H107" s="78"/>
      <c r="I107" s="78"/>
      <c r="J107" s="78"/>
      <c r="K107" s="78"/>
      <c r="L107" s="78"/>
      <c r="M107" s="66"/>
      <c r="N107" s="66"/>
      <c r="O107" s="66"/>
      <c r="P107" s="66"/>
      <c r="Q107" s="66"/>
      <c r="R107" s="66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4" customFormat="1" x14ac:dyDescent="0.2">
      <c r="A108" s="2"/>
      <c r="D108" s="2"/>
      <c r="E108" s="2"/>
      <c r="F108" s="78"/>
      <c r="G108" s="78"/>
      <c r="H108" s="78"/>
      <c r="I108" s="78"/>
      <c r="J108" s="78"/>
      <c r="K108" s="78"/>
      <c r="L108" s="78"/>
      <c r="M108" s="66"/>
      <c r="N108" s="66"/>
      <c r="O108" s="66"/>
      <c r="P108" s="66"/>
      <c r="Q108" s="66"/>
      <c r="R108" s="66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4" customFormat="1" x14ac:dyDescent="0.2">
      <c r="A109" s="2"/>
      <c r="D109" s="2"/>
      <c r="E109" s="2"/>
      <c r="F109" s="78"/>
      <c r="G109" s="78"/>
      <c r="H109" s="78"/>
      <c r="I109" s="78"/>
      <c r="J109" s="78"/>
      <c r="K109" s="78"/>
      <c r="L109" s="78"/>
      <c r="M109" s="66"/>
      <c r="N109" s="66"/>
      <c r="O109" s="66"/>
      <c r="P109" s="66"/>
      <c r="Q109" s="66"/>
      <c r="R109" s="66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4" customFormat="1" x14ac:dyDescent="0.2">
      <c r="A110" s="2"/>
      <c r="D110" s="2"/>
      <c r="E110" s="2"/>
      <c r="F110" s="78"/>
      <c r="G110" s="78"/>
      <c r="H110" s="78"/>
      <c r="I110" s="78"/>
      <c r="J110" s="78"/>
      <c r="K110" s="78"/>
      <c r="L110" s="78"/>
      <c r="M110" s="66"/>
      <c r="N110" s="66"/>
      <c r="O110" s="66"/>
      <c r="P110" s="66"/>
      <c r="Q110" s="66"/>
      <c r="R110" s="66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4" customFormat="1" x14ac:dyDescent="0.2">
      <c r="A111" s="2"/>
      <c r="D111" s="2"/>
      <c r="E111" s="2"/>
      <c r="F111" s="78"/>
      <c r="G111" s="78"/>
      <c r="H111" s="78"/>
      <c r="I111" s="78"/>
      <c r="J111" s="78"/>
      <c r="K111" s="78"/>
      <c r="L111" s="78"/>
      <c r="M111" s="66"/>
      <c r="N111" s="66"/>
      <c r="O111" s="66"/>
      <c r="P111" s="66"/>
      <c r="Q111" s="66"/>
      <c r="R111" s="66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4" customFormat="1" x14ac:dyDescent="0.2">
      <c r="A112" s="2"/>
      <c r="D112" s="2"/>
      <c r="E112" s="2"/>
      <c r="F112" s="78"/>
      <c r="G112" s="78"/>
      <c r="H112" s="78"/>
      <c r="I112" s="78"/>
      <c r="J112" s="78"/>
      <c r="K112" s="78"/>
      <c r="L112" s="78"/>
      <c r="M112" s="66"/>
      <c r="N112" s="66"/>
      <c r="O112" s="66"/>
      <c r="P112" s="66"/>
      <c r="Q112" s="66"/>
      <c r="R112" s="66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4" customFormat="1" x14ac:dyDescent="0.2">
      <c r="A113" s="2"/>
      <c r="D113" s="2"/>
      <c r="E113" s="2"/>
      <c r="F113" s="78"/>
      <c r="G113" s="78"/>
      <c r="H113" s="78"/>
      <c r="I113" s="78"/>
      <c r="J113" s="78"/>
      <c r="K113" s="78"/>
      <c r="L113" s="78"/>
      <c r="M113" s="66"/>
      <c r="N113" s="66"/>
      <c r="O113" s="66"/>
      <c r="P113" s="66"/>
      <c r="Q113" s="66"/>
      <c r="R113" s="66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4" customFormat="1" x14ac:dyDescent="0.2">
      <c r="A114" s="2"/>
      <c r="D114" s="2"/>
      <c r="E114" s="2"/>
      <c r="F114" s="78"/>
      <c r="G114" s="78"/>
      <c r="H114" s="78"/>
      <c r="I114" s="78"/>
      <c r="J114" s="78"/>
      <c r="K114" s="78"/>
      <c r="L114" s="78"/>
      <c r="M114" s="66"/>
      <c r="N114" s="66"/>
      <c r="O114" s="66"/>
      <c r="P114" s="66"/>
      <c r="Q114" s="66"/>
      <c r="R114" s="66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4" customFormat="1" x14ac:dyDescent="0.2">
      <c r="A115" s="2"/>
      <c r="D115" s="2"/>
      <c r="E115" s="2"/>
      <c r="F115" s="78"/>
      <c r="G115" s="78"/>
      <c r="H115" s="78"/>
      <c r="I115" s="78"/>
      <c r="J115" s="78"/>
      <c r="K115" s="78"/>
      <c r="L115" s="78"/>
      <c r="M115" s="66"/>
      <c r="N115" s="66"/>
      <c r="O115" s="66"/>
      <c r="P115" s="66"/>
      <c r="Q115" s="66"/>
      <c r="R115" s="66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4" customFormat="1" x14ac:dyDescent="0.2">
      <c r="A116" s="2"/>
      <c r="D116" s="2"/>
      <c r="E116" s="2"/>
      <c r="F116" s="78"/>
      <c r="G116" s="78"/>
      <c r="H116" s="78"/>
      <c r="I116" s="78"/>
      <c r="J116" s="78"/>
      <c r="K116" s="78"/>
      <c r="L116" s="78"/>
      <c r="M116" s="66"/>
      <c r="N116" s="66"/>
      <c r="O116" s="66"/>
      <c r="P116" s="66"/>
      <c r="Q116" s="66"/>
      <c r="R116" s="66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4" customFormat="1" x14ac:dyDescent="0.2">
      <c r="A117" s="2"/>
      <c r="D117" s="2"/>
      <c r="E117" s="2"/>
      <c r="F117" s="78"/>
      <c r="G117" s="78"/>
      <c r="H117" s="78"/>
      <c r="I117" s="78"/>
      <c r="J117" s="78"/>
      <c r="K117" s="78"/>
      <c r="L117" s="78"/>
      <c r="M117" s="66"/>
      <c r="N117" s="66"/>
      <c r="O117" s="66"/>
      <c r="P117" s="66"/>
      <c r="Q117" s="66"/>
      <c r="R117" s="66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4" customFormat="1" x14ac:dyDescent="0.2">
      <c r="A118" s="2"/>
      <c r="D118" s="2"/>
      <c r="E118" s="2"/>
      <c r="F118" s="78"/>
      <c r="G118" s="78"/>
      <c r="H118" s="78"/>
      <c r="I118" s="78"/>
      <c r="J118" s="78"/>
      <c r="K118" s="78"/>
      <c r="L118" s="78"/>
      <c r="M118" s="66"/>
      <c r="N118" s="66"/>
      <c r="O118" s="66"/>
      <c r="P118" s="66"/>
      <c r="Q118" s="66"/>
      <c r="R118" s="66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4" customFormat="1" x14ac:dyDescent="0.2">
      <c r="A119" s="2"/>
      <c r="D119" s="2"/>
      <c r="E119" s="2"/>
      <c r="F119" s="78"/>
      <c r="G119" s="78"/>
      <c r="H119" s="78"/>
      <c r="I119" s="78"/>
      <c r="J119" s="78"/>
      <c r="K119" s="78"/>
      <c r="L119" s="78"/>
      <c r="M119" s="66"/>
      <c r="N119" s="66"/>
      <c r="O119" s="66"/>
      <c r="P119" s="66"/>
      <c r="Q119" s="66"/>
      <c r="R119" s="66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4" customFormat="1" x14ac:dyDescent="0.2">
      <c r="A120" s="2"/>
      <c r="D120" s="2"/>
      <c r="E120" s="2"/>
      <c r="F120" s="78"/>
      <c r="G120" s="78"/>
      <c r="H120" s="78"/>
      <c r="I120" s="78"/>
      <c r="J120" s="78"/>
      <c r="K120" s="78"/>
      <c r="L120" s="78"/>
      <c r="M120" s="66"/>
      <c r="N120" s="66"/>
      <c r="O120" s="66"/>
      <c r="P120" s="66"/>
      <c r="Q120" s="66"/>
      <c r="R120" s="66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4" customFormat="1" x14ac:dyDescent="0.2">
      <c r="A121" s="2"/>
      <c r="D121" s="2"/>
      <c r="E121" s="2"/>
      <c r="F121" s="78"/>
      <c r="G121" s="78"/>
      <c r="H121" s="78"/>
      <c r="I121" s="78"/>
      <c r="J121" s="78"/>
      <c r="K121" s="78"/>
      <c r="L121" s="78"/>
      <c r="M121" s="66"/>
      <c r="N121" s="66"/>
      <c r="O121" s="66"/>
      <c r="P121" s="66"/>
      <c r="Q121" s="66"/>
      <c r="R121" s="66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4" customFormat="1" x14ac:dyDescent="0.2">
      <c r="A122" s="2"/>
      <c r="D122" s="2"/>
      <c r="E122" s="2"/>
      <c r="F122" s="78"/>
      <c r="G122" s="78"/>
      <c r="H122" s="78"/>
      <c r="I122" s="78"/>
      <c r="J122" s="78"/>
      <c r="K122" s="78"/>
      <c r="L122" s="78"/>
      <c r="M122" s="66"/>
      <c r="N122" s="66"/>
      <c r="O122" s="66"/>
      <c r="P122" s="66"/>
      <c r="Q122" s="66"/>
      <c r="R122" s="66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4" customFormat="1" x14ac:dyDescent="0.2">
      <c r="A123" s="2"/>
      <c r="D123" s="2"/>
      <c r="E123" s="2"/>
      <c r="F123" s="78"/>
      <c r="G123" s="78"/>
      <c r="H123" s="78"/>
      <c r="I123" s="78"/>
      <c r="J123" s="78"/>
      <c r="K123" s="78"/>
      <c r="L123" s="78"/>
      <c r="M123" s="66"/>
      <c r="N123" s="66"/>
      <c r="O123" s="66"/>
      <c r="P123" s="66"/>
      <c r="Q123" s="66"/>
      <c r="R123" s="66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4" customFormat="1" x14ac:dyDescent="0.2">
      <c r="A124" s="2"/>
      <c r="D124" s="2"/>
      <c r="E124" s="2"/>
      <c r="F124" s="78"/>
      <c r="G124" s="78"/>
      <c r="H124" s="78"/>
      <c r="I124" s="78"/>
      <c r="J124" s="78"/>
      <c r="K124" s="78"/>
      <c r="L124" s="78"/>
      <c r="M124" s="66"/>
      <c r="N124" s="66"/>
      <c r="O124" s="66"/>
      <c r="P124" s="66"/>
      <c r="Q124" s="66"/>
      <c r="R124" s="66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4" customFormat="1" x14ac:dyDescent="0.2">
      <c r="A125" s="2"/>
      <c r="D125" s="2"/>
      <c r="E125" s="2"/>
      <c r="F125" s="78"/>
      <c r="G125" s="78"/>
      <c r="H125" s="78"/>
      <c r="I125" s="78"/>
      <c r="J125" s="78"/>
      <c r="K125" s="78"/>
      <c r="L125" s="78"/>
      <c r="M125" s="66"/>
      <c r="N125" s="66"/>
      <c r="O125" s="66"/>
      <c r="P125" s="66"/>
      <c r="Q125" s="66"/>
      <c r="R125" s="66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4" customFormat="1" x14ac:dyDescent="0.2">
      <c r="A126" s="2"/>
      <c r="D126" s="2"/>
      <c r="E126" s="2"/>
      <c r="F126" s="78"/>
      <c r="G126" s="78"/>
      <c r="H126" s="78"/>
      <c r="I126" s="78"/>
      <c r="J126" s="78"/>
      <c r="K126" s="78"/>
      <c r="L126" s="78"/>
      <c r="M126" s="66"/>
      <c r="N126" s="66"/>
      <c r="O126" s="66"/>
      <c r="P126" s="66"/>
      <c r="Q126" s="66"/>
      <c r="R126" s="66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4" customFormat="1" x14ac:dyDescent="0.2">
      <c r="A127" s="2"/>
      <c r="D127" s="2"/>
      <c r="E127" s="2"/>
      <c r="F127" s="78"/>
      <c r="G127" s="78"/>
      <c r="H127" s="78"/>
      <c r="I127" s="78"/>
      <c r="J127" s="78"/>
      <c r="K127" s="78"/>
      <c r="L127" s="78"/>
      <c r="M127" s="66"/>
      <c r="N127" s="66"/>
      <c r="O127" s="66"/>
      <c r="P127" s="66"/>
      <c r="Q127" s="66"/>
      <c r="R127" s="66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4" customFormat="1" x14ac:dyDescent="0.2">
      <c r="A128" s="2"/>
      <c r="D128" s="2"/>
      <c r="E128" s="2"/>
      <c r="F128" s="78"/>
      <c r="G128" s="78"/>
      <c r="H128" s="78"/>
      <c r="I128" s="78"/>
      <c r="J128" s="78"/>
      <c r="K128" s="78"/>
      <c r="L128" s="78"/>
      <c r="M128" s="66"/>
      <c r="N128" s="66"/>
      <c r="O128" s="66"/>
      <c r="P128" s="66"/>
      <c r="Q128" s="66"/>
      <c r="R128" s="66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4" customFormat="1" x14ac:dyDescent="0.2">
      <c r="A129" s="2"/>
      <c r="D129" s="2"/>
      <c r="E129" s="2"/>
      <c r="F129" s="78"/>
      <c r="G129" s="78"/>
      <c r="H129" s="78"/>
      <c r="I129" s="78"/>
      <c r="J129" s="78"/>
      <c r="K129" s="78"/>
      <c r="L129" s="78"/>
      <c r="M129" s="66"/>
      <c r="N129" s="66"/>
      <c r="O129" s="66"/>
      <c r="P129" s="66"/>
      <c r="Q129" s="66"/>
      <c r="R129" s="66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4" customFormat="1" x14ac:dyDescent="0.2">
      <c r="A130" s="2"/>
      <c r="D130" s="2"/>
      <c r="E130" s="2"/>
      <c r="F130" s="78"/>
      <c r="G130" s="78"/>
      <c r="H130" s="78"/>
      <c r="I130" s="78"/>
      <c r="J130" s="78"/>
      <c r="K130" s="78"/>
      <c r="L130" s="78"/>
      <c r="M130" s="66"/>
      <c r="N130" s="66"/>
      <c r="O130" s="66"/>
      <c r="P130" s="66"/>
      <c r="Q130" s="66"/>
      <c r="R130" s="66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4" customFormat="1" x14ac:dyDescent="0.2">
      <c r="A131" s="2"/>
      <c r="D131" s="2"/>
      <c r="E131" s="2"/>
      <c r="F131" s="78"/>
      <c r="G131" s="78"/>
      <c r="H131" s="78"/>
      <c r="I131" s="78"/>
      <c r="J131" s="78"/>
      <c r="K131" s="78"/>
      <c r="L131" s="78"/>
      <c r="M131" s="66"/>
      <c r="N131" s="66"/>
      <c r="O131" s="66"/>
      <c r="P131" s="66"/>
      <c r="Q131" s="66"/>
      <c r="R131" s="66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4" customFormat="1" x14ac:dyDescent="0.2">
      <c r="A132" s="2"/>
      <c r="D132" s="2"/>
      <c r="E132" s="2"/>
      <c r="F132" s="78"/>
      <c r="G132" s="78"/>
      <c r="H132" s="78"/>
      <c r="I132" s="78"/>
      <c r="J132" s="78"/>
      <c r="K132" s="78"/>
      <c r="L132" s="78"/>
      <c r="M132" s="66"/>
      <c r="N132" s="66"/>
      <c r="O132" s="66"/>
      <c r="P132" s="66"/>
      <c r="Q132" s="66"/>
      <c r="R132" s="66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4" customFormat="1" x14ac:dyDescent="0.2">
      <c r="A133" s="2"/>
      <c r="D133" s="2"/>
      <c r="E133" s="2"/>
      <c r="F133" s="78"/>
      <c r="G133" s="78"/>
      <c r="H133" s="78"/>
      <c r="I133" s="78"/>
      <c r="J133" s="78"/>
      <c r="K133" s="78"/>
      <c r="L133" s="78"/>
      <c r="M133" s="66"/>
      <c r="N133" s="66"/>
      <c r="O133" s="66"/>
      <c r="P133" s="66"/>
      <c r="Q133" s="66"/>
      <c r="R133" s="66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4" customFormat="1" x14ac:dyDescent="0.2">
      <c r="A134" s="2"/>
      <c r="D134" s="2"/>
      <c r="E134" s="2"/>
      <c r="F134" s="78"/>
      <c r="G134" s="78"/>
      <c r="H134" s="78"/>
      <c r="I134" s="78"/>
      <c r="J134" s="78"/>
      <c r="K134" s="78"/>
      <c r="L134" s="78"/>
      <c r="M134" s="66"/>
      <c r="N134" s="66"/>
      <c r="O134" s="66"/>
      <c r="P134" s="66"/>
      <c r="Q134" s="66"/>
      <c r="R134" s="66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4" customFormat="1" x14ac:dyDescent="0.2">
      <c r="A135" s="2"/>
      <c r="D135" s="2"/>
      <c r="E135" s="2"/>
      <c r="F135" s="78"/>
      <c r="G135" s="78"/>
      <c r="H135" s="78"/>
      <c r="I135" s="78"/>
      <c r="J135" s="78"/>
      <c r="K135" s="78"/>
      <c r="L135" s="78"/>
      <c r="M135" s="66"/>
      <c r="N135" s="66"/>
      <c r="O135" s="66"/>
      <c r="P135" s="66"/>
      <c r="Q135" s="66"/>
      <c r="R135" s="66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4" customFormat="1" x14ac:dyDescent="0.2">
      <c r="A136" s="2"/>
      <c r="D136" s="2"/>
      <c r="E136" s="2"/>
      <c r="F136" s="78"/>
      <c r="G136" s="78"/>
      <c r="H136" s="78"/>
      <c r="I136" s="78"/>
      <c r="J136" s="78"/>
      <c r="K136" s="78"/>
      <c r="L136" s="78"/>
      <c r="M136" s="66"/>
      <c r="N136" s="66"/>
      <c r="O136" s="66"/>
      <c r="P136" s="66"/>
      <c r="Q136" s="66"/>
      <c r="R136" s="66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4" customFormat="1" x14ac:dyDescent="0.2">
      <c r="A137" s="2"/>
      <c r="D137" s="2"/>
      <c r="E137" s="2"/>
      <c r="F137" s="78"/>
      <c r="G137" s="78"/>
      <c r="H137" s="78"/>
      <c r="I137" s="78"/>
      <c r="J137" s="78"/>
      <c r="K137" s="78"/>
      <c r="L137" s="78"/>
      <c r="M137" s="66"/>
      <c r="N137" s="66"/>
      <c r="O137" s="66"/>
      <c r="P137" s="66"/>
      <c r="Q137" s="66"/>
      <c r="R137" s="66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4" customFormat="1" x14ac:dyDescent="0.2">
      <c r="A138" s="2"/>
      <c r="D138" s="2"/>
      <c r="E138" s="2"/>
      <c r="F138" s="78"/>
      <c r="G138" s="78"/>
      <c r="H138" s="78"/>
      <c r="I138" s="78"/>
      <c r="J138" s="78"/>
      <c r="K138" s="78"/>
      <c r="L138" s="78"/>
      <c r="M138" s="66"/>
      <c r="N138" s="66"/>
      <c r="O138" s="66"/>
      <c r="P138" s="66"/>
      <c r="Q138" s="66"/>
      <c r="R138" s="66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4" customFormat="1" x14ac:dyDescent="0.2">
      <c r="A139" s="2"/>
      <c r="D139" s="2"/>
      <c r="E139" s="2"/>
      <c r="F139" s="78"/>
      <c r="G139" s="78"/>
      <c r="H139" s="78"/>
      <c r="I139" s="78"/>
      <c r="J139" s="78"/>
      <c r="K139" s="78"/>
      <c r="L139" s="78"/>
      <c r="M139" s="66"/>
      <c r="N139" s="66"/>
      <c r="O139" s="66"/>
      <c r="P139" s="66"/>
      <c r="Q139" s="66"/>
      <c r="R139" s="66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4" customFormat="1" x14ac:dyDescent="0.2">
      <c r="A140" s="2"/>
      <c r="D140" s="2"/>
      <c r="E140" s="2"/>
      <c r="F140" s="78"/>
      <c r="G140" s="78"/>
      <c r="H140" s="78"/>
      <c r="I140" s="78"/>
      <c r="J140" s="78"/>
      <c r="K140" s="78"/>
      <c r="L140" s="78"/>
      <c r="M140" s="66"/>
      <c r="N140" s="66"/>
      <c r="O140" s="66"/>
      <c r="P140" s="66"/>
      <c r="Q140" s="66"/>
      <c r="R140" s="66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4" customFormat="1" x14ac:dyDescent="0.2">
      <c r="A141" s="2"/>
      <c r="D141" s="2"/>
      <c r="E141" s="2"/>
      <c r="F141" s="78"/>
      <c r="G141" s="78"/>
      <c r="H141" s="78"/>
      <c r="I141" s="78"/>
      <c r="J141" s="78"/>
      <c r="K141" s="78"/>
      <c r="L141" s="78"/>
      <c r="M141" s="66"/>
      <c r="N141" s="66"/>
      <c r="O141" s="66"/>
      <c r="P141" s="66"/>
      <c r="Q141" s="66"/>
      <c r="R141" s="66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4" customFormat="1" x14ac:dyDescent="0.2">
      <c r="A142" s="2"/>
      <c r="D142" s="2"/>
      <c r="E142" s="2"/>
      <c r="F142" s="78"/>
      <c r="G142" s="78"/>
      <c r="H142" s="78"/>
      <c r="I142" s="78"/>
      <c r="J142" s="78"/>
      <c r="K142" s="78"/>
      <c r="L142" s="78"/>
      <c r="M142" s="66"/>
      <c r="N142" s="66"/>
      <c r="O142" s="66"/>
      <c r="P142" s="66"/>
      <c r="Q142" s="66"/>
      <c r="R142" s="66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4" customFormat="1" x14ac:dyDescent="0.2">
      <c r="A143" s="2"/>
      <c r="D143" s="2"/>
      <c r="E143" s="2"/>
      <c r="F143" s="78"/>
      <c r="G143" s="78"/>
      <c r="H143" s="78"/>
      <c r="I143" s="78"/>
      <c r="J143" s="78"/>
      <c r="K143" s="78"/>
      <c r="L143" s="78"/>
      <c r="M143" s="66"/>
      <c r="N143" s="66"/>
      <c r="O143" s="66"/>
      <c r="P143" s="66"/>
      <c r="Q143" s="66"/>
      <c r="R143" s="66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4" customFormat="1" x14ac:dyDescent="0.2">
      <c r="A144" s="2"/>
      <c r="D144" s="2"/>
      <c r="E144" s="2"/>
      <c r="F144" s="78"/>
      <c r="G144" s="78"/>
      <c r="H144" s="78"/>
      <c r="I144" s="78"/>
      <c r="J144" s="78"/>
      <c r="K144" s="78"/>
      <c r="L144" s="78"/>
      <c r="M144" s="66"/>
      <c r="N144" s="66"/>
      <c r="O144" s="66"/>
      <c r="P144" s="66"/>
      <c r="Q144" s="66"/>
      <c r="R144" s="66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4" customFormat="1" x14ac:dyDescent="0.2">
      <c r="A145" s="2"/>
      <c r="D145" s="2"/>
      <c r="E145" s="2"/>
      <c r="F145" s="78"/>
      <c r="G145" s="78"/>
      <c r="H145" s="78"/>
      <c r="I145" s="78"/>
      <c r="J145" s="78"/>
      <c r="K145" s="78"/>
      <c r="L145" s="78"/>
      <c r="M145" s="66"/>
      <c r="N145" s="66"/>
      <c r="O145" s="66"/>
      <c r="P145" s="66"/>
      <c r="Q145" s="66"/>
      <c r="R145" s="66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4" customFormat="1" x14ac:dyDescent="0.2">
      <c r="A146" s="2"/>
      <c r="D146" s="2"/>
      <c r="E146" s="2"/>
      <c r="F146" s="78"/>
      <c r="G146" s="78"/>
      <c r="H146" s="78"/>
      <c r="I146" s="78"/>
      <c r="J146" s="78"/>
      <c r="K146" s="78"/>
      <c r="L146" s="78"/>
      <c r="M146" s="66"/>
      <c r="N146" s="66"/>
      <c r="O146" s="66"/>
      <c r="P146" s="66"/>
      <c r="Q146" s="66"/>
      <c r="R146" s="66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4" customFormat="1" x14ac:dyDescent="0.2">
      <c r="A147" s="2"/>
      <c r="D147" s="2"/>
      <c r="E147" s="2"/>
      <c r="F147" s="78"/>
      <c r="G147" s="78"/>
      <c r="H147" s="78"/>
      <c r="I147" s="78"/>
      <c r="J147" s="78"/>
      <c r="K147" s="78"/>
      <c r="L147" s="78"/>
      <c r="M147" s="66"/>
      <c r="N147" s="66"/>
      <c r="O147" s="66"/>
      <c r="P147" s="66"/>
      <c r="Q147" s="66"/>
      <c r="R147" s="66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4" customFormat="1" x14ac:dyDescent="0.2">
      <c r="A148" s="2"/>
      <c r="D148" s="2"/>
      <c r="E148" s="2"/>
      <c r="F148" s="78"/>
      <c r="G148" s="78"/>
      <c r="H148" s="78"/>
      <c r="I148" s="78"/>
      <c r="J148" s="78"/>
      <c r="K148" s="78"/>
      <c r="L148" s="78"/>
      <c r="M148" s="66"/>
      <c r="N148" s="66"/>
      <c r="O148" s="66"/>
      <c r="P148" s="66"/>
      <c r="Q148" s="66"/>
      <c r="R148" s="66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4" customFormat="1" x14ac:dyDescent="0.2">
      <c r="A149" s="2"/>
      <c r="D149" s="2"/>
      <c r="E149" s="2"/>
      <c r="F149" s="78"/>
      <c r="G149" s="78"/>
      <c r="H149" s="78"/>
      <c r="I149" s="78"/>
      <c r="J149" s="78"/>
      <c r="K149" s="78"/>
      <c r="L149" s="78"/>
      <c r="M149" s="66"/>
      <c r="N149" s="66"/>
      <c r="O149" s="66"/>
      <c r="P149" s="66"/>
      <c r="Q149" s="66"/>
      <c r="R149" s="66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4" customFormat="1" x14ac:dyDescent="0.2">
      <c r="A150" s="2"/>
      <c r="D150" s="2"/>
      <c r="E150" s="2"/>
      <c r="F150" s="78"/>
      <c r="G150" s="78"/>
      <c r="H150" s="78"/>
      <c r="I150" s="78"/>
      <c r="J150" s="78"/>
      <c r="K150" s="78"/>
      <c r="L150" s="78"/>
      <c r="M150" s="66"/>
      <c r="N150" s="66"/>
      <c r="O150" s="66"/>
      <c r="P150" s="66"/>
      <c r="Q150" s="66"/>
      <c r="R150" s="66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4" customFormat="1" x14ac:dyDescent="0.2">
      <c r="A151" s="2"/>
      <c r="D151" s="2"/>
      <c r="E151" s="2"/>
      <c r="F151" s="78"/>
      <c r="G151" s="78"/>
      <c r="H151" s="78"/>
      <c r="I151" s="78"/>
      <c r="J151" s="78"/>
      <c r="K151" s="78"/>
      <c r="L151" s="78"/>
      <c r="M151" s="66"/>
      <c r="N151" s="66"/>
      <c r="O151" s="66"/>
      <c r="P151" s="66"/>
      <c r="Q151" s="66"/>
      <c r="R151" s="66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4" customFormat="1" x14ac:dyDescent="0.2">
      <c r="A152" s="2"/>
      <c r="D152" s="2"/>
      <c r="E152" s="2"/>
      <c r="F152" s="78"/>
      <c r="G152" s="78"/>
      <c r="H152" s="78"/>
      <c r="I152" s="78"/>
      <c r="J152" s="78"/>
      <c r="K152" s="78"/>
      <c r="L152" s="78"/>
      <c r="M152" s="66"/>
      <c r="N152" s="66"/>
      <c r="O152" s="66"/>
      <c r="P152" s="66"/>
      <c r="Q152" s="66"/>
      <c r="R152" s="66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4" customFormat="1" x14ac:dyDescent="0.2">
      <c r="A153" s="2"/>
      <c r="D153" s="2"/>
      <c r="E153" s="2"/>
      <c r="F153" s="78"/>
      <c r="G153" s="78"/>
      <c r="H153" s="78"/>
      <c r="I153" s="78"/>
      <c r="J153" s="78"/>
      <c r="K153" s="78"/>
      <c r="L153" s="78"/>
      <c r="M153" s="66"/>
      <c r="N153" s="66"/>
      <c r="O153" s="66"/>
      <c r="P153" s="66"/>
      <c r="Q153" s="66"/>
      <c r="R153" s="66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4" customFormat="1" x14ac:dyDescent="0.2">
      <c r="A154" s="2"/>
      <c r="D154" s="2"/>
      <c r="E154" s="2"/>
      <c r="F154" s="78"/>
      <c r="G154" s="78"/>
      <c r="H154" s="78"/>
      <c r="I154" s="78"/>
      <c r="J154" s="78"/>
      <c r="K154" s="78"/>
      <c r="L154" s="78"/>
      <c r="M154" s="66"/>
      <c r="N154" s="66"/>
      <c r="O154" s="66"/>
      <c r="P154" s="66"/>
      <c r="Q154" s="66"/>
      <c r="R154" s="66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4" customFormat="1" x14ac:dyDescent="0.2">
      <c r="A155" s="2"/>
      <c r="D155" s="2"/>
      <c r="E155" s="2"/>
      <c r="F155" s="78"/>
      <c r="G155" s="78"/>
      <c r="H155" s="78"/>
      <c r="I155" s="78"/>
      <c r="J155" s="78"/>
      <c r="K155" s="78"/>
      <c r="L155" s="78"/>
      <c r="M155" s="66"/>
      <c r="N155" s="66"/>
      <c r="O155" s="66"/>
      <c r="P155" s="66"/>
      <c r="Q155" s="66"/>
      <c r="R155" s="66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4" customFormat="1" x14ac:dyDescent="0.2">
      <c r="A156" s="2"/>
      <c r="D156" s="2"/>
      <c r="E156" s="2"/>
      <c r="F156" s="78"/>
      <c r="G156" s="78"/>
      <c r="H156" s="78"/>
      <c r="I156" s="78"/>
      <c r="J156" s="78"/>
      <c r="K156" s="78"/>
      <c r="L156" s="78"/>
      <c r="M156" s="66"/>
      <c r="N156" s="66"/>
      <c r="O156" s="66"/>
      <c r="P156" s="66"/>
      <c r="Q156" s="66"/>
      <c r="R156" s="66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4" customFormat="1" x14ac:dyDescent="0.2">
      <c r="A157" s="2"/>
      <c r="D157" s="2"/>
      <c r="E157" s="2"/>
      <c r="F157" s="78"/>
      <c r="G157" s="78"/>
      <c r="H157" s="78"/>
      <c r="I157" s="78"/>
      <c r="J157" s="78"/>
      <c r="K157" s="78"/>
      <c r="L157" s="78"/>
      <c r="M157" s="66"/>
      <c r="N157" s="66"/>
      <c r="O157" s="66"/>
      <c r="P157" s="66"/>
      <c r="Q157" s="66"/>
      <c r="R157" s="66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4" customFormat="1" x14ac:dyDescent="0.2">
      <c r="A158" s="2"/>
      <c r="D158" s="2"/>
      <c r="E158" s="2"/>
      <c r="F158" s="78"/>
      <c r="G158" s="78"/>
      <c r="H158" s="78"/>
      <c r="I158" s="78"/>
      <c r="J158" s="78"/>
      <c r="K158" s="78"/>
      <c r="L158" s="78"/>
      <c r="M158" s="66"/>
      <c r="N158" s="66"/>
      <c r="O158" s="66"/>
      <c r="P158" s="66"/>
      <c r="Q158" s="66"/>
      <c r="R158" s="66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4" customFormat="1" x14ac:dyDescent="0.2">
      <c r="A159" s="2"/>
      <c r="D159" s="2"/>
      <c r="E159" s="2"/>
      <c r="F159" s="78"/>
      <c r="G159" s="78"/>
      <c r="H159" s="78"/>
      <c r="I159" s="78"/>
      <c r="J159" s="78"/>
      <c r="K159" s="78"/>
      <c r="L159" s="78"/>
      <c r="M159" s="66"/>
      <c r="N159" s="66"/>
      <c r="O159" s="66"/>
      <c r="P159" s="66"/>
      <c r="Q159" s="66"/>
      <c r="R159" s="66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x14ac:dyDescent="0.2">
      <c r="A160" s="2"/>
      <c r="B160" s="64"/>
      <c r="C160" s="64"/>
      <c r="D160" s="2"/>
      <c r="E160" s="2"/>
      <c r="F160" s="78"/>
      <c r="G160" s="78"/>
      <c r="H160" s="78"/>
      <c r="I160" s="78"/>
      <c r="J160" s="78"/>
      <c r="K160" s="78"/>
      <c r="L160" s="78"/>
      <c r="M160" s="66"/>
      <c r="N160" s="66"/>
      <c r="O160" s="66"/>
    </row>
    <row r="161" spans="1:15" x14ac:dyDescent="0.2">
      <c r="A161" s="2"/>
      <c r="B161" s="64"/>
      <c r="C161" s="64"/>
      <c r="D161" s="105"/>
      <c r="E161" s="2"/>
      <c r="F161" s="78"/>
      <c r="G161" s="78"/>
      <c r="H161" s="78"/>
      <c r="I161" s="78"/>
      <c r="J161" s="78"/>
      <c r="K161" s="78"/>
      <c r="L161" s="78"/>
      <c r="M161" s="66"/>
      <c r="N161" s="66"/>
      <c r="O161" s="66"/>
    </row>
    <row r="162" spans="1:15" x14ac:dyDescent="0.2">
      <c r="A162" s="2"/>
      <c r="B162" s="33"/>
      <c r="C162" s="33"/>
      <c r="D162" s="2"/>
      <c r="E162" s="2"/>
    </row>
    <row r="163" spans="1:15" x14ac:dyDescent="0.2">
      <c r="A163" s="2"/>
      <c r="B163" s="33"/>
      <c r="C163" s="33"/>
      <c r="D163" s="2"/>
      <c r="E163" s="2"/>
    </row>
    <row r="164" spans="1:15" x14ac:dyDescent="0.2">
      <c r="A164" s="2"/>
      <c r="D164" s="2"/>
      <c r="E164" s="2"/>
    </row>
    <row r="165" spans="1:15" x14ac:dyDescent="0.2">
      <c r="A165" s="2"/>
      <c r="D165" s="2"/>
      <c r="E165" s="2"/>
    </row>
    <row r="166" spans="1:15" x14ac:dyDescent="0.2">
      <c r="A166" s="2"/>
      <c r="D166" s="2"/>
      <c r="E166" s="2"/>
    </row>
    <row r="167" spans="1:15" x14ac:dyDescent="0.2">
      <c r="A167" s="2"/>
      <c r="D167" s="2"/>
      <c r="E167" s="2"/>
    </row>
    <row r="168" spans="1:15" x14ac:dyDescent="0.2">
      <c r="A168" s="2"/>
      <c r="D168" s="2"/>
      <c r="E168" s="2"/>
    </row>
    <row r="169" spans="1:15" x14ac:dyDescent="0.2">
      <c r="A169" s="2"/>
      <c r="D169" s="2"/>
      <c r="E169" s="2"/>
    </row>
    <row r="170" spans="1:15" x14ac:dyDescent="0.2">
      <c r="A170" s="2"/>
      <c r="D170" s="2"/>
      <c r="E170" s="2"/>
    </row>
    <row r="171" spans="1:15" x14ac:dyDescent="0.2">
      <c r="A171" s="2"/>
      <c r="D171" s="2"/>
      <c r="E171" s="2"/>
    </row>
    <row r="172" spans="1:15" x14ac:dyDescent="0.2">
      <c r="A172" s="2"/>
      <c r="D172" s="2"/>
      <c r="E172" s="2"/>
    </row>
    <row r="173" spans="1:15" x14ac:dyDescent="0.2">
      <c r="A173" s="2"/>
      <c r="C173" s="2"/>
      <c r="D173" s="2"/>
      <c r="E173" s="2"/>
    </row>
    <row r="174" spans="1:15" x14ac:dyDescent="0.2">
      <c r="A174" s="2"/>
      <c r="C174" s="2"/>
      <c r="D174" s="2"/>
      <c r="E174" s="2"/>
    </row>
    <row r="175" spans="1:15" x14ac:dyDescent="0.2">
      <c r="A175" s="2"/>
      <c r="C175" s="2"/>
      <c r="D175" s="2"/>
      <c r="E175" s="2"/>
    </row>
    <row r="176" spans="1:15" x14ac:dyDescent="0.2">
      <c r="A176" s="2"/>
      <c r="C176" s="2"/>
      <c r="D176" s="2"/>
      <c r="E176" s="2"/>
    </row>
    <row r="177" spans="1:5" x14ac:dyDescent="0.2">
      <c r="A177" s="2"/>
      <c r="B177" s="2"/>
      <c r="C177" s="2"/>
      <c r="D177" s="2"/>
      <c r="E177" s="2"/>
    </row>
    <row r="178" spans="1:5" x14ac:dyDescent="0.2">
      <c r="B178" s="2"/>
      <c r="C178" s="2"/>
      <c r="D178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73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7109375" style="40" customWidth="1"/>
    <col min="9" max="11" width="10.85546875" style="40" customWidth="1"/>
    <col min="12" max="12" width="1.85546875" style="40" customWidth="1"/>
    <col min="13" max="15" width="15" style="66" customWidth="1"/>
    <col min="16" max="17" width="12.42578125" style="66" customWidth="1"/>
    <col min="18" max="18" width="12.5703125" style="66" customWidth="1"/>
    <col min="19" max="19" width="11.5703125" style="32" bestFit="1" customWidth="1"/>
    <col min="20" max="21" width="11.42578125" style="32"/>
    <col min="22" max="33" width="11.42578125" style="67"/>
    <col min="34" max="16384" width="11.42578125" style="33"/>
  </cols>
  <sheetData>
    <row r="1" spans="1:25" ht="31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5"/>
      <c r="M1" s="187"/>
      <c r="N1" s="187"/>
      <c r="O1" s="187"/>
      <c r="P1" s="66" t="s">
        <v>60</v>
      </c>
      <c r="V1" s="32"/>
    </row>
    <row r="2" spans="1:25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6"/>
      <c r="M2" s="187"/>
      <c r="P2" s="293"/>
      <c r="Q2" s="86"/>
      <c r="R2" s="289"/>
      <c r="V2" s="32"/>
    </row>
    <row r="3" spans="1:25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6"/>
      <c r="M3" s="187"/>
      <c r="P3" s="293"/>
      <c r="Q3" s="86"/>
      <c r="R3" s="289"/>
      <c r="V3" s="32"/>
    </row>
    <row r="4" spans="1:25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17"/>
      <c r="M4" s="187"/>
      <c r="P4" s="293"/>
      <c r="Q4" s="86"/>
      <c r="R4" s="289"/>
      <c r="V4" s="32"/>
    </row>
    <row r="5" spans="1:25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17"/>
      <c r="M5" s="187"/>
      <c r="P5" s="293"/>
      <c r="Q5" s="86"/>
      <c r="R5" s="289"/>
      <c r="V5" s="32"/>
    </row>
    <row r="6" spans="1:25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17"/>
      <c r="M6" s="187"/>
      <c r="P6" s="293"/>
      <c r="Q6" s="86"/>
      <c r="R6" s="289"/>
      <c r="V6" s="32"/>
    </row>
    <row r="7" spans="1:25" ht="15" x14ac:dyDescent="0.25">
      <c r="A7" s="34"/>
      <c r="B7" s="35"/>
      <c r="C7" s="246" t="s">
        <v>62</v>
      </c>
      <c r="D7" s="246"/>
      <c r="E7" s="246"/>
      <c r="F7" s="246"/>
      <c r="G7" s="246"/>
      <c r="H7" s="246"/>
      <c r="I7" s="246"/>
      <c r="J7" s="246"/>
      <c r="K7" s="246"/>
      <c r="L7" s="220"/>
      <c r="M7" s="187"/>
      <c r="P7" s="293"/>
      <c r="Q7" s="86"/>
      <c r="R7" s="289"/>
      <c r="V7" s="32"/>
    </row>
    <row r="8" spans="1:25" ht="15" x14ac:dyDescent="0.25">
      <c r="A8" s="34"/>
      <c r="B8" s="35"/>
      <c r="C8" s="234" t="s">
        <v>188</v>
      </c>
      <c r="D8" s="234"/>
      <c r="E8" s="234"/>
      <c r="F8" s="234"/>
      <c r="G8" s="234"/>
      <c r="H8" s="234"/>
      <c r="I8" s="234"/>
      <c r="J8" s="234"/>
      <c r="K8" s="234"/>
      <c r="L8" s="117"/>
      <c r="M8" s="187"/>
      <c r="P8" s="293"/>
      <c r="Q8" s="86"/>
      <c r="R8" s="289"/>
      <c r="V8" s="32"/>
    </row>
    <row r="9" spans="1:25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17"/>
      <c r="M9" s="187"/>
      <c r="P9" s="293"/>
      <c r="Q9" s="86"/>
      <c r="R9" s="289"/>
      <c r="V9" s="32"/>
    </row>
    <row r="10" spans="1:25" ht="15.75" customHeight="1" x14ac:dyDescent="0.25">
      <c r="A10" s="34"/>
      <c r="C10" s="244"/>
      <c r="D10" s="244"/>
      <c r="E10" s="244"/>
      <c r="F10" s="244"/>
      <c r="G10" s="244"/>
      <c r="H10" s="244"/>
      <c r="I10" s="236" t="s">
        <v>178</v>
      </c>
      <c r="J10" s="247" t="s">
        <v>179</v>
      </c>
      <c r="K10" s="236" t="s">
        <v>177</v>
      </c>
      <c r="L10" s="117"/>
      <c r="M10" s="187"/>
      <c r="P10" s="293"/>
      <c r="Q10" s="86"/>
      <c r="R10" s="289"/>
      <c r="V10" s="32"/>
    </row>
    <row r="11" spans="1:25" ht="15" x14ac:dyDescent="0.25">
      <c r="A11" s="34"/>
      <c r="C11" s="215">
        <v>2019</v>
      </c>
      <c r="D11" s="215">
        <v>2020</v>
      </c>
      <c r="E11" s="215">
        <v>2021</v>
      </c>
      <c r="F11" s="215">
        <v>2022</v>
      </c>
      <c r="G11" s="215">
        <v>2023</v>
      </c>
      <c r="H11" s="215">
        <v>2024</v>
      </c>
      <c r="I11" s="236"/>
      <c r="J11" s="236"/>
      <c r="K11" s="236"/>
      <c r="L11" s="117"/>
      <c r="P11" s="293"/>
      <c r="Q11" s="86"/>
      <c r="R11" s="289"/>
      <c r="V11" s="32"/>
    </row>
    <row r="12" spans="1:25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17"/>
      <c r="P12" s="293"/>
      <c r="Q12" s="86"/>
      <c r="R12" s="289"/>
      <c r="V12" s="32"/>
      <c r="W12" s="32"/>
      <c r="X12" s="32"/>
      <c r="Y12" s="32"/>
    </row>
    <row r="13" spans="1:25" ht="15" x14ac:dyDescent="0.25">
      <c r="A13" s="34"/>
      <c r="B13" s="2" t="s">
        <v>44</v>
      </c>
      <c r="C13" s="80">
        <v>16706.059639999999</v>
      </c>
      <c r="D13" s="80">
        <v>22405.760000000002</v>
      </c>
      <c r="E13" s="80">
        <v>25208.164879999997</v>
      </c>
      <c r="F13" s="80">
        <v>34376.000439999996</v>
      </c>
      <c r="G13" s="80">
        <v>40632.017429999993</v>
      </c>
      <c r="H13" s="80">
        <v>16444.228299999999</v>
      </c>
      <c r="I13" s="221">
        <v>-59.528890416702104</v>
      </c>
      <c r="J13" s="221">
        <v>40.471109583297896</v>
      </c>
      <c r="K13" s="221">
        <v>18.198792500364537</v>
      </c>
      <c r="L13" s="117"/>
      <c r="M13" s="66">
        <v>1</v>
      </c>
      <c r="P13" s="293"/>
      <c r="Q13" s="86"/>
      <c r="R13" s="294"/>
      <c r="V13" s="32"/>
      <c r="W13" s="32"/>
      <c r="X13" s="32"/>
      <c r="Y13" s="32"/>
    </row>
    <row r="14" spans="1:25" ht="15" x14ac:dyDescent="0.25">
      <c r="A14" s="34"/>
      <c r="B14" s="2" t="s">
        <v>45</v>
      </c>
      <c r="C14" s="80">
        <v>27520.982770000002</v>
      </c>
      <c r="D14" s="80">
        <v>16853.115949999999</v>
      </c>
      <c r="E14" s="80">
        <v>17106.10327</v>
      </c>
      <c r="F14" s="80">
        <v>17374.110270000005</v>
      </c>
      <c r="G14" s="80">
        <v>24546.295589999998</v>
      </c>
      <c r="H14" s="80">
        <v>14091.022919999999</v>
      </c>
      <c r="I14" s="43">
        <v>-42.59409584499344</v>
      </c>
      <c r="J14" s="43">
        <v>57.40590415500656</v>
      </c>
      <c r="K14" s="43">
        <v>41.280878321488814</v>
      </c>
      <c r="L14" s="117"/>
      <c r="M14" s="66">
        <v>1</v>
      </c>
      <c r="N14" s="66">
        <v>2018</v>
      </c>
      <c r="O14" s="66">
        <v>1</v>
      </c>
      <c r="P14" s="293">
        <v>15236466.42</v>
      </c>
      <c r="Q14" s="86">
        <v>43101</v>
      </c>
      <c r="R14" s="294">
        <v>15.236466419999999</v>
      </c>
      <c r="V14" s="32"/>
      <c r="W14" s="32"/>
      <c r="X14" s="32"/>
      <c r="Y14" s="32"/>
    </row>
    <row r="15" spans="1:25" ht="15" x14ac:dyDescent="0.25">
      <c r="A15" s="34"/>
      <c r="B15" s="2" t="s">
        <v>46</v>
      </c>
      <c r="C15" s="80">
        <v>29030.05429</v>
      </c>
      <c r="D15" s="80">
        <v>18928.287829999997</v>
      </c>
      <c r="E15" s="80">
        <v>21069.060320000008</v>
      </c>
      <c r="F15" s="80">
        <v>16291.286889999999</v>
      </c>
      <c r="G15" s="80">
        <v>26974.573139999993</v>
      </c>
      <c r="H15" s="80">
        <v>12847.598459999999</v>
      </c>
      <c r="I15" s="43">
        <v>-52.371448499592454</v>
      </c>
      <c r="J15" s="43">
        <v>47.628551500407553</v>
      </c>
      <c r="K15" s="43">
        <v>65.576687232471869</v>
      </c>
      <c r="L15" s="117"/>
      <c r="M15" s="66">
        <v>1</v>
      </c>
      <c r="N15" s="66">
        <v>2018</v>
      </c>
      <c r="O15" s="66">
        <v>2</v>
      </c>
      <c r="P15" s="293">
        <v>24753730.020000003</v>
      </c>
      <c r="Q15" s="86">
        <v>43132</v>
      </c>
      <c r="R15" s="294">
        <v>19.995098220000003</v>
      </c>
      <c r="V15" s="32"/>
      <c r="W15" s="32"/>
      <c r="X15" s="32"/>
      <c r="Y15" s="32"/>
    </row>
    <row r="16" spans="1:25" ht="15" x14ac:dyDescent="0.25">
      <c r="A16" s="34"/>
      <c r="B16" s="2" t="s">
        <v>47</v>
      </c>
      <c r="C16" s="80">
        <v>27072.333449999995</v>
      </c>
      <c r="D16" s="80">
        <v>9476.6771399999961</v>
      </c>
      <c r="E16" s="80">
        <v>21771.198989999994</v>
      </c>
      <c r="F16" s="80">
        <v>18399.976189999998</v>
      </c>
      <c r="G16" s="80">
        <v>33035.795099999996</v>
      </c>
      <c r="H16" s="80">
        <v>16603.635349999997</v>
      </c>
      <c r="I16" s="207">
        <v>-49.740469997042695</v>
      </c>
      <c r="J16" s="207">
        <v>50.259530002957305</v>
      </c>
      <c r="K16" s="207">
        <v>79.54259700593667</v>
      </c>
      <c r="L16" s="117"/>
      <c r="M16" s="66">
        <v>1</v>
      </c>
      <c r="N16" s="66">
        <v>2018</v>
      </c>
      <c r="O16" s="66">
        <v>3</v>
      </c>
      <c r="P16" s="293">
        <v>11058191.049999997</v>
      </c>
      <c r="Q16" s="86">
        <v>43160</v>
      </c>
      <c r="R16" s="294">
        <v>17.016129163333336</v>
      </c>
      <c r="V16" s="32"/>
      <c r="W16" s="32"/>
      <c r="X16" s="32"/>
      <c r="Y16" s="32"/>
    </row>
    <row r="17" spans="1:25" ht="15" x14ac:dyDescent="0.25">
      <c r="A17" s="34"/>
      <c r="B17" s="2" t="s">
        <v>48</v>
      </c>
      <c r="C17" s="80">
        <v>21754.953239999995</v>
      </c>
      <c r="D17" s="80">
        <v>7989.4860799999997</v>
      </c>
      <c r="E17" s="80">
        <v>21630.359730000004</v>
      </c>
      <c r="F17" s="80">
        <v>32812.916059999996</v>
      </c>
      <c r="G17" s="80">
        <v>33286.339269999989</v>
      </c>
      <c r="H17" s="80"/>
      <c r="I17" s="43">
        <v>-100</v>
      </c>
      <c r="J17" s="43">
        <v>0</v>
      </c>
      <c r="K17" s="43">
        <v>1.4427952978464775</v>
      </c>
      <c r="L17" s="117"/>
      <c r="M17" s="66">
        <v>0</v>
      </c>
      <c r="N17" s="66">
        <v>2018</v>
      </c>
      <c r="O17" s="66">
        <v>4</v>
      </c>
      <c r="P17" s="293">
        <v>22471864.790000003</v>
      </c>
      <c r="Q17" s="86">
        <v>43191</v>
      </c>
      <c r="R17" s="294">
        <v>18.380063070000002</v>
      </c>
      <c r="V17" s="32"/>
      <c r="W17" s="32"/>
      <c r="X17" s="32"/>
      <c r="Y17" s="32"/>
    </row>
    <row r="18" spans="1:25" ht="15" x14ac:dyDescent="0.25">
      <c r="A18" s="34"/>
      <c r="B18" s="2" t="s">
        <v>49</v>
      </c>
      <c r="C18" s="80">
        <v>25856.612999999994</v>
      </c>
      <c r="D18" s="80">
        <v>11237.225539999999</v>
      </c>
      <c r="E18" s="80">
        <v>29241.053300000007</v>
      </c>
      <c r="F18" s="80">
        <v>46664.021580000001</v>
      </c>
      <c r="G18" s="80">
        <v>19298.507800000003</v>
      </c>
      <c r="H18" s="80"/>
      <c r="I18" s="43">
        <v>-100</v>
      </c>
      <c r="J18" s="43">
        <v>0</v>
      </c>
      <c r="K18" s="43">
        <v>-58.643710622079645</v>
      </c>
      <c r="L18" s="117"/>
      <c r="M18" s="66">
        <v>0</v>
      </c>
      <c r="N18" s="66">
        <v>2018</v>
      </c>
      <c r="O18" s="66">
        <v>5</v>
      </c>
      <c r="P18" s="293">
        <v>35925713.109999999</v>
      </c>
      <c r="Q18" s="86">
        <v>43221</v>
      </c>
      <c r="R18" s="294">
        <v>21.889193078000002</v>
      </c>
      <c r="V18" s="32"/>
      <c r="W18" s="32"/>
      <c r="X18" s="32"/>
      <c r="Y18" s="32"/>
    </row>
    <row r="19" spans="1:25" ht="15" x14ac:dyDescent="0.25">
      <c r="A19" s="34"/>
      <c r="B19" s="2" t="s">
        <v>50</v>
      </c>
      <c r="C19" s="80">
        <v>23464.323539999994</v>
      </c>
      <c r="D19" s="80">
        <v>9874.1543499999989</v>
      </c>
      <c r="E19" s="80">
        <v>32297.608340000002</v>
      </c>
      <c r="F19" s="80">
        <v>9241.9527999999991</v>
      </c>
      <c r="G19" s="80">
        <v>11289.531599999998</v>
      </c>
      <c r="H19" s="80"/>
      <c r="I19" s="43">
        <v>-100</v>
      </c>
      <c r="J19" s="43">
        <v>0</v>
      </c>
      <c r="K19" s="43">
        <v>22.15526138588373</v>
      </c>
      <c r="L19" s="117"/>
      <c r="M19" s="66">
        <v>0</v>
      </c>
      <c r="N19" s="66">
        <v>2018</v>
      </c>
      <c r="O19" s="66">
        <v>6</v>
      </c>
      <c r="P19" s="293">
        <v>20597132.089999996</v>
      </c>
      <c r="Q19" s="86">
        <v>43252</v>
      </c>
      <c r="R19" s="294">
        <v>21.673849579999999</v>
      </c>
      <c r="V19" s="32"/>
      <c r="W19" s="32"/>
      <c r="X19" s="32"/>
      <c r="Y19" s="32"/>
    </row>
    <row r="20" spans="1:25" ht="15" x14ac:dyDescent="0.25">
      <c r="A20" s="34"/>
      <c r="B20" s="2" t="s">
        <v>51</v>
      </c>
      <c r="C20" s="80">
        <v>29978.655549999999</v>
      </c>
      <c r="D20" s="80">
        <v>10464.542910000002</v>
      </c>
      <c r="E20" s="80">
        <v>15446.443059999998</v>
      </c>
      <c r="F20" s="80">
        <v>42382.05247000001</v>
      </c>
      <c r="G20" s="80">
        <v>12925.250649999993</v>
      </c>
      <c r="H20" s="80"/>
      <c r="I20" s="43">
        <v>-100</v>
      </c>
      <c r="J20" s="43">
        <v>0</v>
      </c>
      <c r="K20" s="43">
        <v>-69.503009182603677</v>
      </c>
      <c r="L20" s="117"/>
      <c r="M20" s="66">
        <v>0</v>
      </c>
      <c r="N20" s="66">
        <v>2018</v>
      </c>
      <c r="O20" s="66">
        <v>7</v>
      </c>
      <c r="P20" s="293">
        <v>23644378.930000003</v>
      </c>
      <c r="Q20" s="86">
        <v>43282</v>
      </c>
      <c r="R20" s="294">
        <v>21.955353772857141</v>
      </c>
      <c r="V20" s="32"/>
      <c r="W20" s="32"/>
      <c r="X20" s="32"/>
      <c r="Y20" s="32"/>
    </row>
    <row r="21" spans="1:25" ht="15" x14ac:dyDescent="0.25">
      <c r="A21" s="34"/>
      <c r="B21" s="2" t="s">
        <v>52</v>
      </c>
      <c r="C21" s="80">
        <v>25234.874800000001</v>
      </c>
      <c r="D21" s="80">
        <v>15861.783170000012</v>
      </c>
      <c r="E21" s="80">
        <v>35978.228539999996</v>
      </c>
      <c r="F21" s="80">
        <v>30414.256260000006</v>
      </c>
      <c r="G21" s="80">
        <v>12519.23479</v>
      </c>
      <c r="H21" s="80"/>
      <c r="I21" s="43">
        <v>-100</v>
      </c>
      <c r="J21" s="43">
        <v>0</v>
      </c>
      <c r="K21" s="43">
        <v>-58.837609958376817</v>
      </c>
      <c r="L21" s="117"/>
      <c r="M21" s="66">
        <v>0</v>
      </c>
      <c r="N21" s="66">
        <v>2018</v>
      </c>
      <c r="O21" s="66">
        <v>8</v>
      </c>
      <c r="P21" s="293">
        <v>18570847.68</v>
      </c>
      <c r="Q21" s="86">
        <v>43313</v>
      </c>
      <c r="R21" s="294">
        <v>21.53229051125</v>
      </c>
      <c r="V21" s="32"/>
      <c r="W21" s="32"/>
      <c r="X21" s="32"/>
      <c r="Y21" s="32"/>
    </row>
    <row r="22" spans="1:25" ht="15" x14ac:dyDescent="0.25">
      <c r="A22" s="34"/>
      <c r="B22" s="2" t="s">
        <v>53</v>
      </c>
      <c r="C22" s="80">
        <v>21159.497219999997</v>
      </c>
      <c r="D22" s="80">
        <v>11819.638019999999</v>
      </c>
      <c r="E22" s="80">
        <v>26229.37022999999</v>
      </c>
      <c r="F22" s="80">
        <v>25342.65108</v>
      </c>
      <c r="G22" s="80">
        <v>9735.472920000002</v>
      </c>
      <c r="H22" s="80"/>
      <c r="I22" s="43">
        <v>-100</v>
      </c>
      <c r="J22" s="43">
        <v>0</v>
      </c>
      <c r="K22" s="43">
        <v>-61.584631026692094</v>
      </c>
      <c r="L22" s="117"/>
      <c r="M22" s="66">
        <v>0</v>
      </c>
      <c r="N22" s="66">
        <v>2018</v>
      </c>
      <c r="O22" s="66">
        <v>9</v>
      </c>
      <c r="P22" s="293">
        <v>20654280.220000003</v>
      </c>
      <c r="Q22" s="86">
        <v>43344</v>
      </c>
      <c r="R22" s="294">
        <v>21.434733812222223</v>
      </c>
      <c r="V22" s="32"/>
      <c r="W22" s="32"/>
      <c r="X22" s="32"/>
      <c r="Y22" s="32"/>
    </row>
    <row r="23" spans="1:25" ht="15" x14ac:dyDescent="0.25">
      <c r="A23" s="34"/>
      <c r="B23" s="2" t="s">
        <v>54</v>
      </c>
      <c r="C23" s="80">
        <v>16188.025929999993</v>
      </c>
      <c r="D23" s="80">
        <v>24674.236609999996</v>
      </c>
      <c r="E23" s="80">
        <v>39343.407899999991</v>
      </c>
      <c r="F23" s="80">
        <v>20080.079429999994</v>
      </c>
      <c r="G23" s="80">
        <v>12708.785849999998</v>
      </c>
      <c r="H23" s="80"/>
      <c r="I23" s="43">
        <v>-100</v>
      </c>
      <c r="J23" s="43">
        <v>0</v>
      </c>
      <c r="K23" s="43">
        <v>-36.709484171597218</v>
      </c>
      <c r="L23" s="117"/>
      <c r="M23" s="66">
        <v>0</v>
      </c>
      <c r="N23" s="66">
        <v>2018</v>
      </c>
      <c r="O23" s="66">
        <v>10</v>
      </c>
      <c r="P23" s="293">
        <v>21768392.630000003</v>
      </c>
      <c r="Q23" s="86">
        <v>43374</v>
      </c>
      <c r="R23" s="294">
        <v>21.468099693999999</v>
      </c>
      <c r="V23" s="32"/>
      <c r="W23" s="32"/>
      <c r="X23" s="32"/>
      <c r="Y23" s="32"/>
    </row>
    <row r="24" spans="1:25" ht="15" x14ac:dyDescent="0.25">
      <c r="A24" s="34"/>
      <c r="B24" s="2" t="s">
        <v>55</v>
      </c>
      <c r="C24" s="80">
        <v>15754.137330000003</v>
      </c>
      <c r="D24" s="80">
        <v>13273.671020000002</v>
      </c>
      <c r="E24" s="80">
        <v>24153.413349999992</v>
      </c>
      <c r="F24" s="80">
        <v>29031.031510000001</v>
      </c>
      <c r="G24" s="80">
        <v>19265.683739999997</v>
      </c>
      <c r="H24" s="80"/>
      <c r="I24" s="43">
        <v>-100</v>
      </c>
      <c r="J24" s="43">
        <v>0</v>
      </c>
      <c r="K24" s="43">
        <v>-33.637618996198057</v>
      </c>
      <c r="L24" s="117"/>
      <c r="M24" s="66">
        <v>0</v>
      </c>
      <c r="N24" s="66">
        <v>2018</v>
      </c>
      <c r="O24" s="66">
        <v>11</v>
      </c>
      <c r="P24" s="293">
        <v>17357481.849999998</v>
      </c>
      <c r="Q24" s="86">
        <v>43405</v>
      </c>
      <c r="R24" s="294">
        <v>21.094407162727272</v>
      </c>
      <c r="V24" s="32"/>
      <c r="W24" s="32"/>
      <c r="X24" s="32"/>
      <c r="Y24" s="32"/>
    </row>
    <row r="25" spans="1:25" ht="15" x14ac:dyDescent="0.25">
      <c r="A25" s="34"/>
      <c r="B25" s="47" t="s">
        <v>56</v>
      </c>
      <c r="C25" s="81">
        <v>279720.51075999992</v>
      </c>
      <c r="D25" s="81">
        <v>172858.57862000001</v>
      </c>
      <c r="E25" s="81">
        <v>309474.41190999997</v>
      </c>
      <c r="F25" s="81">
        <v>322410.33497999999</v>
      </c>
      <c r="G25" s="81">
        <v>256217.48787999994</v>
      </c>
      <c r="H25" s="81">
        <v>59986.485029999996</v>
      </c>
      <c r="I25" s="46"/>
      <c r="J25" s="46"/>
      <c r="K25" s="46"/>
      <c r="L25" s="117"/>
      <c r="N25" s="66">
        <v>2018</v>
      </c>
      <c r="O25" s="66">
        <v>12</v>
      </c>
      <c r="P25" s="293">
        <v>19475984.529999997</v>
      </c>
      <c r="Q25" s="86">
        <v>43435</v>
      </c>
      <c r="R25" s="294">
        <v>20.959538609999999</v>
      </c>
      <c r="V25" s="32"/>
      <c r="W25" s="32"/>
      <c r="X25" s="32"/>
      <c r="Y25" s="32"/>
    </row>
    <row r="26" spans="1:25" ht="15" x14ac:dyDescent="0.25">
      <c r="A26" s="34"/>
      <c r="B26" s="47" t="s">
        <v>57</v>
      </c>
      <c r="C26" s="48"/>
      <c r="D26" s="48">
        <v>-38.203109185542495</v>
      </c>
      <c r="E26" s="48">
        <v>79.033296687187544</v>
      </c>
      <c r="F26" s="48">
        <v>4.1799653128550052</v>
      </c>
      <c r="G26" s="48">
        <v>-20.530621980249542</v>
      </c>
      <c r="H26" s="48">
        <v>-76.587669512201757</v>
      </c>
      <c r="I26" s="46"/>
      <c r="J26" s="46"/>
      <c r="K26" s="46"/>
      <c r="L26" s="117"/>
      <c r="N26" s="66">
        <v>2019</v>
      </c>
      <c r="O26" s="66">
        <v>1</v>
      </c>
      <c r="P26" s="293">
        <v>16706059.640000001</v>
      </c>
      <c r="Q26" s="86">
        <v>43466</v>
      </c>
      <c r="R26" s="294">
        <v>21.08200471166667</v>
      </c>
      <c r="V26" s="32"/>
      <c r="W26" s="32"/>
      <c r="X26" s="32"/>
      <c r="Y26" s="32"/>
    </row>
    <row r="27" spans="1:25" ht="15" x14ac:dyDescent="0.25">
      <c r="A27" s="34"/>
      <c r="B27" s="2"/>
      <c r="C27" s="44"/>
      <c r="D27" s="44"/>
      <c r="E27" s="44"/>
      <c r="F27" s="44"/>
      <c r="G27" s="45"/>
      <c r="H27" s="45"/>
      <c r="I27" s="51"/>
      <c r="J27" s="51"/>
      <c r="K27" s="51"/>
      <c r="L27" s="117"/>
      <c r="N27" s="66">
        <v>2019</v>
      </c>
      <c r="O27" s="66">
        <v>2</v>
      </c>
      <c r="P27" s="293">
        <v>27520982.770000003</v>
      </c>
      <c r="Q27" s="86">
        <v>43497</v>
      </c>
      <c r="R27" s="294">
        <v>21.312609107499998</v>
      </c>
      <c r="V27" s="32"/>
    </row>
    <row r="28" spans="1:25" ht="15" x14ac:dyDescent="0.25">
      <c r="A28" s="34"/>
      <c r="B28" s="47" t="s">
        <v>25</v>
      </c>
      <c r="C28" s="202">
        <v>100329.43014999999</v>
      </c>
      <c r="D28" s="202">
        <v>67663.840920000002</v>
      </c>
      <c r="E28" s="202">
        <v>85154.527459999998</v>
      </c>
      <c r="F28" s="202">
        <v>86441.373789999998</v>
      </c>
      <c r="G28" s="202">
        <v>125188.68125999998</v>
      </c>
      <c r="H28" s="208">
        <v>59986.485029999996</v>
      </c>
      <c r="I28" s="207">
        <v>-52.083140084033495</v>
      </c>
      <c r="J28" s="207">
        <v>47.916859915966498</v>
      </c>
      <c r="K28" s="207">
        <v>44.82495565622591</v>
      </c>
      <c r="L28" s="117"/>
      <c r="N28" s="66">
        <v>2019</v>
      </c>
      <c r="O28" s="66">
        <v>3</v>
      </c>
      <c r="P28" s="293">
        <v>29030054.289999999</v>
      </c>
      <c r="Q28" s="86">
        <v>43525</v>
      </c>
      <c r="R28" s="294">
        <v>22.810264377500001</v>
      </c>
      <c r="V28" s="32"/>
    </row>
    <row r="29" spans="1:25" ht="15" x14ac:dyDescent="0.25">
      <c r="A29" s="34"/>
      <c r="B29" s="47" t="s">
        <v>57</v>
      </c>
      <c r="C29" s="48"/>
      <c r="D29" s="48">
        <v>-32.558332267174741</v>
      </c>
      <c r="E29" s="48">
        <v>25.849384696738543</v>
      </c>
      <c r="F29" s="48">
        <v>1.5111895613588722</v>
      </c>
      <c r="G29" s="48">
        <v>44.82495565622591</v>
      </c>
      <c r="H29" s="218">
        <v>-52.083140084033495</v>
      </c>
      <c r="I29" s="49"/>
      <c r="J29" s="49"/>
      <c r="K29" s="49"/>
      <c r="L29" s="117"/>
      <c r="N29" s="66">
        <v>2019</v>
      </c>
      <c r="O29" s="66">
        <v>4</v>
      </c>
      <c r="P29" s="293">
        <v>27072333.449999996</v>
      </c>
      <c r="Q29" s="86">
        <v>43556</v>
      </c>
      <c r="R29" s="294">
        <v>23.193636765833332</v>
      </c>
      <c r="V29" s="32"/>
    </row>
    <row r="30" spans="1:25" ht="12" customHeight="1" x14ac:dyDescent="0.25">
      <c r="A30" s="34"/>
      <c r="B30" s="2"/>
      <c r="C30" s="44"/>
      <c r="D30" s="44"/>
      <c r="E30" s="44"/>
      <c r="F30" s="118"/>
      <c r="G30" s="118"/>
      <c r="H30" s="118"/>
      <c r="I30" s="119"/>
      <c r="J30" s="119"/>
      <c r="K30" s="119"/>
      <c r="L30" s="117"/>
      <c r="N30" s="66">
        <v>2019</v>
      </c>
      <c r="O30" s="66">
        <v>5</v>
      </c>
      <c r="P30" s="293">
        <v>21754953.239999995</v>
      </c>
      <c r="Q30" s="86">
        <v>43586</v>
      </c>
      <c r="R30" s="294">
        <v>22.012740109999999</v>
      </c>
      <c r="V30" s="32"/>
    </row>
    <row r="31" spans="1:25" ht="12" customHeight="1" x14ac:dyDescent="0.25">
      <c r="A31" s="34"/>
      <c r="B31" s="2"/>
      <c r="C31" s="44"/>
      <c r="D31" s="44"/>
      <c r="E31" s="44"/>
      <c r="F31" s="118"/>
      <c r="G31" s="118"/>
      <c r="H31" s="118"/>
      <c r="I31" s="119"/>
      <c r="J31" s="119"/>
      <c r="K31" s="119"/>
      <c r="L31" s="117"/>
      <c r="N31" s="66">
        <v>2019</v>
      </c>
      <c r="O31" s="66">
        <v>6</v>
      </c>
      <c r="P31" s="293">
        <v>25856612.999999993</v>
      </c>
      <c r="Q31" s="86">
        <v>43617</v>
      </c>
      <c r="R31" s="294">
        <v>22.451030185833336</v>
      </c>
      <c r="V31" s="32"/>
    </row>
    <row r="32" spans="1:25" ht="14.25" customHeight="1" x14ac:dyDescent="0.25">
      <c r="A32" s="34"/>
      <c r="B32" s="47"/>
      <c r="C32" s="233" t="s">
        <v>62</v>
      </c>
      <c r="D32" s="233"/>
      <c r="E32" s="233"/>
      <c r="F32" s="233"/>
      <c r="G32" s="233"/>
      <c r="H32" s="233"/>
      <c r="I32" s="233"/>
      <c r="J32" s="233"/>
      <c r="K32" s="233"/>
      <c r="L32" s="92"/>
      <c r="N32" s="66">
        <v>2019</v>
      </c>
      <c r="O32" s="66">
        <v>7</v>
      </c>
      <c r="P32" s="293">
        <v>23464323.539999995</v>
      </c>
      <c r="Q32" s="86">
        <v>43647</v>
      </c>
      <c r="R32" s="294">
        <v>22.436025570000005</v>
      </c>
      <c r="V32" s="32"/>
    </row>
    <row r="33" spans="1:33" ht="15" x14ac:dyDescent="0.25">
      <c r="A33" s="54"/>
      <c r="B33" s="2"/>
      <c r="C33" s="233" t="s">
        <v>182</v>
      </c>
      <c r="D33" s="233"/>
      <c r="E33" s="233"/>
      <c r="F33" s="233"/>
      <c r="G33" s="233"/>
      <c r="H33" s="233"/>
      <c r="I33" s="233"/>
      <c r="J33" s="233"/>
      <c r="K33" s="233"/>
      <c r="L33" s="117"/>
      <c r="N33" s="66">
        <v>2019</v>
      </c>
      <c r="O33" s="66">
        <v>8</v>
      </c>
      <c r="P33" s="293">
        <v>29978655.550000001</v>
      </c>
      <c r="Q33" s="86">
        <v>43678</v>
      </c>
      <c r="R33" s="294">
        <v>23.38667622583333</v>
      </c>
      <c r="V33" s="32"/>
    </row>
    <row r="34" spans="1:33" ht="15" x14ac:dyDescent="0.25">
      <c r="A34" s="54"/>
      <c r="B34" s="2"/>
      <c r="C34" s="120"/>
      <c r="D34" s="120"/>
      <c r="E34" s="120"/>
      <c r="F34" s="72"/>
      <c r="G34" s="72"/>
      <c r="H34" s="72"/>
      <c r="I34" s="121"/>
      <c r="J34" s="121"/>
      <c r="K34" s="121"/>
      <c r="L34" s="117"/>
      <c r="N34" s="66">
        <v>2019</v>
      </c>
      <c r="O34" s="66">
        <v>9</v>
      </c>
      <c r="P34" s="293">
        <v>25234874.800000001</v>
      </c>
      <c r="Q34" s="86">
        <v>43709</v>
      </c>
      <c r="R34" s="294">
        <v>23.768392440833331</v>
      </c>
      <c r="V34" s="32"/>
    </row>
    <row r="35" spans="1:33" ht="15" x14ac:dyDescent="0.25">
      <c r="A35" s="54"/>
      <c r="B35" s="2"/>
      <c r="C35" s="120"/>
      <c r="D35" s="120"/>
      <c r="E35" s="120"/>
      <c r="F35" s="72"/>
      <c r="G35" s="72"/>
      <c r="H35" s="72"/>
      <c r="I35" s="121"/>
      <c r="J35" s="121"/>
      <c r="K35" s="121"/>
      <c r="L35" s="117"/>
      <c r="N35" s="66">
        <v>2019</v>
      </c>
      <c r="O35" s="66">
        <v>10</v>
      </c>
      <c r="P35" s="293">
        <v>21159497.219999999</v>
      </c>
      <c r="Q35" s="86">
        <v>43739</v>
      </c>
      <c r="R35" s="294">
        <v>23.717651156666665</v>
      </c>
      <c r="V35" s="32"/>
    </row>
    <row r="36" spans="1:33" ht="15" x14ac:dyDescent="0.25">
      <c r="A36" s="54"/>
      <c r="B36" s="2"/>
      <c r="C36" s="120"/>
      <c r="D36" s="120"/>
      <c r="E36" s="120"/>
      <c r="F36" s="72"/>
      <c r="G36" s="72"/>
      <c r="H36" s="72"/>
      <c r="I36" s="121"/>
      <c r="J36" s="121"/>
      <c r="K36" s="121"/>
      <c r="L36" s="117"/>
      <c r="N36" s="66">
        <v>2019</v>
      </c>
      <c r="O36" s="66">
        <v>11</v>
      </c>
      <c r="P36" s="293">
        <v>16188025.929999992</v>
      </c>
      <c r="Q36" s="86">
        <v>43770</v>
      </c>
      <c r="R36" s="294">
        <v>23.620196496666669</v>
      </c>
      <c r="V36" s="32"/>
    </row>
    <row r="37" spans="1:33" ht="15" x14ac:dyDescent="0.25">
      <c r="A37" s="54"/>
      <c r="B37" s="2"/>
      <c r="C37" s="120"/>
      <c r="D37" s="120"/>
      <c r="E37" s="120"/>
      <c r="F37" s="72"/>
      <c r="G37" s="72"/>
      <c r="H37" s="72"/>
      <c r="I37" s="121"/>
      <c r="J37" s="121"/>
      <c r="K37" s="121"/>
      <c r="L37" s="117"/>
      <c r="N37" s="66">
        <v>2019</v>
      </c>
      <c r="O37" s="66">
        <v>12</v>
      </c>
      <c r="P37" s="293">
        <v>15754137.330000004</v>
      </c>
      <c r="Q37" s="86">
        <v>43800</v>
      </c>
      <c r="R37" s="294">
        <v>23.310042563333333</v>
      </c>
      <c r="V37" s="32"/>
    </row>
    <row r="38" spans="1:33" ht="15" x14ac:dyDescent="0.25">
      <c r="A38" s="54"/>
      <c r="B38" s="2"/>
      <c r="C38" s="120"/>
      <c r="D38" s="120"/>
      <c r="E38" s="120"/>
      <c r="F38" s="72"/>
      <c r="G38" s="72"/>
      <c r="H38" s="72"/>
      <c r="I38" s="121"/>
      <c r="J38" s="121"/>
      <c r="K38" s="121"/>
      <c r="L38" s="117"/>
      <c r="N38" s="66">
        <v>2020</v>
      </c>
      <c r="O38" s="66">
        <v>1</v>
      </c>
      <c r="P38" s="293">
        <v>22405760.000000004</v>
      </c>
      <c r="Q38" s="86">
        <v>43831</v>
      </c>
      <c r="R38" s="294">
        <v>23.785017593333333</v>
      </c>
      <c r="V38" s="32"/>
    </row>
    <row r="39" spans="1:33" ht="15" x14ac:dyDescent="0.25">
      <c r="A39" s="54"/>
      <c r="B39" s="2"/>
      <c r="C39" s="120"/>
      <c r="D39" s="120"/>
      <c r="E39" s="120"/>
      <c r="F39" s="72"/>
      <c r="G39" s="72"/>
      <c r="H39" s="72"/>
      <c r="I39" s="121"/>
      <c r="J39" s="121"/>
      <c r="K39" s="121"/>
      <c r="L39" s="117"/>
      <c r="N39" s="66">
        <v>2020</v>
      </c>
      <c r="O39" s="66">
        <v>2</v>
      </c>
      <c r="P39" s="293">
        <v>16853115.949999999</v>
      </c>
      <c r="Q39" s="86">
        <v>43862</v>
      </c>
      <c r="R39" s="294">
        <v>22.896028691666665</v>
      </c>
      <c r="V39" s="32"/>
    </row>
    <row r="40" spans="1:33" ht="15" x14ac:dyDescent="0.25">
      <c r="A40" s="54"/>
      <c r="B40" s="2"/>
      <c r="C40" s="120"/>
      <c r="D40" s="120"/>
      <c r="E40" s="120"/>
      <c r="F40" s="72"/>
      <c r="G40" s="72"/>
      <c r="H40" s="72"/>
      <c r="I40" s="121"/>
      <c r="J40" s="121"/>
      <c r="K40" s="121"/>
      <c r="L40" s="117"/>
      <c r="N40" s="66">
        <v>2020</v>
      </c>
      <c r="O40" s="66">
        <v>3</v>
      </c>
      <c r="P40" s="293">
        <v>18928287.829999998</v>
      </c>
      <c r="Q40" s="86">
        <v>43891</v>
      </c>
      <c r="R40" s="294">
        <v>22.054214819999995</v>
      </c>
      <c r="V40" s="32"/>
    </row>
    <row r="41" spans="1:33" ht="15" x14ac:dyDescent="0.25">
      <c r="A41" s="54"/>
      <c r="B41" s="2"/>
      <c r="C41" s="120"/>
      <c r="D41" s="120"/>
      <c r="E41" s="120"/>
      <c r="F41" s="72"/>
      <c r="G41" s="72"/>
      <c r="H41" s="72"/>
      <c r="I41" s="121"/>
      <c r="J41" s="121"/>
      <c r="K41" s="121"/>
      <c r="L41" s="117"/>
      <c r="N41" s="66">
        <v>2020</v>
      </c>
      <c r="O41" s="66">
        <v>4</v>
      </c>
      <c r="P41" s="293">
        <v>9476677.1399999969</v>
      </c>
      <c r="Q41" s="86">
        <v>43922</v>
      </c>
      <c r="R41" s="294">
        <v>20.587910127499999</v>
      </c>
      <c r="V41" s="32"/>
    </row>
    <row r="42" spans="1:33" ht="15" x14ac:dyDescent="0.25">
      <c r="A42" s="54"/>
      <c r="B42" s="2"/>
      <c r="C42" s="120"/>
      <c r="D42" s="120"/>
      <c r="E42" s="120"/>
      <c r="F42" s="72"/>
      <c r="G42" s="72"/>
      <c r="H42" s="72"/>
      <c r="I42" s="121"/>
      <c r="J42" s="121"/>
      <c r="K42" s="121"/>
      <c r="L42" s="117"/>
      <c r="N42" s="66">
        <v>2020</v>
      </c>
      <c r="O42" s="66">
        <v>5</v>
      </c>
      <c r="P42" s="293">
        <v>7989486.0800000001</v>
      </c>
      <c r="Q42" s="86">
        <v>43952</v>
      </c>
      <c r="R42" s="294">
        <v>19.440787864166666</v>
      </c>
      <c r="V42" s="32"/>
    </row>
    <row r="43" spans="1:33" ht="15" x14ac:dyDescent="0.25">
      <c r="A43" s="54"/>
      <c r="B43" s="2"/>
      <c r="C43" s="120"/>
      <c r="D43" s="120"/>
      <c r="E43" s="120"/>
      <c r="F43" s="72"/>
      <c r="G43" s="72"/>
      <c r="H43" s="72"/>
      <c r="I43" s="121"/>
      <c r="J43" s="121"/>
      <c r="K43" s="121"/>
      <c r="L43" s="117"/>
      <c r="N43" s="66">
        <v>2020</v>
      </c>
      <c r="O43" s="66">
        <v>6</v>
      </c>
      <c r="P43" s="293">
        <v>11237225.539999999</v>
      </c>
      <c r="Q43" s="86">
        <v>43983</v>
      </c>
      <c r="R43" s="294">
        <v>18.222505575833331</v>
      </c>
      <c r="V43" s="32"/>
    </row>
    <row r="44" spans="1:33" ht="15" x14ac:dyDescent="0.25">
      <c r="A44" s="54"/>
      <c r="B44" s="2"/>
      <c r="C44" s="120"/>
      <c r="D44" s="120"/>
      <c r="E44" s="120"/>
      <c r="F44" s="72"/>
      <c r="G44" s="72"/>
      <c r="H44" s="72"/>
      <c r="I44" s="121"/>
      <c r="J44" s="121"/>
      <c r="K44" s="121"/>
      <c r="L44" s="117"/>
      <c r="N44" s="66">
        <v>2020</v>
      </c>
      <c r="O44" s="66">
        <v>7</v>
      </c>
      <c r="P44" s="293">
        <v>9874154.3499999996</v>
      </c>
      <c r="Q44" s="86">
        <v>44013</v>
      </c>
      <c r="R44" s="294">
        <v>17.089991476666661</v>
      </c>
      <c r="V44" s="32"/>
    </row>
    <row r="45" spans="1:33" ht="15" x14ac:dyDescent="0.25">
      <c r="A45" s="54"/>
      <c r="B45" s="47"/>
      <c r="C45" s="72"/>
      <c r="D45" s="72"/>
      <c r="E45" s="72"/>
      <c r="F45" s="72"/>
      <c r="G45" s="72"/>
      <c r="H45" s="72"/>
      <c r="I45" s="122"/>
      <c r="J45" s="122"/>
      <c r="K45" s="122"/>
      <c r="L45" s="117"/>
      <c r="N45" s="66">
        <v>2020</v>
      </c>
      <c r="O45" s="66">
        <v>8</v>
      </c>
      <c r="P45" s="293">
        <v>10464542.910000002</v>
      </c>
      <c r="Q45" s="86">
        <v>44044</v>
      </c>
      <c r="R45" s="294">
        <v>15.463815423333331</v>
      </c>
      <c r="V45" s="32"/>
    </row>
    <row r="46" spans="1:33" ht="15" x14ac:dyDescent="0.25">
      <c r="A46" s="164" t="s">
        <v>104</v>
      </c>
      <c r="B46" s="47"/>
      <c r="C46" s="72"/>
      <c r="D46" s="72"/>
      <c r="E46" s="72"/>
      <c r="F46" s="72"/>
      <c r="G46" s="72"/>
      <c r="H46" s="72"/>
      <c r="I46" s="122"/>
      <c r="J46" s="122"/>
      <c r="K46" s="122"/>
      <c r="L46" s="117"/>
      <c r="N46" s="66">
        <v>2020</v>
      </c>
      <c r="O46" s="66">
        <v>9</v>
      </c>
      <c r="P46" s="293">
        <v>15861783.170000011</v>
      </c>
      <c r="Q46" s="86">
        <v>44075</v>
      </c>
      <c r="R46" s="294">
        <v>14.682724454166667</v>
      </c>
      <c r="V46" s="32"/>
    </row>
    <row r="47" spans="1:33" s="64" customFormat="1" ht="15" x14ac:dyDescent="0.25">
      <c r="A47" s="206" t="s">
        <v>193</v>
      </c>
      <c r="L47" s="117"/>
      <c r="M47" s="66"/>
      <c r="N47" s="66">
        <v>2020</v>
      </c>
      <c r="O47" s="66">
        <v>10</v>
      </c>
      <c r="P47" s="293">
        <v>11819638.019999998</v>
      </c>
      <c r="Q47" s="86">
        <v>44105</v>
      </c>
      <c r="R47" s="294">
        <v>13.904402854166669</v>
      </c>
      <c r="S47" s="32"/>
      <c r="T47" s="32"/>
      <c r="U47" s="32"/>
      <c r="V47" s="32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</row>
    <row r="48" spans="1:33" s="64" customFormat="1" ht="15" x14ac:dyDescent="0.25">
      <c r="A48" s="165"/>
      <c r="B48" s="7"/>
      <c r="C48" s="7"/>
      <c r="D48" s="7"/>
      <c r="E48" s="7"/>
      <c r="F48" s="7"/>
      <c r="G48" s="7"/>
      <c r="H48" s="7"/>
      <c r="I48" s="7"/>
      <c r="J48" s="7"/>
      <c r="K48" s="7"/>
      <c r="L48" s="123"/>
      <c r="M48" s="66"/>
      <c r="N48" s="66">
        <v>2020</v>
      </c>
      <c r="O48" s="66">
        <v>11</v>
      </c>
      <c r="P48" s="293">
        <v>24674236.609999996</v>
      </c>
      <c r="Q48" s="86">
        <v>44136</v>
      </c>
      <c r="R48" s="294">
        <v>14.611587077500001</v>
      </c>
      <c r="S48" s="32"/>
      <c r="T48" s="32"/>
      <c r="U48" s="32"/>
      <c r="V48" s="32"/>
    </row>
    <row r="49" spans="1:24" s="64" customFormat="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3"/>
      <c r="M49" s="66"/>
      <c r="N49" s="66">
        <v>2020</v>
      </c>
      <c r="O49" s="66">
        <v>12</v>
      </c>
      <c r="P49" s="293">
        <v>13273671.020000001</v>
      </c>
      <c r="Q49" s="86">
        <v>44166</v>
      </c>
      <c r="R49" s="294">
        <v>14.404881551666668</v>
      </c>
      <c r="S49" s="32"/>
      <c r="T49" s="32"/>
      <c r="U49" s="32"/>
      <c r="V49" s="32"/>
    </row>
    <row r="50" spans="1:24" s="64" customFormat="1" ht="15" x14ac:dyDescent="0.25">
      <c r="A50" s="1"/>
      <c r="C50" s="1"/>
      <c r="D50" s="1"/>
      <c r="E50" s="1"/>
      <c r="F50" s="93"/>
      <c r="G50" s="93"/>
      <c r="H50" s="93"/>
      <c r="I50" s="93"/>
      <c r="J50" s="1"/>
      <c r="K50" s="1"/>
      <c r="L50" s="63"/>
      <c r="M50" s="66"/>
      <c r="N50" s="66">
        <v>2021</v>
      </c>
      <c r="O50" s="66">
        <v>1</v>
      </c>
      <c r="P50" s="293">
        <v>25208164.879999995</v>
      </c>
      <c r="Q50" s="86">
        <v>44197</v>
      </c>
      <c r="R50" s="294">
        <v>14.638415291666666</v>
      </c>
      <c r="S50" s="32"/>
      <c r="T50" s="32"/>
      <c r="U50" s="32"/>
      <c r="V50" s="32"/>
    </row>
    <row r="51" spans="1:24" s="64" customFormat="1" ht="15" x14ac:dyDescent="0.25">
      <c r="A51" s="2"/>
      <c r="D51" s="2"/>
      <c r="E51" s="2"/>
      <c r="F51" s="2"/>
      <c r="G51" s="2"/>
      <c r="H51" s="2"/>
      <c r="I51" s="2"/>
      <c r="J51" s="2"/>
      <c r="K51" s="2"/>
      <c r="L51" s="78"/>
      <c r="M51" s="66"/>
      <c r="N51" s="66">
        <v>2021</v>
      </c>
      <c r="O51" s="66">
        <v>2</v>
      </c>
      <c r="P51" s="293">
        <v>17106103.27</v>
      </c>
      <c r="Q51" s="86">
        <v>44228</v>
      </c>
      <c r="R51" s="294">
        <v>14.659497568333336</v>
      </c>
      <c r="S51" s="32"/>
      <c r="T51" s="32"/>
      <c r="U51" s="32"/>
      <c r="V51" s="32"/>
    </row>
    <row r="52" spans="1:24" s="64" customFormat="1" ht="15" x14ac:dyDescent="0.25">
      <c r="A52" s="2"/>
      <c r="D52" s="2"/>
      <c r="E52" s="2"/>
      <c r="F52" s="2"/>
      <c r="G52" s="2"/>
      <c r="H52" s="2"/>
      <c r="I52" s="2"/>
      <c r="J52" s="2"/>
      <c r="K52" s="2"/>
      <c r="L52" s="78"/>
      <c r="M52" s="66"/>
      <c r="N52" s="66">
        <v>2021</v>
      </c>
      <c r="O52" s="66">
        <v>3</v>
      </c>
      <c r="P52" s="293">
        <v>21069060.320000008</v>
      </c>
      <c r="Q52" s="86">
        <v>44256</v>
      </c>
      <c r="R52" s="294">
        <v>14.837895275833333</v>
      </c>
      <c r="S52" s="32"/>
      <c r="T52" s="32"/>
      <c r="U52" s="32"/>
      <c r="V52" s="32"/>
    </row>
    <row r="53" spans="1:24" s="64" customFormat="1" ht="15" x14ac:dyDescent="0.25">
      <c r="A53" s="2"/>
      <c r="D53" s="2"/>
      <c r="E53" s="2"/>
      <c r="F53" s="2"/>
      <c r="G53" s="2"/>
      <c r="H53" s="2"/>
      <c r="I53" s="2"/>
      <c r="J53" s="2"/>
      <c r="K53" s="2"/>
      <c r="L53" s="78"/>
      <c r="M53" s="66"/>
      <c r="N53" s="66">
        <v>2021</v>
      </c>
      <c r="O53" s="66">
        <v>4</v>
      </c>
      <c r="P53" s="293">
        <v>21771198.989999995</v>
      </c>
      <c r="Q53" s="86">
        <v>44287</v>
      </c>
      <c r="R53" s="294">
        <v>15.862438763333335</v>
      </c>
      <c r="S53" s="32"/>
      <c r="T53" s="32"/>
      <c r="U53" s="32"/>
      <c r="V53" s="32"/>
    </row>
    <row r="54" spans="1:24" s="64" customFormat="1" ht="15" x14ac:dyDescent="0.25">
      <c r="A54" s="2"/>
      <c r="D54" s="2"/>
      <c r="E54" s="2"/>
      <c r="F54" s="2"/>
      <c r="G54" s="2"/>
      <c r="H54" s="2"/>
      <c r="I54" s="2"/>
      <c r="J54" s="2"/>
      <c r="K54" s="2"/>
      <c r="L54" s="78"/>
      <c r="M54" s="66"/>
      <c r="N54" s="66">
        <v>2021</v>
      </c>
      <c r="O54" s="66">
        <v>5</v>
      </c>
      <c r="P54" s="293">
        <v>21630359.730000004</v>
      </c>
      <c r="Q54" s="86">
        <v>44317</v>
      </c>
      <c r="R54" s="294">
        <v>16.999178234166671</v>
      </c>
      <c r="S54" s="32"/>
      <c r="T54" s="32"/>
      <c r="U54" s="32"/>
      <c r="V54" s="32"/>
    </row>
    <row r="55" spans="1:24" s="64" customFormat="1" ht="15" x14ac:dyDescent="0.25">
      <c r="A55" s="2"/>
      <c r="D55" s="2"/>
      <c r="E55" s="2"/>
      <c r="F55" s="2"/>
      <c r="G55" s="2"/>
      <c r="H55" s="2"/>
      <c r="I55" s="2"/>
      <c r="J55" s="2"/>
      <c r="K55" s="2"/>
      <c r="L55" s="78"/>
      <c r="M55" s="66"/>
      <c r="N55" s="66">
        <v>2021</v>
      </c>
      <c r="O55" s="66">
        <v>6</v>
      </c>
      <c r="P55" s="293">
        <v>29241053.300000008</v>
      </c>
      <c r="Q55" s="86">
        <v>44348</v>
      </c>
      <c r="R55" s="294">
        <v>18.49949721416667</v>
      </c>
      <c r="S55" s="32"/>
      <c r="T55" s="32"/>
      <c r="U55" s="32"/>
      <c r="V55" s="32"/>
    </row>
    <row r="56" spans="1:24" s="64" customFormat="1" ht="15" x14ac:dyDescent="0.25">
      <c r="A56" s="2"/>
      <c r="D56" s="2"/>
      <c r="E56" s="2"/>
      <c r="F56" s="2"/>
      <c r="G56" s="2"/>
      <c r="H56" s="2"/>
      <c r="I56" s="2"/>
      <c r="J56" s="2"/>
      <c r="K56" s="2"/>
      <c r="L56" s="78"/>
      <c r="M56" s="66"/>
      <c r="N56" s="66">
        <v>2021</v>
      </c>
      <c r="O56" s="66">
        <v>7</v>
      </c>
      <c r="P56" s="293">
        <v>32297608.340000004</v>
      </c>
      <c r="Q56" s="86">
        <v>44378</v>
      </c>
      <c r="R56" s="294">
        <v>20.368118380000002</v>
      </c>
      <c r="S56" s="32"/>
      <c r="T56" s="32"/>
      <c r="U56" s="32"/>
      <c r="V56" s="32"/>
    </row>
    <row r="57" spans="1:24" s="64" customFormat="1" ht="15" x14ac:dyDescent="0.25">
      <c r="A57" s="2"/>
      <c r="D57" s="2"/>
      <c r="E57" s="2"/>
      <c r="F57" s="2"/>
      <c r="G57" s="2"/>
      <c r="H57" s="2"/>
      <c r="I57" s="2"/>
      <c r="J57" s="2"/>
      <c r="K57" s="2"/>
      <c r="L57" s="78"/>
      <c r="M57" s="66"/>
      <c r="N57" s="66">
        <v>2021</v>
      </c>
      <c r="O57" s="66">
        <v>8</v>
      </c>
      <c r="P57" s="293">
        <v>15446443.059999999</v>
      </c>
      <c r="Q57" s="86">
        <v>44409</v>
      </c>
      <c r="R57" s="294">
        <v>20.783276725833336</v>
      </c>
      <c r="S57" s="32"/>
      <c r="T57" s="32"/>
      <c r="U57" s="32"/>
      <c r="V57" s="32"/>
      <c r="W57" s="32"/>
      <c r="X57" s="32"/>
    </row>
    <row r="58" spans="1:24" s="64" customFormat="1" ht="15" x14ac:dyDescent="0.25">
      <c r="A58" s="2"/>
      <c r="D58" s="2"/>
      <c r="E58" s="2"/>
      <c r="F58" s="2"/>
      <c r="G58" s="2"/>
      <c r="H58" s="2"/>
      <c r="I58" s="2"/>
      <c r="J58" s="2"/>
      <c r="K58" s="2"/>
      <c r="L58" s="2"/>
      <c r="M58" s="66"/>
      <c r="N58" s="66">
        <v>2021</v>
      </c>
      <c r="O58" s="66">
        <v>9</v>
      </c>
      <c r="P58" s="293">
        <v>35978228.539999999</v>
      </c>
      <c r="Q58" s="86">
        <v>44440</v>
      </c>
      <c r="R58" s="294">
        <v>22.459647173333337</v>
      </c>
      <c r="S58" s="32"/>
      <c r="T58" s="32"/>
      <c r="U58" s="32"/>
      <c r="V58" s="32"/>
      <c r="W58" s="32"/>
      <c r="X58" s="32"/>
    </row>
    <row r="59" spans="1:24" s="64" customFormat="1" ht="15" x14ac:dyDescent="0.25">
      <c r="A59" s="2"/>
      <c r="D59" s="2"/>
      <c r="E59" s="2"/>
      <c r="F59" s="2"/>
      <c r="G59" s="2"/>
      <c r="H59" s="2"/>
      <c r="I59" s="2"/>
      <c r="J59" s="2"/>
      <c r="K59" s="2"/>
      <c r="L59" s="2"/>
      <c r="M59" s="66"/>
      <c r="N59" s="66">
        <v>2021</v>
      </c>
      <c r="O59" s="66">
        <v>10</v>
      </c>
      <c r="P59" s="293">
        <v>26229370.229999989</v>
      </c>
      <c r="Q59" s="86">
        <v>44470</v>
      </c>
      <c r="R59" s="294">
        <v>23.660458190833332</v>
      </c>
      <c r="S59" s="32"/>
      <c r="T59" s="32"/>
      <c r="U59" s="32"/>
      <c r="V59" s="32"/>
      <c r="W59" s="32"/>
      <c r="X59" s="32"/>
    </row>
    <row r="60" spans="1:24" s="64" customFormat="1" ht="15" x14ac:dyDescent="0.25">
      <c r="A60" s="2"/>
      <c r="D60" s="2"/>
      <c r="E60" s="2"/>
      <c r="F60" s="2"/>
      <c r="G60" s="2"/>
      <c r="H60" s="2"/>
      <c r="I60" s="2"/>
      <c r="J60" s="2"/>
      <c r="K60" s="2"/>
      <c r="L60" s="2"/>
      <c r="M60" s="66"/>
      <c r="N60" s="66">
        <v>2021</v>
      </c>
      <c r="O60" s="66">
        <v>11</v>
      </c>
      <c r="P60" s="293">
        <v>39343407.899999991</v>
      </c>
      <c r="Q60" s="86">
        <v>44501</v>
      </c>
      <c r="R60" s="294">
        <v>24.882889131666666</v>
      </c>
      <c r="S60" s="32"/>
      <c r="T60" s="32"/>
      <c r="U60" s="32"/>
      <c r="V60" s="32"/>
      <c r="W60" s="32"/>
      <c r="X60" s="32"/>
    </row>
    <row r="61" spans="1:24" s="64" customFormat="1" ht="15" x14ac:dyDescent="0.25">
      <c r="A61" s="2"/>
      <c r="D61" s="2"/>
      <c r="E61" s="2"/>
      <c r="F61" s="2"/>
      <c r="G61" s="2"/>
      <c r="H61" s="2"/>
      <c r="I61" s="2"/>
      <c r="J61" s="2"/>
      <c r="K61" s="2"/>
      <c r="L61" s="2"/>
      <c r="M61" s="66"/>
      <c r="N61" s="66">
        <v>2021</v>
      </c>
      <c r="O61" s="66">
        <v>12</v>
      </c>
      <c r="P61" s="293">
        <v>24153413.34999999</v>
      </c>
      <c r="Q61" s="86">
        <v>44531</v>
      </c>
      <c r="R61" s="294">
        <v>25.789534325833333</v>
      </c>
      <c r="S61" s="32"/>
      <c r="T61" s="32"/>
      <c r="U61" s="32"/>
      <c r="V61" s="32"/>
      <c r="W61" s="32"/>
      <c r="X61" s="32"/>
    </row>
    <row r="62" spans="1:24" s="64" customFormat="1" ht="15" x14ac:dyDescent="0.25">
      <c r="A62" s="2"/>
      <c r="D62" s="2"/>
      <c r="E62" s="2"/>
      <c r="F62" s="2"/>
      <c r="G62" s="2"/>
      <c r="H62" s="2"/>
      <c r="I62" s="2"/>
      <c r="J62" s="2"/>
      <c r="K62" s="2"/>
      <c r="L62" s="2"/>
      <c r="M62" s="85"/>
      <c r="N62" s="66">
        <v>2022</v>
      </c>
      <c r="O62" s="66">
        <v>1</v>
      </c>
      <c r="P62" s="293">
        <v>34376000.439999998</v>
      </c>
      <c r="Q62" s="86">
        <v>44562</v>
      </c>
      <c r="R62" s="294">
        <v>26.553520622499999</v>
      </c>
      <c r="S62" s="32"/>
      <c r="T62" s="32"/>
      <c r="U62" s="32"/>
      <c r="V62" s="32"/>
      <c r="W62" s="32"/>
      <c r="X62" s="32"/>
    </row>
    <row r="63" spans="1:24" s="64" customFormat="1" ht="15" x14ac:dyDescent="0.25">
      <c r="A63" s="2"/>
      <c r="D63" s="2"/>
      <c r="E63" s="2"/>
      <c r="F63" s="2"/>
      <c r="G63" s="2"/>
      <c r="H63" s="2"/>
      <c r="I63" s="2"/>
      <c r="J63" s="2"/>
      <c r="K63" s="2"/>
      <c r="L63" s="105"/>
      <c r="M63" s="85"/>
      <c r="N63" s="66">
        <v>2022</v>
      </c>
      <c r="O63" s="66">
        <v>2</v>
      </c>
      <c r="P63" s="293">
        <v>17374110.270000003</v>
      </c>
      <c r="Q63" s="86">
        <v>44593</v>
      </c>
      <c r="R63" s="294">
        <v>26.575854539166659</v>
      </c>
      <c r="S63" s="32"/>
      <c r="T63" s="32"/>
      <c r="U63" s="32"/>
      <c r="V63" s="32"/>
      <c r="W63" s="32"/>
      <c r="X63" s="32"/>
    </row>
    <row r="64" spans="1:24" s="64" customFormat="1" ht="15" x14ac:dyDescent="0.25">
      <c r="A64" s="2"/>
      <c r="D64" s="2"/>
      <c r="E64" s="2"/>
      <c r="F64" s="2"/>
      <c r="G64" s="2"/>
      <c r="H64" s="2"/>
      <c r="I64" s="2"/>
      <c r="J64" s="2"/>
      <c r="K64" s="2"/>
      <c r="L64" s="105"/>
      <c r="M64" s="85"/>
      <c r="N64" s="66">
        <v>2022</v>
      </c>
      <c r="O64" s="66">
        <v>3</v>
      </c>
      <c r="P64" s="293">
        <v>16291286.889999999</v>
      </c>
      <c r="Q64" s="86">
        <v>44621</v>
      </c>
      <c r="R64" s="294">
        <v>26.177706753333329</v>
      </c>
      <c r="S64" s="32"/>
      <c r="T64" s="32"/>
      <c r="U64" s="32"/>
      <c r="V64" s="32"/>
      <c r="W64" s="32"/>
      <c r="X64" s="32"/>
    </row>
    <row r="65" spans="1:24" s="64" customFormat="1" ht="15" x14ac:dyDescent="0.25">
      <c r="A65" s="2"/>
      <c r="D65" s="2"/>
      <c r="E65" s="2"/>
      <c r="F65" s="2"/>
      <c r="G65" s="2"/>
      <c r="H65" s="2"/>
      <c r="I65" s="2"/>
      <c r="J65" s="2"/>
      <c r="K65" s="2"/>
      <c r="L65" s="105"/>
      <c r="M65" s="85"/>
      <c r="N65" s="66">
        <v>2022</v>
      </c>
      <c r="O65" s="66">
        <v>4</v>
      </c>
      <c r="P65" s="293">
        <v>18399976.189999998</v>
      </c>
      <c r="Q65" s="86">
        <v>44652</v>
      </c>
      <c r="R65" s="294">
        <v>25.896771519999998</v>
      </c>
      <c r="S65" s="32"/>
      <c r="T65" s="32"/>
      <c r="U65" s="32"/>
      <c r="V65" s="32"/>
      <c r="W65" s="32"/>
      <c r="X65" s="32"/>
    </row>
    <row r="66" spans="1:24" s="64" customFormat="1" ht="15" x14ac:dyDescent="0.25">
      <c r="A66" s="2"/>
      <c r="D66" s="2"/>
      <c r="E66" s="2"/>
      <c r="F66" s="2"/>
      <c r="G66" s="2"/>
      <c r="H66" s="2"/>
      <c r="I66" s="2"/>
      <c r="J66" s="2"/>
      <c r="K66" s="2"/>
      <c r="L66" s="105"/>
      <c r="M66" s="85"/>
      <c r="N66" s="66">
        <v>2022</v>
      </c>
      <c r="O66" s="66">
        <v>5</v>
      </c>
      <c r="P66" s="293">
        <v>32812916.059999999</v>
      </c>
      <c r="Q66" s="86">
        <v>44682</v>
      </c>
      <c r="R66" s="294">
        <v>26.828651214166666</v>
      </c>
      <c r="S66" s="32"/>
      <c r="T66" s="32"/>
      <c r="U66" s="32"/>
      <c r="V66" s="32"/>
      <c r="W66" s="32"/>
      <c r="X66" s="32"/>
    </row>
    <row r="67" spans="1:24" s="64" customFormat="1" ht="15" x14ac:dyDescent="0.25">
      <c r="A67" s="2"/>
      <c r="D67" s="2"/>
      <c r="E67" s="2"/>
      <c r="F67" s="2"/>
      <c r="G67" s="2"/>
      <c r="H67" s="2"/>
      <c r="I67" s="2"/>
      <c r="J67" s="2"/>
      <c r="K67" s="2"/>
      <c r="L67" s="105"/>
      <c r="M67" s="85"/>
      <c r="N67" s="66">
        <v>2022</v>
      </c>
      <c r="O67" s="66">
        <v>6</v>
      </c>
      <c r="P67" s="293">
        <v>46664021.579999998</v>
      </c>
      <c r="Q67" s="86">
        <v>44713</v>
      </c>
      <c r="R67" s="294">
        <v>28.280565237499996</v>
      </c>
      <c r="S67" s="32"/>
      <c r="T67" s="32"/>
      <c r="U67" s="32"/>
      <c r="V67" s="32"/>
      <c r="W67" s="32"/>
      <c r="X67" s="32"/>
    </row>
    <row r="68" spans="1:24" s="64" customFormat="1" ht="15" x14ac:dyDescent="0.25">
      <c r="A68" s="2"/>
      <c r="D68" s="2"/>
      <c r="E68" s="2"/>
      <c r="F68" s="2"/>
      <c r="G68" s="2"/>
      <c r="H68" s="2"/>
      <c r="I68" s="2"/>
      <c r="J68" s="2"/>
      <c r="K68" s="2"/>
      <c r="L68" s="105"/>
      <c r="M68" s="85"/>
      <c r="N68" s="66">
        <v>2022</v>
      </c>
      <c r="O68" s="66">
        <v>7</v>
      </c>
      <c r="P68" s="293">
        <v>9241952.7999999989</v>
      </c>
      <c r="Q68" s="86">
        <v>44743</v>
      </c>
      <c r="R68" s="294">
        <v>26.359260609166665</v>
      </c>
      <c r="S68" s="32"/>
      <c r="T68" s="32"/>
      <c r="U68" s="32"/>
      <c r="V68" s="32"/>
      <c r="W68" s="32"/>
      <c r="X68" s="32"/>
    </row>
    <row r="69" spans="1:24" s="64" customFormat="1" ht="15" x14ac:dyDescent="0.25">
      <c r="A69" s="2"/>
      <c r="D69" s="2"/>
      <c r="E69" s="2"/>
      <c r="F69" s="2"/>
      <c r="G69" s="2"/>
      <c r="H69" s="2"/>
      <c r="I69" s="2"/>
      <c r="J69" s="2"/>
      <c r="K69" s="2"/>
      <c r="L69" s="105"/>
      <c r="M69" s="85"/>
      <c r="N69" s="66">
        <v>2022</v>
      </c>
      <c r="O69" s="66">
        <v>8</v>
      </c>
      <c r="P69" s="293">
        <v>42382052.470000006</v>
      </c>
      <c r="Q69" s="86">
        <v>44774</v>
      </c>
      <c r="R69" s="294">
        <v>28.60389472666667</v>
      </c>
      <c r="S69" s="32"/>
      <c r="T69" s="32"/>
      <c r="U69" s="32"/>
      <c r="V69" s="32"/>
      <c r="W69" s="32"/>
      <c r="X69" s="32"/>
    </row>
    <row r="70" spans="1:24" s="64" customFormat="1" ht="15" x14ac:dyDescent="0.25">
      <c r="A70" s="2"/>
      <c r="D70" s="2"/>
      <c r="E70" s="2"/>
      <c r="F70" s="2"/>
      <c r="G70" s="2"/>
      <c r="H70" s="2"/>
      <c r="I70" s="2"/>
      <c r="J70" s="2"/>
      <c r="K70" s="2"/>
      <c r="L70" s="105"/>
      <c r="M70" s="85"/>
      <c r="N70" s="66">
        <v>2022</v>
      </c>
      <c r="O70" s="66">
        <v>9</v>
      </c>
      <c r="P70" s="293">
        <v>30414256.260000005</v>
      </c>
      <c r="Q70" s="86">
        <v>44805</v>
      </c>
      <c r="R70" s="294">
        <v>28.140230370000001</v>
      </c>
      <c r="S70" s="32"/>
      <c r="T70" s="32"/>
      <c r="U70" s="32"/>
      <c r="V70" s="32"/>
      <c r="W70" s="32"/>
      <c r="X70" s="32"/>
    </row>
    <row r="71" spans="1:24" s="64" customFormat="1" ht="15" x14ac:dyDescent="0.25">
      <c r="A71" s="2"/>
      <c r="D71" s="2"/>
      <c r="E71" s="2"/>
      <c r="F71" s="2"/>
      <c r="G71" s="2"/>
      <c r="H71" s="2"/>
      <c r="I71" s="2"/>
      <c r="J71" s="2"/>
      <c r="K71" s="2"/>
      <c r="L71" s="105"/>
      <c r="M71" s="85"/>
      <c r="N71" s="66">
        <v>2022</v>
      </c>
      <c r="O71" s="66">
        <v>10</v>
      </c>
      <c r="P71" s="293">
        <v>25342651.079999998</v>
      </c>
      <c r="Q71" s="86">
        <v>44835</v>
      </c>
      <c r="R71" s="294">
        <v>28.066337107499997</v>
      </c>
      <c r="S71" s="32"/>
      <c r="T71" s="32"/>
      <c r="U71" s="32"/>
      <c r="V71" s="32"/>
      <c r="W71" s="32"/>
      <c r="X71" s="32"/>
    </row>
    <row r="72" spans="1:24" s="64" customFormat="1" ht="15" x14ac:dyDescent="0.25">
      <c r="A72" s="2"/>
      <c r="D72" s="2"/>
      <c r="E72" s="2"/>
      <c r="F72" s="2"/>
      <c r="G72" s="2"/>
      <c r="H72" s="2"/>
      <c r="I72" s="2"/>
      <c r="J72" s="2"/>
      <c r="K72" s="2"/>
      <c r="L72" s="105"/>
      <c r="M72" s="85"/>
      <c r="N72" s="66">
        <v>2022</v>
      </c>
      <c r="O72" s="66">
        <v>11</v>
      </c>
      <c r="P72" s="293">
        <v>20080079.429999996</v>
      </c>
      <c r="Q72" s="86">
        <v>44866</v>
      </c>
      <c r="R72" s="294">
        <v>26.461059734999999</v>
      </c>
      <c r="S72" s="32"/>
      <c r="T72" s="32"/>
      <c r="U72" s="32"/>
      <c r="V72" s="32"/>
      <c r="W72" s="32"/>
      <c r="X72" s="32"/>
    </row>
    <row r="73" spans="1:24" s="64" customFormat="1" ht="15" x14ac:dyDescent="0.25">
      <c r="A73" s="2"/>
      <c r="D73" s="2"/>
      <c r="E73" s="2"/>
      <c r="F73" s="2"/>
      <c r="G73" s="2"/>
      <c r="H73" s="2"/>
      <c r="I73" s="2"/>
      <c r="J73" s="2"/>
      <c r="K73" s="2"/>
      <c r="L73" s="105"/>
      <c r="M73" s="85"/>
      <c r="N73" s="66">
        <v>2022</v>
      </c>
      <c r="O73" s="66">
        <v>12</v>
      </c>
      <c r="P73" s="293">
        <v>29031031.510000002</v>
      </c>
      <c r="Q73" s="86">
        <v>44896</v>
      </c>
      <c r="R73" s="294">
        <v>26.867527915000004</v>
      </c>
      <c r="S73" s="32"/>
      <c r="T73" s="32"/>
      <c r="U73" s="32"/>
      <c r="V73" s="32"/>
      <c r="W73" s="32"/>
      <c r="X73" s="32"/>
    </row>
    <row r="74" spans="1:24" s="64" customFormat="1" ht="15" x14ac:dyDescent="0.25">
      <c r="A74" s="2"/>
      <c r="D74" s="2"/>
      <c r="E74" s="2"/>
      <c r="F74" s="2"/>
      <c r="G74" s="2"/>
      <c r="H74" s="2"/>
      <c r="I74" s="2"/>
      <c r="J74" s="2"/>
      <c r="K74" s="2"/>
      <c r="L74" s="105"/>
      <c r="M74" s="85"/>
      <c r="N74" s="66">
        <v>2023</v>
      </c>
      <c r="O74" s="66">
        <v>1</v>
      </c>
      <c r="P74" s="293">
        <v>40632017.429999992</v>
      </c>
      <c r="Q74" s="86">
        <v>44927</v>
      </c>
      <c r="R74" s="294">
        <v>27.388862664166663</v>
      </c>
      <c r="S74" s="32"/>
      <c r="T74" s="32"/>
      <c r="U74" s="32"/>
      <c r="V74" s="32"/>
      <c r="W74" s="32"/>
      <c r="X74" s="32"/>
    </row>
    <row r="75" spans="1:24" s="64" customFormat="1" ht="15" x14ac:dyDescent="0.25">
      <c r="A75" s="2"/>
      <c r="D75" s="2"/>
      <c r="E75" s="2"/>
      <c r="F75" s="2"/>
      <c r="G75" s="2"/>
      <c r="H75" s="2"/>
      <c r="I75" s="2"/>
      <c r="J75" s="2"/>
      <c r="K75" s="2"/>
      <c r="L75" s="105"/>
      <c r="M75" s="85"/>
      <c r="N75" s="66">
        <v>2023</v>
      </c>
      <c r="O75" s="66">
        <v>2</v>
      </c>
      <c r="P75" s="293">
        <v>24546295.589999996</v>
      </c>
      <c r="Q75" s="86">
        <v>44958</v>
      </c>
      <c r="R75" s="294">
        <v>27.986544774166664</v>
      </c>
      <c r="S75" s="32"/>
      <c r="T75" s="32"/>
      <c r="U75" s="32"/>
      <c r="V75" s="32"/>
      <c r="W75" s="32"/>
      <c r="X75" s="32"/>
    </row>
    <row r="76" spans="1:24" s="64" customFormat="1" ht="15" x14ac:dyDescent="0.25">
      <c r="A76" s="2"/>
      <c r="D76" s="2"/>
      <c r="E76" s="2"/>
      <c r="F76" s="2"/>
      <c r="G76" s="2"/>
      <c r="H76" s="2"/>
      <c r="I76" s="2"/>
      <c r="J76" s="2"/>
      <c r="K76" s="2"/>
      <c r="L76" s="105"/>
      <c r="M76" s="85"/>
      <c r="N76" s="66">
        <v>2023</v>
      </c>
      <c r="O76" s="66">
        <v>3</v>
      </c>
      <c r="P76" s="293">
        <v>26974573.139999993</v>
      </c>
      <c r="Q76" s="86">
        <v>44986</v>
      </c>
      <c r="R76" s="294">
        <v>28.876818628333329</v>
      </c>
      <c r="S76" s="32"/>
      <c r="T76" s="32"/>
      <c r="U76" s="32"/>
      <c r="V76" s="32"/>
      <c r="W76" s="32"/>
      <c r="X76" s="32"/>
    </row>
    <row r="77" spans="1:24" s="64" customFormat="1" ht="15" x14ac:dyDescent="0.25">
      <c r="A77" s="2"/>
      <c r="D77" s="2"/>
      <c r="E77" s="2"/>
      <c r="F77" s="2"/>
      <c r="G77" s="2"/>
      <c r="H77" s="2"/>
      <c r="I77" s="2"/>
      <c r="J77" s="2"/>
      <c r="K77" s="2"/>
      <c r="L77" s="105"/>
      <c r="M77" s="85"/>
      <c r="N77" s="66">
        <v>2023</v>
      </c>
      <c r="O77" s="66">
        <v>4</v>
      </c>
      <c r="P77" s="293">
        <v>33035795.099999998</v>
      </c>
      <c r="Q77" s="86">
        <v>45017</v>
      </c>
      <c r="R77" s="294">
        <v>30.096470204166664</v>
      </c>
      <c r="S77" s="32"/>
      <c r="T77" s="32"/>
      <c r="U77" s="32"/>
      <c r="V77" s="32"/>
      <c r="W77" s="32"/>
      <c r="X77" s="32"/>
    </row>
    <row r="78" spans="1:24" s="64" customFormat="1" ht="15" x14ac:dyDescent="0.25">
      <c r="A78" s="2"/>
      <c r="D78" s="2"/>
      <c r="E78" s="2"/>
      <c r="F78" s="2"/>
      <c r="G78" s="2"/>
      <c r="H78" s="2"/>
      <c r="I78" s="2"/>
      <c r="J78" s="2"/>
      <c r="K78" s="2"/>
      <c r="L78" s="105"/>
      <c r="M78" s="85"/>
      <c r="N78" s="66">
        <v>2023</v>
      </c>
      <c r="O78" s="66">
        <v>5</v>
      </c>
      <c r="P78" s="293">
        <v>33286339.269999992</v>
      </c>
      <c r="Q78" s="86">
        <v>45047</v>
      </c>
      <c r="R78" s="294">
        <v>30.135922138333335</v>
      </c>
      <c r="S78" s="32"/>
      <c r="T78" s="32"/>
      <c r="U78" s="32"/>
      <c r="V78" s="32"/>
      <c r="W78" s="32"/>
      <c r="X78" s="32"/>
    </row>
    <row r="79" spans="1:24" s="64" customFormat="1" ht="15" x14ac:dyDescent="0.25">
      <c r="A79" s="2"/>
      <c r="D79" s="2"/>
      <c r="E79" s="2"/>
      <c r="F79" s="2"/>
      <c r="G79" s="2"/>
      <c r="H79" s="2"/>
      <c r="I79" s="2"/>
      <c r="J79" s="2"/>
      <c r="K79" s="2"/>
      <c r="L79" s="105"/>
      <c r="M79" s="85"/>
      <c r="N79" s="66">
        <v>2023</v>
      </c>
      <c r="O79" s="66">
        <v>6</v>
      </c>
      <c r="P79" s="293">
        <v>19298507.800000004</v>
      </c>
      <c r="Q79" s="86">
        <v>45078</v>
      </c>
      <c r="R79" s="294">
        <v>27.855462656666663</v>
      </c>
      <c r="S79" s="32"/>
      <c r="T79" s="32"/>
      <c r="U79" s="32"/>
      <c r="V79" s="32"/>
      <c r="W79" s="32"/>
      <c r="X79" s="32"/>
    </row>
    <row r="80" spans="1:24" s="64" customFormat="1" ht="15" x14ac:dyDescent="0.25">
      <c r="A80" s="2"/>
      <c r="D80" s="2"/>
      <c r="E80" s="2"/>
      <c r="F80" s="2"/>
      <c r="G80" s="2"/>
      <c r="H80" s="2"/>
      <c r="I80" s="2"/>
      <c r="J80" s="2"/>
      <c r="K80" s="2"/>
      <c r="L80" s="105"/>
      <c r="M80" s="85"/>
      <c r="N80" s="66">
        <v>2023</v>
      </c>
      <c r="O80" s="66">
        <v>7</v>
      </c>
      <c r="P80" s="293">
        <v>11289531.599999998</v>
      </c>
      <c r="Q80" s="86">
        <v>45108</v>
      </c>
      <c r="R80" s="294">
        <v>28.026094223333331</v>
      </c>
      <c r="S80" s="32"/>
      <c r="T80" s="32"/>
      <c r="U80" s="32"/>
      <c r="V80" s="32"/>
      <c r="W80" s="32"/>
      <c r="X80" s="32"/>
    </row>
    <row r="81" spans="1:24" s="64" customFormat="1" ht="15" x14ac:dyDescent="0.25">
      <c r="A81" s="2"/>
      <c r="D81" s="2"/>
      <c r="E81" s="2"/>
      <c r="F81" s="2"/>
      <c r="G81" s="2"/>
      <c r="H81" s="2"/>
      <c r="I81" s="2"/>
      <c r="J81" s="2"/>
      <c r="K81" s="2"/>
      <c r="L81" s="105"/>
      <c r="M81" s="85"/>
      <c r="N81" s="66">
        <v>2023</v>
      </c>
      <c r="O81" s="66">
        <v>8</v>
      </c>
      <c r="P81" s="293">
        <v>12925250.649999993</v>
      </c>
      <c r="Q81" s="86">
        <v>45139</v>
      </c>
      <c r="R81" s="294">
        <v>25.571360738333329</v>
      </c>
      <c r="S81" s="32"/>
      <c r="T81" s="32"/>
      <c r="U81" s="32"/>
      <c r="V81" s="32"/>
      <c r="W81" s="32"/>
      <c r="X81" s="32"/>
    </row>
    <row r="82" spans="1:24" s="64" customFormat="1" ht="15" x14ac:dyDescent="0.25">
      <c r="A82" s="2"/>
      <c r="D82" s="2"/>
      <c r="E82" s="2"/>
      <c r="F82" s="2"/>
      <c r="G82" s="2"/>
      <c r="H82" s="2"/>
      <c r="I82" s="2"/>
      <c r="J82" s="2"/>
      <c r="K82" s="2"/>
      <c r="L82" s="105"/>
      <c r="M82" s="66"/>
      <c r="N82" s="66">
        <v>2023</v>
      </c>
      <c r="O82" s="66">
        <v>9</v>
      </c>
      <c r="P82" s="293">
        <v>12519234.790000001</v>
      </c>
      <c r="Q82" s="86">
        <v>45170</v>
      </c>
      <c r="R82" s="294">
        <v>24.080108949166668</v>
      </c>
      <c r="S82" s="32"/>
      <c r="T82" s="32"/>
      <c r="U82" s="32"/>
      <c r="V82" s="32"/>
      <c r="W82" s="32"/>
      <c r="X82" s="32"/>
    </row>
    <row r="83" spans="1:24" s="64" customFormat="1" ht="15" x14ac:dyDescent="0.25">
      <c r="A83" s="2"/>
      <c r="D83" s="2"/>
      <c r="E83" s="2"/>
      <c r="F83" s="2"/>
      <c r="G83" s="2"/>
      <c r="H83" s="2"/>
      <c r="I83" s="2"/>
      <c r="J83" s="2"/>
      <c r="K83" s="2"/>
      <c r="L83" s="105"/>
      <c r="M83" s="66"/>
      <c r="N83" s="66">
        <v>2023</v>
      </c>
      <c r="O83" s="66">
        <v>10</v>
      </c>
      <c r="P83" s="293">
        <v>9735472.9200000018</v>
      </c>
      <c r="Q83" s="86">
        <v>45200</v>
      </c>
      <c r="R83" s="294">
        <v>22.779510769166663</v>
      </c>
      <c r="S83" s="32"/>
      <c r="T83" s="32"/>
      <c r="U83" s="32"/>
      <c r="V83" s="32"/>
      <c r="W83" s="32"/>
      <c r="X83" s="32"/>
    </row>
    <row r="84" spans="1:24" s="64" customFormat="1" ht="15" x14ac:dyDescent="0.25">
      <c r="A84" s="2"/>
      <c r="D84" s="2"/>
      <c r="E84" s="2"/>
      <c r="F84" s="2"/>
      <c r="G84" s="2"/>
      <c r="H84" s="2"/>
      <c r="I84" s="2"/>
      <c r="J84" s="2"/>
      <c r="K84" s="2"/>
      <c r="L84" s="105"/>
      <c r="M84" s="66"/>
      <c r="N84" s="66">
        <v>2023</v>
      </c>
      <c r="O84" s="66">
        <v>11</v>
      </c>
      <c r="P84" s="293">
        <v>12708785.849999998</v>
      </c>
      <c r="Q84" s="86">
        <v>45231</v>
      </c>
      <c r="R84" s="294">
        <v>22.165236304166662</v>
      </c>
      <c r="S84" s="32"/>
      <c r="T84" s="32"/>
      <c r="U84" s="32"/>
      <c r="V84" s="32"/>
      <c r="W84" s="32"/>
      <c r="X84" s="32"/>
    </row>
    <row r="85" spans="1:24" s="64" customFormat="1" ht="15" x14ac:dyDescent="0.25">
      <c r="A85" s="2"/>
      <c r="D85" s="2"/>
      <c r="E85" s="2"/>
      <c r="F85" s="2"/>
      <c r="G85" s="2"/>
      <c r="H85" s="2"/>
      <c r="I85" s="2"/>
      <c r="J85" s="2"/>
      <c r="K85" s="2"/>
      <c r="L85" s="2"/>
      <c r="M85" s="66"/>
      <c r="N85" s="66">
        <v>2023</v>
      </c>
      <c r="O85" s="66">
        <v>12</v>
      </c>
      <c r="P85" s="293">
        <v>19265683.739999998</v>
      </c>
      <c r="Q85" s="86">
        <v>45261</v>
      </c>
      <c r="R85" s="294">
        <v>21.351457323333332</v>
      </c>
      <c r="S85" s="32"/>
      <c r="T85" s="32"/>
      <c r="U85" s="32"/>
      <c r="V85" s="32"/>
      <c r="W85" s="32"/>
      <c r="X85" s="32"/>
    </row>
    <row r="86" spans="1:24" s="64" customFormat="1" ht="15" x14ac:dyDescent="0.25">
      <c r="A86" s="2"/>
      <c r="D86" s="2"/>
      <c r="E86" s="2"/>
      <c r="F86" s="2"/>
      <c r="G86" s="2"/>
      <c r="H86" s="2"/>
      <c r="I86" s="2"/>
      <c r="J86" s="2"/>
      <c r="K86" s="2"/>
      <c r="L86" s="2"/>
      <c r="M86" s="66"/>
      <c r="N86" s="66">
        <v>2024</v>
      </c>
      <c r="O86" s="66">
        <v>1</v>
      </c>
      <c r="P86" s="293">
        <v>16444228.299999999</v>
      </c>
      <c r="Q86" s="86">
        <v>45292</v>
      </c>
      <c r="R86" s="294">
        <v>19.335808229166663</v>
      </c>
      <c r="S86" s="32"/>
      <c r="T86" s="32"/>
      <c r="U86" s="32"/>
      <c r="V86" s="32"/>
      <c r="W86" s="32"/>
      <c r="X86" s="32"/>
    </row>
    <row r="87" spans="1:24" s="64" customFormat="1" ht="15" x14ac:dyDescent="0.25">
      <c r="A87" s="2"/>
      <c r="D87" s="2"/>
      <c r="E87" s="2"/>
      <c r="F87" s="2"/>
      <c r="G87" s="2"/>
      <c r="H87" s="2"/>
      <c r="I87" s="2"/>
      <c r="J87" s="2"/>
      <c r="K87" s="2"/>
      <c r="L87" s="2"/>
      <c r="M87" s="66"/>
      <c r="N87" s="66">
        <v>2024</v>
      </c>
      <c r="O87" s="66">
        <v>2</v>
      </c>
      <c r="P87" s="293">
        <v>14091022.92</v>
      </c>
      <c r="Q87" s="86">
        <v>45323</v>
      </c>
      <c r="R87" s="294">
        <v>18.464535506666664</v>
      </c>
      <c r="S87" s="32"/>
      <c r="T87" s="32"/>
      <c r="U87" s="32"/>
      <c r="V87" s="32"/>
      <c r="W87" s="32"/>
      <c r="X87" s="32"/>
    </row>
    <row r="88" spans="1:24" s="64" customFormat="1" ht="15" x14ac:dyDescent="0.25">
      <c r="A88" s="2"/>
      <c r="D88" s="2"/>
      <c r="E88" s="2"/>
      <c r="F88" s="2"/>
      <c r="G88" s="2"/>
      <c r="H88" s="2"/>
      <c r="I88" s="2"/>
      <c r="J88" s="2"/>
      <c r="K88" s="2"/>
      <c r="L88" s="2"/>
      <c r="M88" s="66"/>
      <c r="N88" s="66">
        <v>2024</v>
      </c>
      <c r="O88" s="66">
        <v>3</v>
      </c>
      <c r="P88" s="293">
        <v>12847598.459999999</v>
      </c>
      <c r="Q88" s="86">
        <v>45352</v>
      </c>
      <c r="R88" s="294">
        <v>17.287287616666667</v>
      </c>
      <c r="S88" s="32"/>
      <c r="T88" s="32"/>
      <c r="U88" s="32"/>
      <c r="V88" s="32"/>
      <c r="W88" s="32"/>
      <c r="X88" s="32"/>
    </row>
    <row r="89" spans="1:24" s="64" customFormat="1" ht="15" x14ac:dyDescent="0.25">
      <c r="A89" s="2"/>
      <c r="D89" s="2"/>
      <c r="E89" s="2"/>
      <c r="F89" s="2"/>
      <c r="G89" s="2"/>
      <c r="H89" s="2"/>
      <c r="I89" s="2"/>
      <c r="J89" s="2"/>
      <c r="K89" s="2"/>
      <c r="L89" s="2"/>
      <c r="M89" s="66"/>
      <c r="N89" s="66">
        <v>2024</v>
      </c>
      <c r="O89" s="66">
        <v>4</v>
      </c>
      <c r="P89" s="293">
        <v>16603635.349999998</v>
      </c>
      <c r="Q89" s="86">
        <v>45383</v>
      </c>
      <c r="R89" s="294">
        <v>15.917940970833332</v>
      </c>
      <c r="S89" s="32"/>
      <c r="T89" s="32"/>
      <c r="U89" s="32"/>
      <c r="V89" s="32"/>
      <c r="W89" s="32"/>
      <c r="X89" s="32"/>
    </row>
    <row r="90" spans="1:24" s="64" customFormat="1" x14ac:dyDescent="0.2">
      <c r="A90" s="2"/>
      <c r="D90" s="2"/>
      <c r="E90" s="2"/>
      <c r="F90" s="2"/>
      <c r="G90" s="2"/>
      <c r="H90" s="2"/>
      <c r="I90" s="2"/>
      <c r="J90" s="2"/>
      <c r="K90" s="2"/>
      <c r="L90" s="2"/>
      <c r="M90" s="66"/>
      <c r="N90" s="66"/>
      <c r="O90" s="66"/>
      <c r="P90" s="85"/>
      <c r="Q90" s="86"/>
      <c r="R90" s="277"/>
      <c r="S90" s="32"/>
      <c r="T90" s="32"/>
      <c r="U90" s="32"/>
    </row>
    <row r="91" spans="1:24" s="64" customFormat="1" x14ac:dyDescent="0.2">
      <c r="A91" s="2"/>
      <c r="D91" s="2"/>
      <c r="E91" s="2"/>
      <c r="F91" s="2"/>
      <c r="G91" s="2"/>
      <c r="H91" s="2"/>
      <c r="I91" s="2"/>
      <c r="J91" s="2"/>
      <c r="K91" s="2"/>
      <c r="L91" s="78"/>
      <c r="M91" s="66"/>
      <c r="N91" s="66"/>
      <c r="O91" s="66"/>
      <c r="P91" s="85"/>
      <c r="Q91" s="86"/>
      <c r="R91" s="277"/>
      <c r="S91" s="32"/>
      <c r="T91" s="32"/>
      <c r="U91" s="32"/>
    </row>
    <row r="92" spans="1:24" s="64" customFormat="1" x14ac:dyDescent="0.2">
      <c r="A92" s="2"/>
      <c r="D92" s="2"/>
      <c r="E92" s="2"/>
      <c r="F92" s="2"/>
      <c r="G92" s="2"/>
      <c r="H92" s="2"/>
      <c r="I92" s="2"/>
      <c r="J92" s="2"/>
      <c r="K92" s="2"/>
      <c r="L92" s="78"/>
      <c r="M92" s="66"/>
      <c r="N92" s="66"/>
      <c r="O92" s="66"/>
      <c r="P92" s="85"/>
      <c r="Q92" s="86"/>
      <c r="R92" s="277"/>
      <c r="S92" s="32"/>
      <c r="T92" s="32"/>
      <c r="U92" s="32"/>
    </row>
    <row r="93" spans="1:24" s="64" customFormat="1" x14ac:dyDescent="0.2">
      <c r="A93" s="2"/>
      <c r="D93" s="2"/>
      <c r="E93" s="2"/>
      <c r="F93" s="2"/>
      <c r="G93" s="2"/>
      <c r="H93" s="2"/>
      <c r="I93" s="2"/>
      <c r="J93" s="2"/>
      <c r="K93" s="2"/>
      <c r="L93" s="78"/>
      <c r="M93" s="66"/>
      <c r="N93" s="66"/>
      <c r="O93" s="66"/>
      <c r="P93" s="85"/>
      <c r="Q93" s="86"/>
      <c r="R93" s="277"/>
      <c r="S93" s="32"/>
      <c r="T93" s="32"/>
      <c r="U93" s="32"/>
    </row>
    <row r="94" spans="1:24" s="64" customFormat="1" x14ac:dyDescent="0.2">
      <c r="A94" s="2"/>
      <c r="D94" s="2"/>
      <c r="E94" s="2"/>
      <c r="F94" s="2"/>
      <c r="G94" s="2"/>
      <c r="H94" s="2"/>
      <c r="I94" s="2"/>
      <c r="J94" s="2"/>
      <c r="K94" s="2"/>
      <c r="L94" s="78"/>
      <c r="M94" s="66"/>
      <c r="N94" s="66"/>
      <c r="O94" s="66"/>
      <c r="P94" s="85"/>
      <c r="Q94" s="86"/>
      <c r="R94" s="277"/>
      <c r="S94" s="32"/>
      <c r="T94" s="32"/>
      <c r="U94" s="32"/>
    </row>
    <row r="95" spans="1:24" s="64" customFormat="1" x14ac:dyDescent="0.2">
      <c r="A95" s="2"/>
      <c r="D95" s="2"/>
      <c r="E95" s="2"/>
      <c r="F95" s="2"/>
      <c r="G95" s="2"/>
      <c r="H95" s="2"/>
      <c r="I95" s="2"/>
      <c r="J95" s="2"/>
      <c r="K95" s="2"/>
      <c r="L95" s="78"/>
      <c r="M95" s="66"/>
      <c r="N95" s="66"/>
      <c r="O95" s="66"/>
      <c r="P95" s="85"/>
      <c r="Q95" s="86"/>
      <c r="R95" s="277"/>
      <c r="S95" s="32"/>
      <c r="T95" s="32"/>
      <c r="U95" s="32"/>
    </row>
    <row r="96" spans="1:24" s="64" customFormat="1" x14ac:dyDescent="0.2">
      <c r="A96" s="2"/>
      <c r="D96" s="2"/>
      <c r="E96" s="2"/>
      <c r="F96" s="2"/>
      <c r="G96" s="2"/>
      <c r="H96" s="2"/>
      <c r="I96" s="2"/>
      <c r="J96" s="2"/>
      <c r="K96" s="2"/>
      <c r="L96" s="78"/>
      <c r="M96" s="66"/>
      <c r="N96" s="66"/>
      <c r="O96" s="66"/>
      <c r="P96" s="85"/>
      <c r="Q96" s="86"/>
      <c r="R96" s="277"/>
      <c r="S96" s="32"/>
      <c r="T96" s="32"/>
      <c r="U96" s="32"/>
    </row>
    <row r="97" spans="1:21" s="64" customFormat="1" x14ac:dyDescent="0.2">
      <c r="A97" s="2"/>
      <c r="D97" s="2"/>
      <c r="E97" s="2"/>
      <c r="F97" s="2"/>
      <c r="G97" s="2"/>
      <c r="H97" s="2"/>
      <c r="I97" s="2"/>
      <c r="J97" s="2"/>
      <c r="K97" s="2"/>
      <c r="L97" s="78"/>
      <c r="M97" s="66"/>
      <c r="N97" s="66"/>
      <c r="O97" s="66"/>
      <c r="P97" s="85"/>
      <c r="Q97" s="86"/>
      <c r="R97" s="277"/>
      <c r="S97" s="32"/>
      <c r="T97" s="32"/>
      <c r="U97" s="32"/>
    </row>
    <row r="98" spans="1:21" s="64" customFormat="1" x14ac:dyDescent="0.2">
      <c r="A98" s="2"/>
      <c r="D98" s="2"/>
      <c r="E98" s="2"/>
      <c r="F98" s="2"/>
      <c r="G98" s="2"/>
      <c r="H98" s="2"/>
      <c r="I98" s="2"/>
      <c r="J98" s="2"/>
      <c r="K98" s="2"/>
      <c r="L98" s="78"/>
      <c r="M98" s="66"/>
      <c r="N98" s="66"/>
      <c r="O98" s="66"/>
      <c r="P98" s="85"/>
      <c r="Q98" s="86"/>
      <c r="R98" s="277"/>
      <c r="S98" s="32"/>
      <c r="T98" s="32"/>
      <c r="U98" s="32"/>
    </row>
    <row r="99" spans="1:21" s="64" customFormat="1" x14ac:dyDescent="0.2">
      <c r="A99" s="2"/>
      <c r="D99" s="2"/>
      <c r="E99" s="2"/>
      <c r="F99" s="2"/>
      <c r="G99" s="2"/>
      <c r="H99" s="2"/>
      <c r="I99" s="2"/>
      <c r="J99" s="2"/>
      <c r="K99" s="2"/>
      <c r="L99" s="78"/>
      <c r="M99" s="66"/>
      <c r="N99" s="66"/>
      <c r="O99" s="66"/>
      <c r="P99" s="85"/>
      <c r="Q99" s="86"/>
      <c r="R99" s="277"/>
      <c r="S99" s="32"/>
      <c r="T99" s="32"/>
      <c r="U99" s="32"/>
    </row>
    <row r="100" spans="1:21" s="64" customFormat="1" x14ac:dyDescent="0.2">
      <c r="A100" s="2"/>
      <c r="D100" s="2"/>
      <c r="E100" s="2"/>
      <c r="F100" s="2"/>
      <c r="G100" s="2"/>
      <c r="H100" s="2"/>
      <c r="I100" s="2"/>
      <c r="J100" s="2"/>
      <c r="K100" s="2"/>
      <c r="L100" s="78"/>
      <c r="M100" s="66"/>
      <c r="N100" s="66"/>
      <c r="O100" s="66"/>
      <c r="P100" s="85"/>
      <c r="Q100" s="86"/>
      <c r="R100" s="277"/>
      <c r="S100" s="32"/>
      <c r="T100" s="32"/>
      <c r="U100" s="32"/>
    </row>
    <row r="101" spans="1:21" s="64" customFormat="1" x14ac:dyDescent="0.2">
      <c r="A101" s="2"/>
      <c r="D101" s="2"/>
      <c r="E101" s="2"/>
      <c r="F101" s="2"/>
      <c r="G101" s="2"/>
      <c r="H101" s="2"/>
      <c r="I101" s="2"/>
      <c r="J101" s="2"/>
      <c r="K101" s="2"/>
      <c r="L101" s="78"/>
      <c r="M101" s="66"/>
      <c r="N101" s="66"/>
      <c r="O101" s="66"/>
      <c r="P101" s="85"/>
      <c r="Q101" s="86"/>
      <c r="R101" s="277"/>
      <c r="S101" s="32"/>
      <c r="T101" s="32"/>
      <c r="U101" s="32"/>
    </row>
    <row r="102" spans="1:21" s="64" customFormat="1" x14ac:dyDescent="0.2">
      <c r="A102" s="2"/>
      <c r="D102" s="2"/>
      <c r="E102" s="2"/>
      <c r="F102" s="2"/>
      <c r="G102" s="2"/>
      <c r="H102" s="2"/>
      <c r="I102" s="2"/>
      <c r="J102" s="2"/>
      <c r="K102" s="2"/>
      <c r="L102" s="78"/>
      <c r="M102" s="66"/>
      <c r="N102" s="66"/>
      <c r="O102" s="66"/>
      <c r="P102" s="85"/>
      <c r="Q102" s="86"/>
      <c r="R102" s="277"/>
      <c r="S102" s="32"/>
      <c r="T102" s="32"/>
      <c r="U102" s="32"/>
    </row>
    <row r="103" spans="1:21" s="64" customFormat="1" x14ac:dyDescent="0.2">
      <c r="A103" s="2"/>
      <c r="D103" s="2"/>
      <c r="E103" s="2"/>
      <c r="F103" s="2"/>
      <c r="G103" s="2"/>
      <c r="H103" s="2"/>
      <c r="I103" s="2"/>
      <c r="J103" s="2"/>
      <c r="K103" s="2"/>
      <c r="L103" s="78"/>
      <c r="M103" s="66"/>
      <c r="N103" s="66"/>
      <c r="O103" s="66"/>
      <c r="P103" s="85"/>
      <c r="Q103" s="86"/>
      <c r="R103" s="277"/>
      <c r="S103" s="32"/>
      <c r="T103" s="32"/>
      <c r="U103" s="32"/>
    </row>
    <row r="104" spans="1:21" s="64" customFormat="1" x14ac:dyDescent="0.2">
      <c r="A104" s="2"/>
      <c r="D104" s="2"/>
      <c r="E104" s="2"/>
      <c r="F104" s="2"/>
      <c r="G104" s="2"/>
      <c r="H104" s="2"/>
      <c r="I104" s="2"/>
      <c r="J104" s="2"/>
      <c r="K104" s="2"/>
      <c r="L104" s="78"/>
      <c r="M104" s="66"/>
      <c r="N104" s="66"/>
      <c r="O104" s="66"/>
      <c r="P104" s="85"/>
      <c r="Q104" s="86"/>
      <c r="R104" s="277"/>
      <c r="S104" s="32"/>
      <c r="T104" s="32"/>
      <c r="U104" s="32"/>
    </row>
    <row r="105" spans="1:21" s="64" customFormat="1" x14ac:dyDescent="0.2">
      <c r="A105" s="2"/>
      <c r="D105" s="2"/>
      <c r="E105" s="2"/>
      <c r="F105" s="2"/>
      <c r="G105" s="2"/>
      <c r="H105" s="2"/>
      <c r="I105" s="2"/>
      <c r="J105" s="2"/>
      <c r="K105" s="2"/>
      <c r="L105" s="78"/>
      <c r="M105" s="66"/>
      <c r="N105" s="66"/>
      <c r="O105" s="66"/>
      <c r="P105" s="85"/>
      <c r="Q105" s="66"/>
      <c r="R105" s="66"/>
      <c r="S105" s="32"/>
      <c r="T105" s="32"/>
      <c r="U105" s="32"/>
    </row>
    <row r="106" spans="1:21" s="64" customFormat="1" x14ac:dyDescent="0.2">
      <c r="A106" s="2"/>
      <c r="D106" s="2"/>
      <c r="E106" s="2"/>
      <c r="F106" s="2"/>
      <c r="G106" s="2"/>
      <c r="H106" s="2"/>
      <c r="I106" s="2"/>
      <c r="J106" s="2"/>
      <c r="K106" s="2"/>
      <c r="L106" s="78"/>
      <c r="M106" s="66"/>
      <c r="N106" s="66"/>
      <c r="O106" s="66"/>
      <c r="P106" s="85"/>
      <c r="Q106" s="66"/>
      <c r="R106" s="66"/>
      <c r="S106" s="32"/>
      <c r="T106" s="32"/>
      <c r="U106" s="32"/>
    </row>
    <row r="107" spans="1:21" s="64" customFormat="1" x14ac:dyDescent="0.2">
      <c r="A107" s="2"/>
      <c r="D107" s="2"/>
      <c r="E107" s="2"/>
      <c r="F107" s="2"/>
      <c r="G107" s="2"/>
      <c r="H107" s="2"/>
      <c r="I107" s="2"/>
      <c r="J107" s="2"/>
      <c r="K107" s="2"/>
      <c r="L107" s="78"/>
      <c r="M107" s="66"/>
      <c r="N107" s="66"/>
      <c r="O107" s="66"/>
      <c r="P107" s="85"/>
      <c r="Q107" s="66"/>
      <c r="R107" s="66"/>
      <c r="S107" s="32"/>
      <c r="T107" s="32"/>
      <c r="U107" s="32"/>
    </row>
    <row r="108" spans="1:21" s="64" customFormat="1" x14ac:dyDescent="0.2">
      <c r="A108" s="2"/>
      <c r="D108" s="2"/>
      <c r="E108" s="2"/>
      <c r="F108" s="2"/>
      <c r="G108" s="2"/>
      <c r="H108" s="2"/>
      <c r="I108" s="2"/>
      <c r="J108" s="2"/>
      <c r="K108" s="2"/>
      <c r="L108" s="78"/>
      <c r="M108" s="66"/>
      <c r="N108" s="66"/>
      <c r="O108" s="66"/>
      <c r="P108" s="85"/>
      <c r="Q108" s="66"/>
      <c r="R108" s="66"/>
      <c r="S108" s="32"/>
      <c r="T108" s="32"/>
      <c r="U108" s="32"/>
    </row>
    <row r="109" spans="1:21" s="64" customFormat="1" x14ac:dyDescent="0.2">
      <c r="A109" s="2"/>
      <c r="D109" s="2"/>
      <c r="E109" s="2"/>
      <c r="F109" s="2"/>
      <c r="G109" s="2"/>
      <c r="H109" s="2"/>
      <c r="I109" s="2"/>
      <c r="J109" s="2"/>
      <c r="K109" s="2"/>
      <c r="L109" s="78"/>
      <c r="M109" s="66"/>
      <c r="N109" s="66"/>
      <c r="O109" s="66"/>
      <c r="P109" s="66"/>
      <c r="Q109" s="66"/>
      <c r="R109" s="66"/>
      <c r="S109" s="32"/>
      <c r="T109" s="32"/>
      <c r="U109" s="32"/>
    </row>
    <row r="110" spans="1:21" s="64" customFormat="1" x14ac:dyDescent="0.2">
      <c r="A110" s="2"/>
      <c r="D110" s="2"/>
      <c r="E110" s="2"/>
      <c r="F110" s="2"/>
      <c r="G110" s="2"/>
      <c r="H110" s="2"/>
      <c r="I110" s="2"/>
      <c r="J110" s="2"/>
      <c r="K110" s="2"/>
      <c r="L110" s="78"/>
      <c r="M110" s="66"/>
      <c r="N110" s="66"/>
      <c r="O110" s="66"/>
      <c r="P110" s="66"/>
      <c r="Q110" s="66"/>
      <c r="R110" s="66"/>
      <c r="S110" s="32"/>
      <c r="T110" s="32"/>
      <c r="U110" s="32"/>
    </row>
    <row r="111" spans="1:21" s="64" customFormat="1" x14ac:dyDescent="0.2">
      <c r="A111" s="2"/>
      <c r="D111" s="2"/>
      <c r="E111" s="2"/>
      <c r="F111" s="2"/>
      <c r="G111" s="2"/>
      <c r="H111" s="2"/>
      <c r="I111" s="2"/>
      <c r="J111" s="2"/>
      <c r="K111" s="2"/>
      <c r="L111" s="78"/>
      <c r="M111" s="66"/>
      <c r="N111" s="66"/>
      <c r="O111" s="66"/>
      <c r="P111" s="66"/>
      <c r="Q111" s="66"/>
      <c r="R111" s="66"/>
      <c r="S111" s="32"/>
      <c r="T111" s="32"/>
      <c r="U111" s="32"/>
    </row>
    <row r="112" spans="1:21" s="64" customFormat="1" x14ac:dyDescent="0.2">
      <c r="A112" s="2"/>
      <c r="D112" s="2"/>
      <c r="E112" s="2"/>
      <c r="F112" s="2"/>
      <c r="G112" s="2"/>
      <c r="H112" s="2"/>
      <c r="I112" s="2"/>
      <c r="J112" s="2"/>
      <c r="K112" s="2"/>
      <c r="L112" s="78"/>
      <c r="M112" s="66"/>
      <c r="N112" s="66"/>
      <c r="O112" s="66"/>
      <c r="P112" s="66"/>
      <c r="Q112" s="66"/>
      <c r="R112" s="66"/>
      <c r="S112" s="32"/>
      <c r="T112" s="32"/>
      <c r="U112" s="32"/>
    </row>
    <row r="113" spans="1:21" s="64" customFormat="1" x14ac:dyDescent="0.2">
      <c r="A113" s="2"/>
      <c r="D113" s="2"/>
      <c r="E113" s="2"/>
      <c r="F113" s="2"/>
      <c r="G113" s="2"/>
      <c r="H113" s="2"/>
      <c r="I113" s="2"/>
      <c r="J113" s="2"/>
      <c r="K113" s="2"/>
      <c r="L113" s="78"/>
      <c r="M113" s="66"/>
      <c r="N113" s="66"/>
      <c r="O113" s="66"/>
      <c r="P113" s="66"/>
      <c r="Q113" s="66"/>
      <c r="R113" s="66"/>
      <c r="S113" s="32"/>
      <c r="T113" s="32"/>
      <c r="U113" s="32"/>
    </row>
    <row r="114" spans="1:21" s="64" customFormat="1" x14ac:dyDescent="0.2">
      <c r="A114" s="2"/>
      <c r="D114" s="2"/>
      <c r="E114" s="2"/>
      <c r="F114" s="2"/>
      <c r="G114" s="2"/>
      <c r="H114" s="2"/>
      <c r="I114" s="2"/>
      <c r="J114" s="2"/>
      <c r="K114" s="2"/>
      <c r="L114" s="78"/>
      <c r="M114" s="66"/>
      <c r="N114" s="66"/>
      <c r="O114" s="66"/>
      <c r="P114" s="66"/>
      <c r="Q114" s="66"/>
      <c r="R114" s="66"/>
      <c r="S114" s="32"/>
      <c r="T114" s="32"/>
      <c r="U114" s="32"/>
    </row>
    <row r="115" spans="1:21" s="64" customFormat="1" x14ac:dyDescent="0.2">
      <c r="A115" s="2"/>
      <c r="D115" s="2"/>
      <c r="E115" s="2"/>
      <c r="F115" s="2"/>
      <c r="G115" s="2"/>
      <c r="H115" s="2"/>
      <c r="I115" s="2"/>
      <c r="J115" s="2"/>
      <c r="K115" s="2"/>
      <c r="L115" s="78"/>
      <c r="M115" s="66"/>
      <c r="N115" s="66"/>
      <c r="O115" s="66"/>
      <c r="P115" s="66"/>
      <c r="Q115" s="66"/>
      <c r="R115" s="66"/>
      <c r="S115" s="32"/>
      <c r="T115" s="32"/>
      <c r="U115" s="32"/>
    </row>
    <row r="116" spans="1:21" s="64" customFormat="1" x14ac:dyDescent="0.2">
      <c r="A116" s="2"/>
      <c r="D116" s="2"/>
      <c r="E116" s="2"/>
      <c r="F116" s="2"/>
      <c r="G116" s="2"/>
      <c r="H116" s="2"/>
      <c r="I116" s="2"/>
      <c r="J116" s="2"/>
      <c r="K116" s="2"/>
      <c r="L116" s="78"/>
      <c r="M116" s="66"/>
      <c r="N116" s="66"/>
      <c r="O116" s="66"/>
      <c r="P116" s="66"/>
      <c r="Q116" s="66"/>
      <c r="R116" s="66"/>
      <c r="S116" s="32"/>
      <c r="T116" s="32"/>
      <c r="U116" s="32"/>
    </row>
    <row r="117" spans="1:21" s="64" customFormat="1" x14ac:dyDescent="0.2">
      <c r="A117" s="2"/>
      <c r="D117" s="2"/>
      <c r="E117" s="2"/>
      <c r="F117" s="2"/>
      <c r="G117" s="2"/>
      <c r="H117" s="2"/>
      <c r="I117" s="2"/>
      <c r="J117" s="2"/>
      <c r="K117" s="2"/>
      <c r="L117" s="78"/>
      <c r="M117" s="66"/>
      <c r="N117" s="66"/>
      <c r="O117" s="66"/>
      <c r="P117" s="66"/>
      <c r="Q117" s="66"/>
      <c r="R117" s="66"/>
      <c r="S117" s="32"/>
      <c r="T117" s="32"/>
      <c r="U117" s="32"/>
    </row>
    <row r="118" spans="1:21" s="64" customFormat="1" x14ac:dyDescent="0.2">
      <c r="A118" s="2"/>
      <c r="D118" s="2"/>
      <c r="E118" s="2"/>
      <c r="F118" s="2"/>
      <c r="G118" s="2"/>
      <c r="H118" s="2"/>
      <c r="I118" s="2"/>
      <c r="J118" s="2"/>
      <c r="K118" s="2"/>
      <c r="L118" s="78"/>
      <c r="M118" s="66"/>
      <c r="N118" s="66"/>
      <c r="O118" s="66"/>
      <c r="P118" s="66"/>
      <c r="Q118" s="66"/>
      <c r="R118" s="66"/>
      <c r="S118" s="32"/>
      <c r="T118" s="32"/>
      <c r="U118" s="32"/>
    </row>
    <row r="119" spans="1:21" s="64" customFormat="1" x14ac:dyDescent="0.2">
      <c r="A119" s="2"/>
      <c r="D119" s="2"/>
      <c r="E119" s="2"/>
      <c r="F119" s="2"/>
      <c r="G119" s="2"/>
      <c r="H119" s="2"/>
      <c r="I119" s="2"/>
      <c r="J119" s="2"/>
      <c r="K119" s="2"/>
      <c r="L119" s="78"/>
      <c r="M119" s="66"/>
      <c r="N119" s="66"/>
      <c r="O119" s="66"/>
      <c r="P119" s="66"/>
      <c r="Q119" s="66"/>
      <c r="R119" s="66"/>
      <c r="S119" s="32"/>
      <c r="T119" s="32"/>
      <c r="U119" s="32"/>
    </row>
    <row r="120" spans="1:21" s="64" customFormat="1" x14ac:dyDescent="0.2">
      <c r="A120" s="2"/>
      <c r="D120" s="2"/>
      <c r="E120" s="2"/>
      <c r="F120" s="2"/>
      <c r="G120" s="2"/>
      <c r="H120" s="2"/>
      <c r="I120" s="2"/>
      <c r="J120" s="2"/>
      <c r="K120" s="2"/>
      <c r="L120" s="78"/>
      <c r="M120" s="66"/>
      <c r="N120" s="66"/>
      <c r="O120" s="66"/>
      <c r="P120" s="66"/>
      <c r="Q120" s="66"/>
      <c r="R120" s="66"/>
      <c r="S120" s="32"/>
      <c r="T120" s="32"/>
      <c r="U120" s="32"/>
    </row>
    <row r="121" spans="1:21" s="64" customFormat="1" x14ac:dyDescent="0.2">
      <c r="A121" s="2"/>
      <c r="D121" s="2"/>
      <c r="E121" s="2"/>
      <c r="F121" s="2"/>
      <c r="G121" s="2"/>
      <c r="H121" s="2"/>
      <c r="I121" s="2"/>
      <c r="J121" s="2"/>
      <c r="K121" s="2"/>
      <c r="L121" s="78"/>
      <c r="M121" s="66"/>
      <c r="N121" s="66"/>
      <c r="O121" s="66"/>
      <c r="P121" s="66"/>
      <c r="Q121" s="66"/>
      <c r="R121" s="66"/>
      <c r="S121" s="32"/>
      <c r="T121" s="32"/>
      <c r="U121" s="32"/>
    </row>
    <row r="122" spans="1:21" s="64" customFormat="1" x14ac:dyDescent="0.2">
      <c r="A122" s="2"/>
      <c r="D122" s="2"/>
      <c r="E122" s="2"/>
      <c r="F122" s="2"/>
      <c r="G122" s="2"/>
      <c r="H122" s="2"/>
      <c r="I122" s="2"/>
      <c r="J122" s="2"/>
      <c r="K122" s="2"/>
      <c r="L122" s="78"/>
      <c r="M122" s="66"/>
      <c r="N122" s="66"/>
      <c r="O122" s="66"/>
      <c r="P122" s="66"/>
      <c r="Q122" s="66"/>
      <c r="R122" s="66"/>
      <c r="S122" s="32"/>
      <c r="T122" s="32"/>
      <c r="U122" s="32"/>
    </row>
    <row r="123" spans="1:21" s="64" customFormat="1" x14ac:dyDescent="0.2">
      <c r="A123" s="2"/>
      <c r="D123" s="2"/>
      <c r="E123" s="2"/>
      <c r="F123" s="2"/>
      <c r="G123" s="2"/>
      <c r="H123" s="2"/>
      <c r="I123" s="2"/>
      <c r="J123" s="2"/>
      <c r="K123" s="2"/>
      <c r="L123" s="78"/>
      <c r="M123" s="66"/>
      <c r="N123" s="66"/>
      <c r="O123" s="66"/>
      <c r="P123" s="66"/>
      <c r="Q123" s="66"/>
      <c r="R123" s="66"/>
      <c r="S123" s="32"/>
      <c r="T123" s="32"/>
      <c r="U123" s="32"/>
    </row>
    <row r="124" spans="1:21" s="64" customFormat="1" x14ac:dyDescent="0.2">
      <c r="A124" s="2"/>
      <c r="D124" s="2"/>
      <c r="E124" s="2"/>
      <c r="F124" s="2"/>
      <c r="G124" s="2"/>
      <c r="H124" s="2"/>
      <c r="I124" s="2"/>
      <c r="J124" s="2"/>
      <c r="K124" s="2"/>
      <c r="L124" s="78"/>
      <c r="M124" s="66"/>
      <c r="N124" s="66"/>
      <c r="O124" s="66"/>
      <c r="P124" s="66"/>
      <c r="Q124" s="66"/>
      <c r="R124" s="66"/>
      <c r="S124" s="32"/>
      <c r="T124" s="32"/>
      <c r="U124" s="32"/>
    </row>
    <row r="125" spans="1:21" s="64" customFormat="1" x14ac:dyDescent="0.2">
      <c r="A125" s="2"/>
      <c r="D125" s="2"/>
      <c r="E125" s="2"/>
      <c r="F125" s="2"/>
      <c r="G125" s="2"/>
      <c r="H125" s="2"/>
      <c r="I125" s="2"/>
      <c r="J125" s="2"/>
      <c r="K125" s="2"/>
      <c r="L125" s="78"/>
      <c r="M125" s="66"/>
      <c r="N125" s="66"/>
      <c r="O125" s="66"/>
      <c r="P125" s="66"/>
      <c r="Q125" s="66"/>
      <c r="R125" s="66"/>
      <c r="S125" s="32"/>
      <c r="T125" s="32"/>
      <c r="U125" s="32"/>
    </row>
    <row r="126" spans="1:21" s="64" customFormat="1" x14ac:dyDescent="0.2">
      <c r="A126" s="2"/>
      <c r="D126" s="2"/>
      <c r="E126" s="2"/>
      <c r="F126" s="2"/>
      <c r="G126" s="2"/>
      <c r="H126" s="2"/>
      <c r="I126" s="2"/>
      <c r="J126" s="2"/>
      <c r="K126" s="2"/>
      <c r="L126" s="78"/>
      <c r="M126" s="66"/>
      <c r="N126" s="66"/>
      <c r="O126" s="66"/>
      <c r="P126" s="66"/>
      <c r="Q126" s="66"/>
      <c r="R126" s="66"/>
      <c r="S126" s="32"/>
      <c r="T126" s="32"/>
      <c r="U126" s="32"/>
    </row>
    <row r="127" spans="1:21" s="64" customFormat="1" x14ac:dyDescent="0.2">
      <c r="A127" s="2"/>
      <c r="D127" s="2"/>
      <c r="E127" s="2"/>
      <c r="F127" s="2"/>
      <c r="G127" s="2"/>
      <c r="H127" s="2"/>
      <c r="I127" s="2"/>
      <c r="J127" s="2"/>
      <c r="K127" s="2"/>
      <c r="L127" s="78"/>
      <c r="M127" s="66"/>
      <c r="N127" s="66"/>
      <c r="O127" s="66"/>
      <c r="P127" s="66"/>
      <c r="Q127" s="66"/>
      <c r="R127" s="66"/>
      <c r="S127" s="32"/>
      <c r="T127" s="32"/>
      <c r="U127" s="32"/>
    </row>
    <row r="128" spans="1:21" s="64" customFormat="1" x14ac:dyDescent="0.2">
      <c r="A128" s="2"/>
      <c r="D128" s="2"/>
      <c r="E128" s="2"/>
      <c r="F128" s="2"/>
      <c r="G128" s="2"/>
      <c r="H128" s="2"/>
      <c r="I128" s="2"/>
      <c r="J128" s="2"/>
      <c r="K128" s="2"/>
      <c r="L128" s="78"/>
      <c r="M128" s="66"/>
      <c r="N128" s="66"/>
      <c r="O128" s="66"/>
      <c r="P128" s="66"/>
      <c r="Q128" s="66"/>
      <c r="R128" s="66"/>
      <c r="S128" s="32"/>
      <c r="T128" s="32"/>
      <c r="U128" s="32"/>
    </row>
    <row r="129" spans="1:21" s="64" customFormat="1" x14ac:dyDescent="0.2">
      <c r="A129" s="2"/>
      <c r="D129" s="2"/>
      <c r="E129" s="2"/>
      <c r="F129" s="2"/>
      <c r="G129" s="2"/>
      <c r="H129" s="2"/>
      <c r="I129" s="2"/>
      <c r="J129" s="2"/>
      <c r="K129" s="2"/>
      <c r="L129" s="78"/>
      <c r="M129" s="66"/>
      <c r="N129" s="66"/>
      <c r="O129" s="66"/>
      <c r="P129" s="66"/>
      <c r="Q129" s="66"/>
      <c r="R129" s="66"/>
      <c r="S129" s="32"/>
      <c r="T129" s="32"/>
      <c r="U129" s="32"/>
    </row>
    <row r="130" spans="1:21" s="64" customFormat="1" x14ac:dyDescent="0.2">
      <c r="A130" s="2"/>
      <c r="D130" s="2"/>
      <c r="E130" s="2"/>
      <c r="F130" s="2"/>
      <c r="G130" s="2"/>
      <c r="H130" s="2"/>
      <c r="I130" s="2"/>
      <c r="J130" s="2"/>
      <c r="K130" s="2"/>
      <c r="L130" s="78"/>
      <c r="M130" s="66"/>
      <c r="N130" s="66"/>
      <c r="O130" s="66"/>
      <c r="P130" s="66"/>
      <c r="Q130" s="66"/>
      <c r="R130" s="66"/>
      <c r="S130" s="32"/>
      <c r="T130" s="32"/>
      <c r="U130" s="32"/>
    </row>
    <row r="131" spans="1:21" s="64" customFormat="1" x14ac:dyDescent="0.2">
      <c r="A131" s="2"/>
      <c r="D131" s="2"/>
      <c r="E131" s="2"/>
      <c r="F131" s="2"/>
      <c r="G131" s="2"/>
      <c r="H131" s="2"/>
      <c r="I131" s="2"/>
      <c r="J131" s="2"/>
      <c r="K131" s="2"/>
      <c r="L131" s="78"/>
      <c r="M131" s="66"/>
      <c r="N131" s="66"/>
      <c r="O131" s="66"/>
      <c r="P131" s="66"/>
      <c r="Q131" s="66"/>
      <c r="R131" s="66"/>
      <c r="S131" s="32"/>
      <c r="T131" s="32"/>
      <c r="U131" s="32"/>
    </row>
    <row r="132" spans="1:21" s="64" customFormat="1" x14ac:dyDescent="0.2">
      <c r="A132" s="2"/>
      <c r="D132" s="2"/>
      <c r="E132" s="2"/>
      <c r="F132" s="2"/>
      <c r="G132" s="2"/>
      <c r="H132" s="2"/>
      <c r="I132" s="2"/>
      <c r="J132" s="2"/>
      <c r="K132" s="2"/>
      <c r="L132" s="78"/>
      <c r="M132" s="66"/>
      <c r="N132" s="66"/>
      <c r="O132" s="66"/>
      <c r="P132" s="66"/>
      <c r="Q132" s="66"/>
      <c r="R132" s="66"/>
      <c r="S132" s="32"/>
      <c r="T132" s="32"/>
      <c r="U132" s="32"/>
    </row>
    <row r="133" spans="1:21" s="64" customFormat="1" x14ac:dyDescent="0.2">
      <c r="A133" s="2"/>
      <c r="D133" s="2"/>
      <c r="E133" s="2"/>
      <c r="F133" s="2"/>
      <c r="G133" s="2"/>
      <c r="H133" s="2"/>
      <c r="I133" s="2"/>
      <c r="J133" s="2"/>
      <c r="K133" s="2"/>
      <c r="L133" s="78"/>
      <c r="M133" s="66"/>
      <c r="N133" s="66"/>
      <c r="O133" s="66"/>
      <c r="P133" s="66"/>
      <c r="Q133" s="66"/>
      <c r="R133" s="66"/>
      <c r="S133" s="32"/>
      <c r="T133" s="32"/>
      <c r="U133" s="32"/>
    </row>
    <row r="134" spans="1:21" s="64" customFormat="1" x14ac:dyDescent="0.2">
      <c r="A134" s="2"/>
      <c r="D134" s="2"/>
      <c r="E134" s="2"/>
      <c r="F134" s="2"/>
      <c r="G134" s="2"/>
      <c r="H134" s="2"/>
      <c r="I134" s="2"/>
      <c r="J134" s="2"/>
      <c r="K134" s="2"/>
      <c r="L134" s="78"/>
      <c r="M134" s="66"/>
      <c r="N134" s="66"/>
      <c r="O134" s="66"/>
      <c r="P134" s="66"/>
      <c r="Q134" s="66"/>
      <c r="R134" s="66"/>
      <c r="S134" s="32"/>
      <c r="T134" s="32"/>
      <c r="U134" s="32"/>
    </row>
    <row r="135" spans="1:21" s="64" customFormat="1" x14ac:dyDescent="0.2">
      <c r="A135" s="2"/>
      <c r="D135" s="2"/>
      <c r="E135" s="2"/>
      <c r="F135" s="2"/>
      <c r="G135" s="2"/>
      <c r="H135" s="2"/>
      <c r="I135" s="2"/>
      <c r="J135" s="2"/>
      <c r="K135" s="2"/>
      <c r="L135" s="78"/>
      <c r="M135" s="66"/>
      <c r="N135" s="66"/>
      <c r="O135" s="66"/>
      <c r="P135" s="66"/>
      <c r="Q135" s="66"/>
      <c r="R135" s="66"/>
      <c r="S135" s="32"/>
      <c r="T135" s="32"/>
      <c r="U135" s="32"/>
    </row>
    <row r="136" spans="1:21" s="64" customFormat="1" x14ac:dyDescent="0.2">
      <c r="A136" s="2"/>
      <c r="D136" s="2"/>
      <c r="E136" s="2"/>
      <c r="F136" s="2"/>
      <c r="G136" s="2"/>
      <c r="H136" s="2"/>
      <c r="I136" s="2"/>
      <c r="J136" s="2"/>
      <c r="K136" s="2"/>
      <c r="L136" s="78"/>
      <c r="M136" s="66"/>
      <c r="N136" s="66"/>
      <c r="O136" s="66"/>
      <c r="P136" s="66"/>
      <c r="Q136" s="66"/>
      <c r="R136" s="66"/>
      <c r="S136" s="32"/>
      <c r="T136" s="32"/>
      <c r="U136" s="32"/>
    </row>
    <row r="137" spans="1:21" s="64" customFormat="1" x14ac:dyDescent="0.2">
      <c r="A137" s="2"/>
      <c r="D137" s="2"/>
      <c r="E137" s="2"/>
      <c r="F137" s="2"/>
      <c r="G137" s="2"/>
      <c r="H137" s="2"/>
      <c r="I137" s="2"/>
      <c r="J137" s="2"/>
      <c r="K137" s="2"/>
      <c r="L137" s="78"/>
      <c r="M137" s="66"/>
      <c r="N137" s="66"/>
      <c r="O137" s="66"/>
      <c r="P137" s="66"/>
      <c r="Q137" s="66"/>
      <c r="R137" s="66"/>
      <c r="S137" s="32"/>
      <c r="T137" s="32"/>
      <c r="U137" s="32"/>
    </row>
    <row r="138" spans="1:21" s="64" customFormat="1" x14ac:dyDescent="0.2">
      <c r="A138" s="2"/>
      <c r="D138" s="2"/>
      <c r="E138" s="2"/>
      <c r="F138" s="2"/>
      <c r="G138" s="2"/>
      <c r="H138" s="2"/>
      <c r="I138" s="2"/>
      <c r="J138" s="2"/>
      <c r="K138" s="2"/>
      <c r="L138" s="78"/>
      <c r="M138" s="66"/>
      <c r="N138" s="66"/>
      <c r="O138" s="66"/>
      <c r="P138" s="66"/>
      <c r="Q138" s="66"/>
      <c r="R138" s="66"/>
      <c r="S138" s="32"/>
      <c r="T138" s="32"/>
      <c r="U138" s="32"/>
    </row>
    <row r="139" spans="1:21" s="64" customFormat="1" x14ac:dyDescent="0.2">
      <c r="A139" s="2"/>
      <c r="D139" s="2"/>
      <c r="E139" s="2"/>
      <c r="F139" s="2"/>
      <c r="G139" s="2"/>
      <c r="H139" s="2"/>
      <c r="I139" s="2"/>
      <c r="J139" s="2"/>
      <c r="K139" s="2"/>
      <c r="L139" s="78"/>
      <c r="M139" s="66"/>
      <c r="N139" s="66"/>
      <c r="O139" s="66"/>
      <c r="P139" s="66"/>
      <c r="Q139" s="66"/>
      <c r="R139" s="66"/>
      <c r="S139" s="32"/>
      <c r="T139" s="32"/>
      <c r="U139" s="32"/>
    </row>
    <row r="140" spans="1:21" s="64" customFormat="1" x14ac:dyDescent="0.2">
      <c r="A140" s="2"/>
      <c r="D140" s="2"/>
      <c r="E140" s="2"/>
      <c r="F140" s="2"/>
      <c r="G140" s="2"/>
      <c r="H140" s="2"/>
      <c r="I140" s="2"/>
      <c r="J140" s="2"/>
      <c r="K140" s="2"/>
      <c r="L140" s="78"/>
      <c r="M140" s="66"/>
      <c r="N140" s="66"/>
      <c r="O140" s="66"/>
      <c r="P140" s="66"/>
      <c r="Q140" s="66"/>
      <c r="R140" s="66"/>
      <c r="S140" s="32"/>
      <c r="T140" s="32"/>
      <c r="U140" s="32"/>
    </row>
    <row r="141" spans="1:21" s="64" customFormat="1" x14ac:dyDescent="0.2">
      <c r="A141" s="2"/>
      <c r="D141" s="2"/>
      <c r="E141" s="2"/>
      <c r="F141" s="2"/>
      <c r="G141" s="2"/>
      <c r="H141" s="2"/>
      <c r="I141" s="2"/>
      <c r="J141" s="2"/>
      <c r="K141" s="2"/>
      <c r="L141" s="78"/>
      <c r="M141" s="66"/>
      <c r="N141" s="66"/>
      <c r="O141" s="66"/>
      <c r="P141" s="66"/>
      <c r="Q141" s="66"/>
      <c r="R141" s="66"/>
      <c r="S141" s="32"/>
      <c r="T141" s="32"/>
      <c r="U141" s="32"/>
    </row>
    <row r="142" spans="1:21" s="64" customFormat="1" x14ac:dyDescent="0.2">
      <c r="A142" s="2"/>
      <c r="D142" s="2"/>
      <c r="E142" s="2"/>
      <c r="F142" s="2"/>
      <c r="G142" s="2"/>
      <c r="H142" s="2"/>
      <c r="I142" s="2"/>
      <c r="J142" s="2"/>
      <c r="K142" s="2"/>
      <c r="L142" s="78"/>
      <c r="M142" s="66"/>
      <c r="N142" s="66"/>
      <c r="O142" s="66"/>
      <c r="P142" s="66"/>
      <c r="Q142" s="66"/>
      <c r="R142" s="66"/>
      <c r="S142" s="32"/>
      <c r="T142" s="32"/>
      <c r="U142" s="32"/>
    </row>
    <row r="143" spans="1:21" s="64" customFormat="1" x14ac:dyDescent="0.2">
      <c r="A143" s="2"/>
      <c r="D143" s="2"/>
      <c r="E143" s="2"/>
      <c r="F143" s="2"/>
      <c r="G143" s="2"/>
      <c r="H143" s="2"/>
      <c r="I143" s="2"/>
      <c r="J143" s="2"/>
      <c r="K143" s="2"/>
      <c r="L143" s="78"/>
      <c r="M143" s="66"/>
      <c r="N143" s="66"/>
      <c r="O143" s="66"/>
      <c r="P143" s="66"/>
      <c r="Q143" s="66"/>
      <c r="R143" s="66"/>
      <c r="S143" s="32"/>
      <c r="T143" s="32"/>
      <c r="U143" s="32"/>
    </row>
    <row r="144" spans="1:21" s="64" customFormat="1" x14ac:dyDescent="0.2">
      <c r="A144" s="2"/>
      <c r="D144" s="2"/>
      <c r="E144" s="2"/>
      <c r="F144" s="2"/>
      <c r="G144" s="2"/>
      <c r="H144" s="2"/>
      <c r="I144" s="2"/>
      <c r="J144" s="2"/>
      <c r="K144" s="2"/>
      <c r="L144" s="78"/>
      <c r="M144" s="66"/>
      <c r="N144" s="66"/>
      <c r="O144" s="66"/>
      <c r="P144" s="66"/>
      <c r="Q144" s="66"/>
      <c r="R144" s="66"/>
      <c r="S144" s="32"/>
      <c r="T144" s="32"/>
      <c r="U144" s="32"/>
    </row>
    <row r="145" spans="1:21" s="64" customFormat="1" x14ac:dyDescent="0.2">
      <c r="A145" s="2"/>
      <c r="D145" s="2"/>
      <c r="E145" s="2"/>
      <c r="F145" s="2"/>
      <c r="G145" s="2"/>
      <c r="H145" s="2"/>
      <c r="I145" s="2"/>
      <c r="J145" s="2"/>
      <c r="K145" s="2"/>
      <c r="L145" s="78"/>
      <c r="M145" s="66"/>
      <c r="N145" s="66"/>
      <c r="O145" s="66"/>
      <c r="P145" s="66"/>
      <c r="Q145" s="66"/>
      <c r="R145" s="66"/>
      <c r="S145" s="32"/>
      <c r="T145" s="32"/>
      <c r="U145" s="32"/>
    </row>
    <row r="146" spans="1:21" s="64" customFormat="1" x14ac:dyDescent="0.2">
      <c r="A146" s="2"/>
      <c r="D146" s="2"/>
      <c r="E146" s="2"/>
      <c r="F146" s="2"/>
      <c r="G146" s="2"/>
      <c r="H146" s="2"/>
      <c r="I146" s="2"/>
      <c r="J146" s="2"/>
      <c r="K146" s="2"/>
      <c r="L146" s="78"/>
      <c r="M146" s="66"/>
      <c r="N146" s="66"/>
      <c r="O146" s="66"/>
      <c r="P146" s="66"/>
      <c r="Q146" s="66"/>
      <c r="R146" s="66"/>
      <c r="S146" s="32"/>
      <c r="T146" s="32"/>
      <c r="U146" s="32"/>
    </row>
    <row r="147" spans="1:21" s="64" customFormat="1" x14ac:dyDescent="0.2">
      <c r="A147" s="2"/>
      <c r="D147" s="2"/>
      <c r="E147" s="32"/>
      <c r="F147" s="2"/>
      <c r="G147" s="2"/>
      <c r="H147" s="2"/>
      <c r="I147" s="2"/>
      <c r="J147" s="2"/>
      <c r="K147" s="2"/>
      <c r="L147" s="78"/>
      <c r="M147" s="66"/>
      <c r="N147" s="66"/>
      <c r="O147" s="66"/>
      <c r="P147" s="66"/>
      <c r="Q147" s="66"/>
      <c r="R147" s="66"/>
      <c r="S147" s="32"/>
      <c r="T147" s="32"/>
      <c r="U147" s="32"/>
    </row>
    <row r="148" spans="1:21" s="64" customFormat="1" x14ac:dyDescent="0.2">
      <c r="A148" s="2"/>
      <c r="D148" s="2"/>
      <c r="E148" s="32"/>
      <c r="F148" s="2"/>
      <c r="G148" s="2"/>
      <c r="H148" s="2"/>
      <c r="I148" s="2"/>
      <c r="J148" s="2"/>
      <c r="K148" s="2"/>
      <c r="L148" s="78"/>
      <c r="M148" s="66"/>
      <c r="N148" s="66"/>
      <c r="O148" s="66"/>
      <c r="P148" s="66"/>
      <c r="Q148" s="66"/>
      <c r="R148" s="66"/>
      <c r="S148" s="32"/>
      <c r="T148" s="32"/>
      <c r="U148" s="32"/>
    </row>
    <row r="149" spans="1:21" s="64" customFormat="1" x14ac:dyDescent="0.2">
      <c r="A149" s="2"/>
      <c r="D149" s="2"/>
      <c r="E149" s="32"/>
      <c r="F149" s="2"/>
      <c r="G149" s="2"/>
      <c r="H149" s="2"/>
      <c r="I149" s="2"/>
      <c r="J149" s="2"/>
      <c r="K149" s="2"/>
      <c r="L149" s="78"/>
      <c r="M149" s="66"/>
      <c r="N149" s="66"/>
      <c r="O149" s="66"/>
      <c r="P149" s="66"/>
      <c r="Q149" s="66"/>
      <c r="R149" s="66"/>
      <c r="S149" s="32"/>
      <c r="T149" s="32"/>
      <c r="U149" s="32"/>
    </row>
    <row r="150" spans="1:21" s="64" customFormat="1" x14ac:dyDescent="0.2">
      <c r="A150" s="2"/>
      <c r="D150" s="2"/>
      <c r="E150" s="32"/>
      <c r="F150" s="2"/>
      <c r="G150" s="2"/>
      <c r="H150" s="2"/>
      <c r="I150" s="2"/>
      <c r="J150" s="2"/>
      <c r="K150" s="2"/>
      <c r="L150" s="78"/>
      <c r="M150" s="66"/>
      <c r="N150" s="66"/>
      <c r="O150" s="66"/>
      <c r="P150" s="66"/>
      <c r="Q150" s="66"/>
      <c r="R150" s="66"/>
      <c r="S150" s="32"/>
      <c r="T150" s="32"/>
      <c r="U150" s="32"/>
    </row>
    <row r="151" spans="1:21" s="64" customFormat="1" x14ac:dyDescent="0.2">
      <c r="A151" s="2"/>
      <c r="D151" s="2"/>
      <c r="E151" s="32"/>
      <c r="F151" s="2"/>
      <c r="G151" s="2"/>
      <c r="H151" s="2"/>
      <c r="I151" s="2"/>
      <c r="J151" s="2"/>
      <c r="K151" s="2"/>
      <c r="L151" s="78"/>
      <c r="M151" s="66"/>
      <c r="N151" s="66"/>
      <c r="O151" s="66"/>
      <c r="P151" s="66"/>
      <c r="Q151" s="66"/>
      <c r="R151" s="66"/>
      <c r="S151" s="32"/>
      <c r="T151" s="32"/>
      <c r="U151" s="32"/>
    </row>
    <row r="152" spans="1:21" s="64" customFormat="1" x14ac:dyDescent="0.2">
      <c r="A152" s="2"/>
      <c r="D152" s="2"/>
      <c r="E152" s="32"/>
      <c r="F152" s="2"/>
      <c r="G152" s="2"/>
      <c r="H152" s="2"/>
      <c r="I152" s="2"/>
      <c r="J152" s="2"/>
      <c r="K152" s="2"/>
      <c r="L152" s="78"/>
      <c r="M152" s="66"/>
      <c r="N152" s="66"/>
      <c r="O152" s="66"/>
      <c r="P152" s="66"/>
      <c r="Q152" s="66"/>
      <c r="R152" s="66"/>
      <c r="S152" s="32"/>
      <c r="T152" s="32"/>
      <c r="U152" s="32"/>
    </row>
    <row r="153" spans="1:21" s="64" customFormat="1" x14ac:dyDescent="0.2">
      <c r="A153" s="2"/>
      <c r="D153" s="2"/>
      <c r="E153" s="32"/>
      <c r="F153" s="2"/>
      <c r="G153" s="2"/>
      <c r="H153" s="2"/>
      <c r="I153" s="2"/>
      <c r="J153" s="2"/>
      <c r="K153" s="2"/>
      <c r="L153" s="78"/>
      <c r="M153" s="66"/>
      <c r="N153" s="66"/>
      <c r="O153" s="66"/>
      <c r="P153" s="66"/>
      <c r="Q153" s="66"/>
      <c r="R153" s="66"/>
      <c r="S153" s="32"/>
      <c r="T153" s="32"/>
      <c r="U153" s="32"/>
    </row>
    <row r="154" spans="1:21" s="64" customFormat="1" x14ac:dyDescent="0.2">
      <c r="A154" s="2"/>
      <c r="D154" s="2"/>
      <c r="E154" s="32"/>
      <c r="F154" s="2"/>
      <c r="G154" s="2"/>
      <c r="H154" s="2"/>
      <c r="I154" s="2"/>
      <c r="J154" s="2"/>
      <c r="K154" s="2"/>
      <c r="L154" s="78"/>
      <c r="M154" s="66"/>
      <c r="N154" s="66"/>
      <c r="O154" s="66"/>
      <c r="P154" s="66"/>
      <c r="Q154" s="66"/>
      <c r="R154" s="66"/>
      <c r="S154" s="32"/>
      <c r="T154" s="32"/>
      <c r="U154" s="32"/>
    </row>
    <row r="155" spans="1:21" s="64" customFormat="1" x14ac:dyDescent="0.2">
      <c r="A155" s="2"/>
      <c r="D155" s="2"/>
      <c r="E155" s="32"/>
      <c r="F155" s="2"/>
      <c r="G155" s="2"/>
      <c r="H155" s="2"/>
      <c r="I155" s="2"/>
      <c r="J155" s="2"/>
      <c r="K155" s="2"/>
      <c r="L155" s="78"/>
      <c r="M155" s="66"/>
      <c r="N155" s="66"/>
      <c r="O155" s="66"/>
      <c r="P155" s="66"/>
      <c r="Q155" s="66"/>
      <c r="R155" s="66"/>
      <c r="S155" s="32"/>
      <c r="T155" s="32"/>
      <c r="U155" s="32"/>
    </row>
    <row r="156" spans="1:21" s="64" customFormat="1" x14ac:dyDescent="0.2">
      <c r="A156" s="2"/>
      <c r="D156" s="2"/>
      <c r="E156" s="32"/>
      <c r="F156" s="2"/>
      <c r="G156" s="2"/>
      <c r="H156" s="2"/>
      <c r="I156" s="2"/>
      <c r="J156" s="2"/>
      <c r="K156" s="2"/>
      <c r="L156" s="78"/>
      <c r="M156" s="66"/>
      <c r="N156" s="66"/>
      <c r="O156" s="66"/>
      <c r="P156" s="66"/>
      <c r="Q156" s="66"/>
      <c r="R156" s="66"/>
      <c r="S156" s="32"/>
      <c r="T156" s="32"/>
      <c r="U156" s="32"/>
    </row>
    <row r="157" spans="1:21" s="64" customFormat="1" x14ac:dyDescent="0.2">
      <c r="A157" s="2"/>
      <c r="D157" s="2"/>
      <c r="E157" s="32"/>
      <c r="F157" s="2"/>
      <c r="G157" s="2"/>
      <c r="H157" s="2"/>
      <c r="I157" s="2"/>
      <c r="J157" s="2"/>
      <c r="K157" s="2"/>
      <c r="L157" s="78"/>
      <c r="M157" s="66"/>
      <c r="N157" s="66"/>
      <c r="O157" s="66"/>
      <c r="P157" s="66"/>
      <c r="Q157" s="66"/>
      <c r="R157" s="66"/>
      <c r="S157" s="32"/>
      <c r="T157" s="32"/>
      <c r="U157" s="32"/>
    </row>
    <row r="158" spans="1:21" s="64" customFormat="1" x14ac:dyDescent="0.2">
      <c r="A158" s="2"/>
      <c r="D158" s="2"/>
      <c r="E158" s="32"/>
      <c r="F158" s="2"/>
      <c r="G158" s="2"/>
      <c r="H158" s="2"/>
      <c r="I158" s="2"/>
      <c r="J158" s="2"/>
      <c r="K158" s="2"/>
      <c r="L158" s="78"/>
      <c r="M158" s="66"/>
      <c r="N158" s="66"/>
      <c r="O158" s="66"/>
      <c r="P158" s="66"/>
      <c r="Q158" s="66"/>
      <c r="R158" s="66"/>
      <c r="S158" s="32"/>
      <c r="T158" s="32"/>
      <c r="U158" s="32"/>
    </row>
    <row r="159" spans="1:21" s="64" customFormat="1" x14ac:dyDescent="0.2">
      <c r="A159" s="2"/>
      <c r="D159" s="2"/>
      <c r="E159" s="32"/>
      <c r="F159" s="2"/>
      <c r="G159" s="2"/>
      <c r="H159" s="2"/>
      <c r="I159" s="2"/>
      <c r="J159" s="2"/>
      <c r="K159" s="2"/>
      <c r="L159" s="78"/>
      <c r="M159" s="66"/>
      <c r="N159" s="66"/>
      <c r="O159" s="66"/>
      <c r="P159" s="66"/>
      <c r="Q159" s="66"/>
      <c r="R159" s="66"/>
      <c r="S159" s="32"/>
      <c r="T159" s="32"/>
      <c r="U159" s="32"/>
    </row>
    <row r="160" spans="1:21" s="64" customFormat="1" x14ac:dyDescent="0.2">
      <c r="A160" s="2"/>
      <c r="D160" s="2"/>
      <c r="E160" s="32"/>
      <c r="F160" s="2"/>
      <c r="G160" s="2"/>
      <c r="H160" s="2"/>
      <c r="I160" s="2"/>
      <c r="J160" s="2"/>
      <c r="K160" s="2"/>
      <c r="L160" s="78"/>
      <c r="M160" s="66"/>
      <c r="N160" s="66"/>
      <c r="O160" s="66"/>
      <c r="P160" s="66"/>
      <c r="Q160" s="66"/>
      <c r="R160" s="66"/>
      <c r="S160" s="32"/>
      <c r="T160" s="32"/>
      <c r="U160" s="32"/>
    </row>
    <row r="161" spans="1:12" x14ac:dyDescent="0.2">
      <c r="A161" s="2"/>
      <c r="B161" s="64"/>
      <c r="C161" s="64"/>
      <c r="D161" s="2"/>
      <c r="E161" s="32"/>
      <c r="F161" s="2"/>
      <c r="G161" s="2"/>
      <c r="H161" s="2"/>
      <c r="I161" s="2"/>
      <c r="J161" s="2"/>
      <c r="K161" s="2"/>
      <c r="L161" s="78"/>
    </row>
    <row r="162" spans="1:12" x14ac:dyDescent="0.2">
      <c r="A162" s="2"/>
      <c r="B162" s="33"/>
      <c r="C162" s="33"/>
      <c r="D162" s="2"/>
      <c r="E162" s="32"/>
      <c r="F162" s="2"/>
      <c r="G162" s="2"/>
      <c r="H162" s="2"/>
      <c r="I162" s="2"/>
      <c r="J162" s="2"/>
      <c r="K162" s="2"/>
    </row>
    <row r="163" spans="1:12" x14ac:dyDescent="0.2">
      <c r="A163" s="2"/>
      <c r="B163" s="33"/>
      <c r="C163" s="33"/>
      <c r="D163" s="2"/>
      <c r="E163" s="32"/>
      <c r="F163" s="2"/>
      <c r="G163" s="2"/>
      <c r="H163" s="2"/>
      <c r="I163" s="2"/>
      <c r="J163" s="2"/>
      <c r="K163" s="2"/>
    </row>
    <row r="164" spans="1:12" x14ac:dyDescent="0.2">
      <c r="A164" s="2"/>
      <c r="D164" s="2"/>
      <c r="E164" s="32"/>
      <c r="F164" s="2"/>
      <c r="G164" s="2"/>
      <c r="H164" s="2"/>
      <c r="I164" s="2"/>
      <c r="J164" s="2"/>
      <c r="K164" s="2"/>
    </row>
    <row r="165" spans="1:12" x14ac:dyDescent="0.2">
      <c r="A165" s="2"/>
      <c r="D165" s="2"/>
      <c r="E165" s="32"/>
      <c r="F165" s="2"/>
      <c r="G165" s="2"/>
      <c r="H165" s="2"/>
      <c r="I165" s="2"/>
      <c r="J165" s="2"/>
      <c r="K165" s="2"/>
    </row>
    <row r="166" spans="1:12" x14ac:dyDescent="0.2">
      <c r="A166" s="2"/>
      <c r="D166" s="2"/>
      <c r="E166" s="2"/>
      <c r="F166" s="2"/>
      <c r="G166" s="2"/>
      <c r="H166" s="2"/>
      <c r="I166" s="2"/>
      <c r="J166" s="2"/>
      <c r="K166" s="2"/>
    </row>
    <row r="167" spans="1:12" x14ac:dyDescent="0.2">
      <c r="A167" s="2"/>
      <c r="D167" s="2"/>
      <c r="E167" s="2"/>
      <c r="F167" s="2"/>
      <c r="G167" s="2"/>
      <c r="H167" s="2"/>
      <c r="I167" s="2"/>
      <c r="J167" s="2"/>
      <c r="K167" s="2"/>
    </row>
    <row r="168" spans="1:12" x14ac:dyDescent="0.2">
      <c r="A168" s="2"/>
      <c r="D168" s="2"/>
      <c r="E168" s="2"/>
      <c r="F168" s="2"/>
      <c r="G168" s="2"/>
      <c r="H168" s="2"/>
      <c r="I168" s="2"/>
      <c r="J168" s="2"/>
      <c r="K168" s="2"/>
    </row>
    <row r="169" spans="1:12" x14ac:dyDescent="0.2">
      <c r="A169" s="2"/>
      <c r="D169" s="2"/>
      <c r="E169" s="2"/>
      <c r="F169" s="2"/>
      <c r="G169" s="2"/>
      <c r="H169" s="2"/>
      <c r="I169" s="2"/>
      <c r="J169" s="2"/>
      <c r="K169" s="2"/>
    </row>
    <row r="170" spans="1:12" x14ac:dyDescent="0.2">
      <c r="A170" s="2"/>
      <c r="D170" s="2"/>
      <c r="E170" s="2"/>
      <c r="F170" s="2"/>
      <c r="G170" s="2"/>
      <c r="H170" s="2"/>
      <c r="I170" s="2"/>
      <c r="J170" s="2"/>
      <c r="K170" s="2"/>
    </row>
    <row r="171" spans="1:12" x14ac:dyDescent="0.2">
      <c r="A171" s="2"/>
      <c r="D171" s="2"/>
      <c r="E171" s="2"/>
      <c r="F171" s="2"/>
      <c r="G171" s="2"/>
      <c r="H171" s="2"/>
      <c r="I171" s="2"/>
      <c r="J171" s="2"/>
      <c r="K171" s="2"/>
    </row>
    <row r="172" spans="1:12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2" x14ac:dyDescent="0.2">
      <c r="C173" s="69"/>
      <c r="D173" s="69"/>
      <c r="E173" s="2"/>
      <c r="F173" s="2"/>
      <c r="G173" s="2"/>
      <c r="H173" s="2"/>
      <c r="I173" s="2"/>
      <c r="J173" s="2"/>
      <c r="K173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Índice</vt:lpstr>
      <vt:lpstr>Resumen licencias área  </vt:lpstr>
      <vt:lpstr>Resumen costos</vt:lpstr>
      <vt:lpstr>Resumen empleo</vt:lpstr>
      <vt:lpstr>Resumen Venta Vivienda</vt:lpstr>
      <vt:lpstr>Despachos cemento</vt:lpstr>
      <vt:lpstr>Insumos importados</vt:lpstr>
      <vt:lpstr>Insumos importados edif.</vt:lpstr>
      <vt:lpstr>Insumos importados obras c.</vt:lpstr>
      <vt:lpstr>Producción concreto</vt:lpstr>
      <vt:lpstr>Producción concreto vivienda</vt:lpstr>
      <vt:lpstr>Producción concreto edific</vt:lpstr>
      <vt:lpstr>Producción concreto obras civil</vt:lpstr>
      <vt:lpstr>Histórico licencias total</vt:lpstr>
      <vt:lpstr>Histórico licencias vivienda</vt:lpstr>
      <vt:lpstr>Histórico licencias VIS</vt:lpstr>
      <vt:lpstr>Histórico licencias No VIS</vt:lpstr>
      <vt:lpstr>Histórico licencias otros dest</vt:lpstr>
      <vt:lpstr>'Despachos cemento'!Área_de_impresión</vt:lpstr>
      <vt:lpstr>'Histórico licencias No VIS'!Área_de_impresión</vt:lpstr>
      <vt:lpstr>'Histórico licencias otros dest'!Área_de_impresión</vt:lpstr>
      <vt:lpstr>'Histórico licencias total'!Área_de_impresión</vt:lpstr>
      <vt:lpstr>'Histórico licencias VIS'!Área_de_impresión</vt:lpstr>
      <vt:lpstr>'Histórico licencias vivienda'!Área_de_impresión</vt:lpstr>
      <vt:lpstr>Índice!Área_de_impresión</vt:lpstr>
      <vt:lpstr>'Insumos importados'!Área_de_impresión</vt:lpstr>
      <vt:lpstr>'Insumos importados edif.'!Área_de_impresión</vt:lpstr>
      <vt:lpstr>'Insumos importados obras c.'!Área_de_impresión</vt:lpstr>
      <vt:lpstr>'Producción concreto'!Área_de_impresión</vt:lpstr>
      <vt:lpstr>'Producción concreto edific'!Área_de_impresión</vt:lpstr>
      <vt:lpstr>'Producción concreto obras civil'!Área_de_impresión</vt:lpstr>
      <vt:lpstr>'Producción concreto vivienda'!Área_de_impresión</vt:lpstr>
      <vt:lpstr>'Resumen costos'!Área_de_impresión</vt:lpstr>
      <vt:lpstr>'Resumen empleo'!Área_de_impresión</vt:lpstr>
      <vt:lpstr>'Resumen licencias área  '!Área_de_impresión</vt:lpstr>
      <vt:lpstr>'Resumen Venta Vivienda'!Área_de_impresión</vt:lpstr>
    </vt:vector>
  </TitlesOfParts>
  <Company>DR ProDs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Vladimir Lenin Daza Acosta</cp:lastModifiedBy>
  <cp:lastPrinted>2020-08-19T16:00:16Z</cp:lastPrinted>
  <dcterms:created xsi:type="dcterms:W3CDTF">2020-04-22T20:29:16Z</dcterms:created>
  <dcterms:modified xsi:type="dcterms:W3CDTF">2024-06-27T20:03:32Z</dcterms:modified>
</cp:coreProperties>
</file>