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bastecimiento\Publicar\"/>
    </mc:Choice>
  </mc:AlternateContent>
  <xr:revisionPtr revIDLastSave="0" documentId="8_{3C9CE63D-9F16-401E-9B49-DA5101A1F039}" xr6:coauthVersionLast="47" xr6:coauthVersionMax="47" xr10:uidLastSave="{00000000-0000-0000-0000-000000000000}"/>
  <bookViews>
    <workbookView xWindow="-28920" yWindow="-120" windowWidth="29040" windowHeight="1572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<sst xmlns="http://schemas.openxmlformats.org/spreadsheetml/2006/main" count="1105" uniqueCount="411">
  <si>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</si>
  <si>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</si>
  <si>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</si>
  <si>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</si>
  <si>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</si>
  <si>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</si>
  <si>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</si>
  <si>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</si>
  <si>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</si>
  <si>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</si>
  <si>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</si>
  <si>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</si>
  <si>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</si>
  <si>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</si>
  <si>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</si>
  <si>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</si>
  <si>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</si>
  <si>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</si>
  <si>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</si>
  <si>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</si>
  <si>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</si>
  <si>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</si>
  <si>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</si>
  <si>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</si>
  <si>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</si>
  <si>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</si>
  <si>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</si>
  <si>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</si>
  <si>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</si>
  <si>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</si>
  <si>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</si>
  <si>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</si>
  <si>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</si>
  <si>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</si>
  <si>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</si>
  <si>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</si>
  <si>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</si>
  <si>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</si>
  <si>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</si>
  <si>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</si>
  <si>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</si>
  <si>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</si>
  <si>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</si>
  <si>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</si>
  <si>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</si>
  <si>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</si>
  <si>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</si>
  <si>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</si>
  <si>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</si>
  <si>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</si>
  <si>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</si>
  <si>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</si>
  <si>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marzo</t>
  </si>
  <si>
    <t>abril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</si>
  <si>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</si>
  <si>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</si>
  <si>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</si>
  <si>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</si>
  <si>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</si>
  <si>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</si>
  <si>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</si>
  <si>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</si>
  <si>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</si>
  <si>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</si>
  <si>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</si>
  <si>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</si>
  <si>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</si>
  <si>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</si>
  <si>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</si>
  <si>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</si>
  <si>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</si>
  <si>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</si>
  <si>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</si>
  <si>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</si>
  <si>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</si>
  <si>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</si>
  <si>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</si>
  <si>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</si>
  <si>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</si>
  <si>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</si>
  <si>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</si>
  <si>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</si>
  <si>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</si>
  <si>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</si>
  <si>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</si>
  <si>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</si>
  <si>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</si>
  <si>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</si>
  <si>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</si>
  <si>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</si>
  <si>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</si>
  <si>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</si>
  <si>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</si>
  <si>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</si>
  <si>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</si>
  <si>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</si>
  <si>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</si>
  <si>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</si>
  <si>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</si>
  <si>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</si>
  <si>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</si>
  <si>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</si>
  <si>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</si>
  <si>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</si>
  <si>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</si>
  <si>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</si>
  <si>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</si>
  <si>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</si>
  <si>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</si>
  <si>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</si>
  <si>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</si>
  <si>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</si>
  <si>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</si>
  <si>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</si>
  <si>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</si>
  <si>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</si>
  <si>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</si>
  <si>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</si>
  <si>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</si>
  <si>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</si>
  <si>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</si>
  <si>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</si>
  <si>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</si>
  <si>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</si>
  <si>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</si>
  <si>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</si>
  <si>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</si>
  <si>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</si>
  <si>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</si>
  <si>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</si>
  <si>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</si>
  <si>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</si>
  <si>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</si>
  <si>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</si>
  <si>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</si>
  <si>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</si>
  <si>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</si>
  <si>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</si>
  <si>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</si>
  <si>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</si>
  <si>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</si>
  <si>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</si>
  <si>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</si>
  <si>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</si>
  <si>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</si>
  <si>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</si>
  <si>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</si>
  <si>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</si>
  <si>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</si>
  <si>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</si>
  <si>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</si>
  <si>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</si>
  <si>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</si>
  <si>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</si>
  <si>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</si>
  <si>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</si>
  <si>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</si>
  <si>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</si>
  <si>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</si>
  <si>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</si>
  <si>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</si>
  <si>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</si>
  <si>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</si>
  <si>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</si>
  <si>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</si>
  <si>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</si>
  <si>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</si>
  <si>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</si>
  <si>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</si>
  <si>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</si>
  <si>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</si>
  <si>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</si>
  <si>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</si>
  <si>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</si>
  <si>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</si>
  <si>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</si>
  <si>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</si>
  <si>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</si>
  <si>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</si>
  <si>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</si>
  <si>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</si>
  <si>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</si>
  <si>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</si>
  <si>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</si>
  <si>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</si>
  <si>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</si>
  <si>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</si>
  <si>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</si>
  <si>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</si>
  <si>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</si>
  <si>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</si>
  <si>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</si>
  <si>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</si>
  <si>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</si>
  <si>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</si>
  <si>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</si>
  <si>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</si>
  <si>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</si>
  <si>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</si>
  <si>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</si>
  <si>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</si>
  <si>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</si>
  <si>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</si>
  <si>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</si>
  <si>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</si>
  <si>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</si>
  <si>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</si>
  <si>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</si>
  <si>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</si>
  <si>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</si>
  <si>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</si>
  <si>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</si>
  <si>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</si>
  <si>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</si>
  <si>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</si>
  <si>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</si>
  <si>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</si>
  <si>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</si>
  <si>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</si>
  <si>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</si>
  <si>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</si>
  <si>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</si>
  <si>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</si>
  <si>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</si>
  <si>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</si>
  <si>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</si>
  <si>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</si>
  <si>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</si>
  <si>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</si>
  <si>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</si>
  <si>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</si>
  <si>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</si>
  <si>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</si>
  <si>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</si>
  <si>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</si>
  <si>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</si>
  <si>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</si>
  <si>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</si>
  <si>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</si>
  <si>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</si>
  <si>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</si>
  <si>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</si>
  <si>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</si>
  <si>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</si>
  <si>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</si>
  <si>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</si>
  <si>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</si>
  <si>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</si>
  <si>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</si>
  <si>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</si>
  <si>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</si>
  <si>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</si>
  <si>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</si>
  <si>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</si>
  <si>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</si>
  <si>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</si>
  <si>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</si>
  <si>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</si>
  <si>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</si>
  <si>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</si>
  <si>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</si>
  <si>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</si>
  <si>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</si>
  <si>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</si>
  <si>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</si>
  <si>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</si>
  <si>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</si>
  <si>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</si>
  <si>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</si>
  <si>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</si>
  <si>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</si>
  <si>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</si>
  <si>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</si>
  <si>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</si>
  <si>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</si>
  <si>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</si>
  <si>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</si>
  <si>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</si>
  <si>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</si>
  <si>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</si>
  <si>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</si>
  <si>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</si>
  <si>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</si>
  <si>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</si>
  <si>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</si>
  <si>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</si>
  <si>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</si>
  <si>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</si>
  <si>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</si>
  <si>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</si>
  <si>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</si>
  <si>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</si>
  <si>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</si>
  <si>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</si>
  <si>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</si>
  <si>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</si>
  <si>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</si>
  <si>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</si>
  <si>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</si>
  <si>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</si>
  <si>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</si>
  <si>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</si>
  <si>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</si>
  <si>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</si>
  <si>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</si>
  <si>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</si>
  <si>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</si>
  <si>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</si>
  <si>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</si>
  <si>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</si>
  <si>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</si>
  <si>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</si>
  <si>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</si>
  <si>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</si>
  <si>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</si>
  <si>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</si>
  <si>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</si>
  <si>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</si>
  <si>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</si>
  <si>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</si>
  <si>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</si>
  <si>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</si>
  <si>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</si>
  <si>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</si>
  <si>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</si>
  <si>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</si>
  <si>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</si>
  <si>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</si>
  <si>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</si>
  <si>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</si>
  <si>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</si>
  <si>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</si>
  <si>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</si>
  <si>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</si>
  <si>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</si>
  <si>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</si>
  <si>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</si>
  <si>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</si>
  <si>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</si>
  <si>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</si>
  <si>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</si>
  <si>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</si>
  <si>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</si>
  <si>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</si>
  <si>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</si>
  <si>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</si>
  <si>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</si>
  <si>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</si>
  <si>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</si>
  <si>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</si>
  <si>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</si>
  <si>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</si>
  <si>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</si>
  <si>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</si>
  <si>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</si>
  <si>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</si>
  <si>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</si>
  <si>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</si>
  <si>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</si>
  <si>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</si>
  <si>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</si>
  <si>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</si>
  <si>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</si>
  <si>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</si>
  <si>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</si>
  <si>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</si>
  <si>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</si>
  <si>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</si>
  <si>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</si>
  <si>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</si>
  <si>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</si>
  <si>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</si>
  <si>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</si>
  <si>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</si>
  <si>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</si>
  <si>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</si>
  <si>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</si>
  <si>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</si>
  <si>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</si>
  <si>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</si>
  <si>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</si>
  <si>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variación mensual</t>
  </si>
  <si>
    <t>% del total '23</t>
  </si>
  <si>
    <t>Elaboración: Vladimir Daza Acosta, Profesional Especializado de la Dependecia.</t>
  </si>
  <si>
    <t>Fecha de publicación: junio 2023.</t>
  </si>
  <si>
    <t>unidades y toneladas, abril 2023</t>
  </si>
  <si>
    <t>% cambio
'23/'22</t>
  </si>
  <si>
    <t>% cambio
'22/'21</t>
  </si>
  <si>
    <t>unidades, abril 2023</t>
  </si>
  <si>
    <t>Año corrido a abril</t>
  </si>
  <si>
    <t>Participación porcentual. Año corrido a abril 2023</t>
  </si>
  <si>
    <t>Participación porcentual. Año corrido a abril 2022</t>
  </si>
  <si>
    <t>pesos/Kg, últimos seis meses hasta abril 2023</t>
  </si>
  <si>
    <t xml:space="preserve"> </t>
  </si>
  <si>
    <t>pesos/Kg, ultimos seis meses hasta abril 2023</t>
  </si>
  <si>
    <t/>
  </si>
  <si>
    <t>Variacion anual abril 2023</t>
  </si>
  <si>
    <t>cambio 23/22 (p.p.)</t>
  </si>
  <si>
    <t>Variación anual % a abril 2023</t>
  </si>
  <si>
    <t>Variacion año corrido abril 2023</t>
  </si>
  <si>
    <t>Variación año corrido % a abril 2023</t>
  </si>
  <si>
    <t>Variacion mensual abril 2023</t>
  </si>
  <si>
    <t>Variación  mensual%  a abril 2023</t>
  </si>
  <si>
    <t>toneladas métricas, últimos seis meses abril 2023</t>
  </si>
  <si>
    <t>% del total
abril '23</t>
  </si>
  <si>
    <t>% cambio 23/22</t>
  </si>
  <si>
    <t>porcentaje, abril 2023</t>
  </si>
  <si>
    <t>toneladas métricas, abril 2023</t>
  </si>
  <si>
    <t>% Cambio '23/'22</t>
  </si>
  <si>
    <t>participación porcentual. Año corrido a abril 2023</t>
  </si>
  <si>
    <t>toneladas métricas,  abril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</si>
</sst>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8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vertical="top" wrapText="1"/>
    </xf>
    <xf numFmtId="0" fontId="27" fillId="4" borderId="0" xfId="25" applyFont="1" applyFill="1" applyAlignment="1">
      <alignment horizontal="center" vertical="top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33" fillId="4" borderId="0" xfId="25" applyFont="1" applyFill="1" applyAlignment="1">
      <alignment horizontal="center" vertical="top" wrapText="1"/>
    </xf>
    <xf numFmtId="168" fontId="7" fillId="4" borderId="13" xfId="9" applyNumberFormat="1" applyFont="1" applyFill="1" applyBorder="1" applyAlignment="1">
      <alignment horizontal="right"/>
    </xf>
    <xf numFmtId="165" fontId="22" fillId="4" borderId="0" xfId="0" applyNumberFormat="1" applyFont="1" applyFill="1" applyAlignment="1">
      <alignment horizontal="left"/>
    </xf>
    <xf numFmtId="165" fontId="22" fillId="4" borderId="0" xfId="0" applyNumberFormat="1" applyFont="1" applyFill="1"/>
    <xf numFmtId="1" fontId="22" fillId="4" borderId="0" xfId="0" applyNumberFormat="1" applyFont="1" applyFill="1"/>
    <xf numFmtId="2" fontId="22" fillId="4" borderId="0" xfId="0" applyNumberFormat="1" applyFont="1" applyFill="1"/>
    <xf numFmtId="0" fontId="23" fillId="0" borderId="0" xfId="0" applyFont="1"/>
    <xf numFmtId="0" fontId="34" fillId="4" borderId="0" xfId="0" applyFont="1" applyFill="1"/>
    <xf numFmtId="49" fontId="22" fillId="4" borderId="0" xfId="0" applyNumberFormat="1" applyFont="1" applyFill="1"/>
    <xf numFmtId="167" fontId="22" fillId="4" borderId="0" xfId="0" applyNumberFormat="1" applyFont="1" applyFill="1"/>
    <xf numFmtId="164" fontId="34" fillId="4" borderId="0" xfId="9" applyFont="1" applyFill="1" applyBorder="1"/>
    <xf numFmtId="165" fontId="22" fillId="4" borderId="0" xfId="9" applyNumberFormat="1" applyFont="1" applyFill="1"/>
    <xf numFmtId="169" fontId="22" fillId="4" borderId="0" xfId="9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9" fontId="22" fillId="4" borderId="0" xfId="9" applyNumberFormat="1" applyFont="1" applyFill="1" applyBorder="1" applyAlignment="1">
      <alignment horizontal="right"/>
    </xf>
    <xf numFmtId="0" fontId="18" fillId="4" borderId="0" xfId="0" applyFont="1" applyFill="1" applyBorder="1"/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2" fillId="4" borderId="0" xfId="0" applyFont="1" applyFill="1" applyAlignment="1">
      <alignment horizontal="center" vertical="center"/>
    </xf>
    <xf numFmtId="0" fontId="7" fillId="4" borderId="0" xfId="25" applyFont="1" applyFill="1" applyAlignment="1">
      <alignment horizontal="center" wrapText="1"/>
    </xf>
    <xf numFmtId="0" fontId="7" fillId="4" borderId="2" xfId="25" applyFont="1" applyFill="1" applyBorder="1" applyAlignment="1">
      <alignment horizontal="center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Barranquilla</c:v>
                </c:pt>
                <c:pt idx="3">
                  <c:v>Bucaramanga</c:v>
                </c:pt>
                <c:pt idx="4">
                  <c:v>Cali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Popayan</c:v>
                </c:pt>
                <c:pt idx="15">
                  <c:v>Ipiales</c:v>
                </c:pt>
                <c:pt idx="16">
                  <c:v>Manizales</c:v>
                </c:pt>
                <c:pt idx="17">
                  <c:v>Valledupar</c:v>
                </c:pt>
                <c:pt idx="18">
                  <c:v>Ibague</c:v>
                </c:pt>
                <c:pt idx="19">
                  <c:v>Santa Marta</c:v>
                </c:pt>
                <c:pt idx="20">
                  <c:v>Monteria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36.509925361411895</c:v>
                </c:pt>
                <c:pt idx="1">
                  <c:v>13.831240447812728</c:v>
                </c:pt>
                <c:pt idx="2">
                  <c:v>7.6152568386637505</c:v>
                </c:pt>
                <c:pt idx="3">
                  <c:v>7.7879278017353792</c:v>
                </c:pt>
                <c:pt idx="4">
                  <c:v>7.115971287878545</c:v>
                </c:pt>
                <c:pt idx="5">
                  <c:v>4.6446484385445528</c:v>
                </c:pt>
                <c:pt idx="6">
                  <c:v>3.9979308273182088</c:v>
                </c:pt>
                <c:pt idx="7">
                  <c:v>2.2798485196640668</c:v>
                </c:pt>
                <c:pt idx="8">
                  <c:v>1.9317404072994204</c:v>
                </c:pt>
                <c:pt idx="9">
                  <c:v>1.6487136437265331</c:v>
                </c:pt>
                <c:pt idx="10">
                  <c:v>1.5692548706563298</c:v>
                </c:pt>
                <c:pt idx="11">
                  <c:v>1.5537584276119898</c:v>
                </c:pt>
                <c:pt idx="12">
                  <c:v>1.5151960028225167</c:v>
                </c:pt>
                <c:pt idx="13">
                  <c:v>1.4470813522208699</c:v>
                </c:pt>
                <c:pt idx="14">
                  <c:v>1.1121201933896625</c:v>
                </c:pt>
                <c:pt idx="15">
                  <c:v>1.1262539812809118</c:v>
                </c:pt>
                <c:pt idx="16">
                  <c:v>1.2159961535969865</c:v>
                </c:pt>
                <c:pt idx="17">
                  <c:v>0.91464004304689706</c:v>
                </c:pt>
                <c:pt idx="18">
                  <c:v>0.76877847249588005</c:v>
                </c:pt>
                <c:pt idx="19">
                  <c:v>0.71340209428125323</c:v>
                </c:pt>
                <c:pt idx="20">
                  <c:v>0.70031483454160948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abril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29.259301779937431</c:v>
                </c:pt>
                <c:pt idx="1">
                  <c:v>12.502235986531328</c:v>
                </c:pt>
                <c:pt idx="2">
                  <c:v>61.826586299056508</c:v>
                </c:pt>
                <c:pt idx="3">
                  <c:v>25.76902350377852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abril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9.1188806413055055</c:v>
                </c:pt>
                <c:pt idx="1">
                  <c:v>19.393808016026703</c:v>
                </c:pt>
                <c:pt idx="2">
                  <c:v>3.2325052634042395</c:v>
                </c:pt>
                <c:pt idx="3">
                  <c:v>5.1165392467433568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Meta</c:v>
                </c:pt>
                <c:pt idx="1">
                  <c:v>Casanare</c:v>
                </c:pt>
                <c:pt idx="2">
                  <c:v>Arauca</c:v>
                </c:pt>
                <c:pt idx="3">
                  <c:v>Cundinamarca</c:v>
                </c:pt>
                <c:pt idx="4">
                  <c:v>Guaviare</c:v>
                </c:pt>
                <c:pt idx="5">
                  <c:v>Boyaca</c:v>
                </c:pt>
                <c:pt idx="6">
                  <c:v>Antioquia</c:v>
                </c:pt>
                <c:pt idx="7">
                  <c:v>Santander</c:v>
                </c:pt>
                <c:pt idx="8">
                  <c:v>Caqueta</c:v>
                </c:pt>
                <c:pt idx="9">
                  <c:v>Caldas</c:v>
                </c:pt>
                <c:pt idx="10">
                  <c:v>Tolima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26.85577666522266</c:v>
                </c:pt>
                <c:pt idx="1">
                  <c:v>25.488174684557723</c:v>
                </c:pt>
                <c:pt idx="2">
                  <c:v>13.248301464661145</c:v>
                </c:pt>
                <c:pt idx="3">
                  <c:v>9.691110587125678</c:v>
                </c:pt>
                <c:pt idx="4">
                  <c:v>8.220965875753306</c:v>
                </c:pt>
                <c:pt idx="5">
                  <c:v>6.5331234954458957</c:v>
                </c:pt>
                <c:pt idx="6">
                  <c:v>2.9912866096741113</c:v>
                </c:pt>
                <c:pt idx="7">
                  <c:v>2.2828095611500139</c:v>
                </c:pt>
                <c:pt idx="8">
                  <c:v>1.9751813690277085</c:v>
                </c:pt>
                <c:pt idx="9">
                  <c:v>1.1307118220253012</c:v>
                </c:pt>
                <c:pt idx="10">
                  <c:v>1.1065841206823752</c:v>
                </c:pt>
                <c:pt idx="11">
                  <c:v>0.23085823330390487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Arauca</c:v>
                </c:pt>
                <c:pt idx="1">
                  <c:v>Santander</c:v>
                </c:pt>
                <c:pt idx="2">
                  <c:v>Meta</c:v>
                </c:pt>
                <c:pt idx="3">
                  <c:v>Boyaca</c:v>
                </c:pt>
                <c:pt idx="4">
                  <c:v>Casanare</c:v>
                </c:pt>
                <c:pt idx="5">
                  <c:v>Cesar</c:v>
                </c:pt>
                <c:pt idx="6">
                  <c:v>Cundinamarca</c:v>
                </c:pt>
                <c:pt idx="7">
                  <c:v>Guaviare</c:v>
                </c:pt>
                <c:pt idx="8">
                  <c:v>Antioquia</c:v>
                </c:pt>
                <c:pt idx="9">
                  <c:v>Caqueta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22.334004024144868</c:v>
                </c:pt>
                <c:pt idx="1">
                  <c:v>21.629778672032192</c:v>
                </c:pt>
                <c:pt idx="2">
                  <c:v>14.285714285714285</c:v>
                </c:pt>
                <c:pt idx="3">
                  <c:v>10.764587525150905</c:v>
                </c:pt>
                <c:pt idx="4">
                  <c:v>9.2555331991951704</c:v>
                </c:pt>
                <c:pt idx="5">
                  <c:v>9.0543259557344058</c:v>
                </c:pt>
                <c:pt idx="6">
                  <c:v>6.1368209255533195</c:v>
                </c:pt>
                <c:pt idx="7">
                  <c:v>4.4265593561368206</c:v>
                </c:pt>
                <c:pt idx="8">
                  <c:v>1.4084507042253522</c:v>
                </c:pt>
                <c:pt idx="9">
                  <c:v>0.70422535211267612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Antioquia</c:v>
                </c:pt>
                <c:pt idx="2">
                  <c:v>Meta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Quindio</c:v>
                </c:pt>
                <c:pt idx="9">
                  <c:v>Bogota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51.900207869666446</c:v>
                </c:pt>
                <c:pt idx="1">
                  <c:v>17.566088598018258</c:v>
                </c:pt>
                <c:pt idx="2">
                  <c:v>11.688445237727977</c:v>
                </c:pt>
                <c:pt idx="3">
                  <c:v>8.9148909602403368</c:v>
                </c:pt>
                <c:pt idx="4">
                  <c:v>3.8301638718112576</c:v>
                </c:pt>
                <c:pt idx="5">
                  <c:v>3.2219798300316578</c:v>
                </c:pt>
                <c:pt idx="6">
                  <c:v>1.6155806762007594</c:v>
                </c:pt>
                <c:pt idx="7">
                  <c:v>0.56705082156262165</c:v>
                </c:pt>
                <c:pt idx="8">
                  <c:v>0.37497337358512739</c:v>
                </c:pt>
                <c:pt idx="9">
                  <c:v>0.13184666123120542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Villavicencio</c:v>
                </c:pt>
                <c:pt idx="10">
                  <c:v>Tunja</c:v>
                </c:pt>
                <c:pt idx="11">
                  <c:v>Neiva</c:v>
                </c:pt>
                <c:pt idx="12">
                  <c:v>Manizales</c:v>
                </c:pt>
                <c:pt idx="13">
                  <c:v>Pasto</c:v>
                </c:pt>
                <c:pt idx="14">
                  <c:v>Sincelejo</c:v>
                </c:pt>
                <c:pt idx="15">
                  <c:v>Valledupar</c:v>
                </c:pt>
                <c:pt idx="16">
                  <c:v>Santa Marta</c:v>
                </c:pt>
                <c:pt idx="17">
                  <c:v>Ibague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42.654724369571831</c:v>
                </c:pt>
                <c:pt idx="1">
                  <c:v>14.991976130863421</c:v>
                </c:pt>
                <c:pt idx="2">
                  <c:v>10.315238332140094</c:v>
                </c:pt>
                <c:pt idx="3">
                  <c:v>6.095247804438646</c:v>
                </c:pt>
                <c:pt idx="4">
                  <c:v>5.7548592641826071</c:v>
                </c:pt>
                <c:pt idx="5">
                  <c:v>2.8502041609760127</c:v>
                </c:pt>
                <c:pt idx="6">
                  <c:v>2.8558541064723921</c:v>
                </c:pt>
                <c:pt idx="7">
                  <c:v>2.3853650392930161</c:v>
                </c:pt>
                <c:pt idx="8">
                  <c:v>1.8435331592917537</c:v>
                </c:pt>
                <c:pt idx="9">
                  <c:v>1.5305101831391912</c:v>
                </c:pt>
                <c:pt idx="10">
                  <c:v>1.5405604006526594</c:v>
                </c:pt>
                <c:pt idx="11">
                  <c:v>1.3248311400199384</c:v>
                </c:pt>
                <c:pt idx="12">
                  <c:v>1.1142632551732343</c:v>
                </c:pt>
                <c:pt idx="13">
                  <c:v>0.94709233114180069</c:v>
                </c:pt>
                <c:pt idx="14">
                  <c:v>0.82322989917739919</c:v>
                </c:pt>
                <c:pt idx="15">
                  <c:v>1.0048451283126689</c:v>
                </c:pt>
                <c:pt idx="16">
                  <c:v>0.6015731275917271</c:v>
                </c:pt>
                <c:pt idx="17">
                  <c:v>0.55555093004695166</c:v>
                </c:pt>
                <c:pt idx="18">
                  <c:v>0.41433038460950777</c:v>
                </c:pt>
                <c:pt idx="19">
                  <c:v>0.30283565304348598</c:v>
                </c:pt>
                <c:pt idx="20">
                  <c:v>9.3375199861672781E-2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Neiva</c:v>
                </c:pt>
                <c:pt idx="10">
                  <c:v>Ipiales</c:v>
                </c:pt>
                <c:pt idx="11">
                  <c:v>Villavicencio</c:v>
                </c:pt>
                <c:pt idx="12">
                  <c:v>Armenia</c:v>
                </c:pt>
                <c:pt idx="13">
                  <c:v>Pereira</c:v>
                </c:pt>
                <c:pt idx="14">
                  <c:v>Sincelejo</c:v>
                </c:pt>
                <c:pt idx="15">
                  <c:v>Manizales</c:v>
                </c:pt>
                <c:pt idx="16">
                  <c:v>Monteria</c:v>
                </c:pt>
                <c:pt idx="17">
                  <c:v>Santa Marta</c:v>
                </c:pt>
                <c:pt idx="18">
                  <c:v>Valledupar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43.333577609232343</c:v>
                </c:pt>
                <c:pt idx="1">
                  <c:v>12.146033841509347</c:v>
                </c:pt>
                <c:pt idx="2">
                  <c:v>9.2897665824615707</c:v>
                </c:pt>
                <c:pt idx="3">
                  <c:v>6.2502308167023415</c:v>
                </c:pt>
                <c:pt idx="4">
                  <c:v>4.9206103221589563</c:v>
                </c:pt>
                <c:pt idx="5">
                  <c:v>3.7580975186123062</c:v>
                </c:pt>
                <c:pt idx="6">
                  <c:v>2.7287128870579491</c:v>
                </c:pt>
                <c:pt idx="7">
                  <c:v>1.9802170344489365</c:v>
                </c:pt>
                <c:pt idx="8">
                  <c:v>2.1338184657773374</c:v>
                </c:pt>
                <c:pt idx="9">
                  <c:v>1.802050028380479</c:v>
                </c:pt>
                <c:pt idx="10">
                  <c:v>1.7173846104850603</c:v>
                </c:pt>
                <c:pt idx="11">
                  <c:v>1.6034040887079826</c:v>
                </c:pt>
                <c:pt idx="12">
                  <c:v>1.4531833528299343</c:v>
                </c:pt>
                <c:pt idx="13">
                  <c:v>1.6856934903558392</c:v>
                </c:pt>
                <c:pt idx="14">
                  <c:v>1.1478016631519823</c:v>
                </c:pt>
                <c:pt idx="15">
                  <c:v>1.0692742343808384</c:v>
                </c:pt>
                <c:pt idx="16">
                  <c:v>0.83829965388897298</c:v>
                </c:pt>
                <c:pt idx="17">
                  <c:v>0.63606657554788282</c:v>
                </c:pt>
                <c:pt idx="18">
                  <c:v>0.68793155393516914</c:v>
                </c:pt>
                <c:pt idx="19">
                  <c:v>0.55674590081015296</c:v>
                </c:pt>
                <c:pt idx="20">
                  <c:v>0.26109976956462838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Cartagena</c:v>
                </c:pt>
                <c:pt idx="6">
                  <c:v>Cucuta</c:v>
                </c:pt>
                <c:pt idx="7">
                  <c:v>Popayan</c:v>
                </c:pt>
                <c:pt idx="8">
                  <c:v>Pasto</c:v>
                </c:pt>
                <c:pt idx="9">
                  <c:v>Tunja</c:v>
                </c:pt>
                <c:pt idx="10">
                  <c:v>Villavicencio</c:v>
                </c:pt>
                <c:pt idx="11">
                  <c:v>Ipiales</c:v>
                </c:pt>
                <c:pt idx="12">
                  <c:v>Armenia</c:v>
                </c:pt>
                <c:pt idx="13">
                  <c:v>Neiva</c:v>
                </c:pt>
                <c:pt idx="14">
                  <c:v>Pereira</c:v>
                </c:pt>
                <c:pt idx="15">
                  <c:v>Sincelejo</c:v>
                </c:pt>
                <c:pt idx="16">
                  <c:v>Ibague</c:v>
                </c:pt>
                <c:pt idx="17">
                  <c:v>Manizales</c:v>
                </c:pt>
                <c:pt idx="18">
                  <c:v>Monteria</c:v>
                </c:pt>
                <c:pt idx="19">
                  <c:v>Santa Marta</c:v>
                </c:pt>
                <c:pt idx="20">
                  <c:v>Valledupar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33.742175449638452</c:v>
                </c:pt>
                <c:pt idx="1">
                  <c:v>13.495415148862373</c:v>
                </c:pt>
                <c:pt idx="2">
                  <c:v>7.33992510095635</c:v>
                </c:pt>
                <c:pt idx="3">
                  <c:v>6.5486409681593107</c:v>
                </c:pt>
                <c:pt idx="4">
                  <c:v>5.8278553470696437</c:v>
                </c:pt>
                <c:pt idx="5">
                  <c:v>4.1983606095730286</c:v>
                </c:pt>
                <c:pt idx="6">
                  <c:v>3.8102294538254005</c:v>
                </c:pt>
                <c:pt idx="7">
                  <c:v>2.8347562764315808</c:v>
                </c:pt>
                <c:pt idx="8">
                  <c:v>2.9021417376508296</c:v>
                </c:pt>
                <c:pt idx="9">
                  <c:v>3.274063387715255</c:v>
                </c:pt>
                <c:pt idx="10">
                  <c:v>1.9595204345218928</c:v>
                </c:pt>
                <c:pt idx="11">
                  <c:v>2.0777882909186132</c:v>
                </c:pt>
                <c:pt idx="12">
                  <c:v>1.8385902024405185</c:v>
                </c:pt>
                <c:pt idx="13">
                  <c:v>1.6005337562497957</c:v>
                </c:pt>
                <c:pt idx="14">
                  <c:v>1.6808854441135144</c:v>
                </c:pt>
                <c:pt idx="15">
                  <c:v>1.5016225675028072</c:v>
                </c:pt>
                <c:pt idx="16">
                  <c:v>1.2908972292344216</c:v>
                </c:pt>
                <c:pt idx="17">
                  <c:v>1.2793686417700822</c:v>
                </c:pt>
                <c:pt idx="18">
                  <c:v>1.0430601147835945</c:v>
                </c:pt>
                <c:pt idx="19">
                  <c:v>0.88036483036100943</c:v>
                </c:pt>
                <c:pt idx="20">
                  <c:v>0.87380500822155149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Sincelejo</c:v>
                </c:pt>
                <c:pt idx="9">
                  <c:v>Neiva</c:v>
                </c:pt>
                <c:pt idx="10">
                  <c:v>Manizales</c:v>
                </c:pt>
                <c:pt idx="11">
                  <c:v>Valledupar</c:v>
                </c:pt>
                <c:pt idx="12">
                  <c:v>Villavicencio</c:v>
                </c:pt>
                <c:pt idx="13">
                  <c:v>Popayan</c:v>
                </c:pt>
                <c:pt idx="14">
                  <c:v>Santa Marta</c:v>
                </c:pt>
                <c:pt idx="15">
                  <c:v>Armenia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22.364779256353383</c:v>
                </c:pt>
                <c:pt idx="1">
                  <c:v>17.003070929253706</c:v>
                </c:pt>
                <c:pt idx="2">
                  <c:v>15.558202994670896</c:v>
                </c:pt>
                <c:pt idx="3">
                  <c:v>10.652486935092298</c:v>
                </c:pt>
                <c:pt idx="4">
                  <c:v>9.6041428319086997</c:v>
                </c:pt>
                <c:pt idx="5">
                  <c:v>7.1204368769157877</c:v>
                </c:pt>
                <c:pt idx="6">
                  <c:v>4.0230966394382772</c:v>
                </c:pt>
                <c:pt idx="7">
                  <c:v>2.9466984424958929</c:v>
                </c:pt>
                <c:pt idx="8">
                  <c:v>2.6172206051479829</c:v>
                </c:pt>
                <c:pt idx="9">
                  <c:v>1.4599599978967823</c:v>
                </c:pt>
                <c:pt idx="10">
                  <c:v>1.4759278515576795</c:v>
                </c:pt>
                <c:pt idx="11">
                  <c:v>1.2229808444673287</c:v>
                </c:pt>
                <c:pt idx="12">
                  <c:v>0.8688922420980707</c:v>
                </c:pt>
                <c:pt idx="13">
                  <c:v>0.77198256809599197</c:v>
                </c:pt>
                <c:pt idx="14">
                  <c:v>0.71424798350026186</c:v>
                </c:pt>
                <c:pt idx="15">
                  <c:v>0.69399134305995414</c:v>
                </c:pt>
                <c:pt idx="16">
                  <c:v>0.55300286140113575</c:v>
                </c:pt>
                <c:pt idx="17">
                  <c:v>0.30478008514170785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Bogotá'!$Q$83:$R$88</c:f>
              <c:multiLvlStrCache>
                <c:ptCount val="6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</c:lvl>
                <c:lvl>
                  <c:pt idx="2">
                    <c:v>2023</c:v>
                  </c:pt>
                </c:lvl>
              </c:multiLvlStrCache>
            </c:multiLvlStrRef>
          </c:cat>
          <c:val>
            <c:numRef>
              <c:f>'Abastecimiento Bogotá'!$S$83:$S$88</c:f>
              <c:numCache>
                <c:formatCode>_(* #,##0_);_(* \(#,##0\);_(* "-"??_);_(@_)</c:formatCode>
                <c:ptCount val="6"/>
                <c:pt idx="0">
                  <c:v>192320.00029999961</c:v>
                </c:pt>
                <c:pt idx="1">
                  <c:v>193285.84250000017</c:v>
                </c:pt>
                <c:pt idx="2">
                  <c:v>185878.43100000024</c:v>
                </c:pt>
                <c:pt idx="3">
                  <c:v>184433.12767999986</c:v>
                </c:pt>
                <c:pt idx="4">
                  <c:v>205951.61438000019</c:v>
                </c:pt>
                <c:pt idx="5">
                  <c:v>172604.50300000017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Bogotá'!$Q$81:$R$88</c:f>
              <c:multiLvlStrCache>
                <c:ptCount val="8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  <c:pt idx="6">
                    <c:v>Mar</c:v>
                  </c:pt>
                  <c:pt idx="7">
                    <c:v>Abr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'Abastecimiento Bogotá'!$T$81:$T$88</c:f>
              <c:numCache>
                <c:formatCode>0.0</c:formatCode>
                <c:ptCount val="8"/>
                <c:pt idx="0">
                  <c:v>-3.0165319621009417</c:v>
                </c:pt>
                <c:pt idx="1">
                  <c:v>-4.6594994023747489</c:v>
                </c:pt>
                <c:pt idx="2">
                  <c:v>-0.3329802984675041</c:v>
                </c:pt>
                <c:pt idx="3">
                  <c:v>0.50220580204552334</c:v>
                </c:pt>
                <c:pt idx="4">
                  <c:v>-3.8323611311572989</c:v>
                </c:pt>
                <c:pt idx="5">
                  <c:v>-0.77755300183289933</c:v>
                </c:pt>
                <c:pt idx="6">
                  <c:v>11.667365277964549</c:v>
                </c:pt>
                <c:pt idx="7">
                  <c:v>-16.191721283850413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60871802789356"/>
          <c:y val="5.6108728983134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33.647704428661548</c:v>
                </c:pt>
                <c:pt idx="1">
                  <c:v>26.40452897106621</c:v>
                </c:pt>
                <c:pt idx="2">
                  <c:v>29.139693418079549</c:v>
                </c:pt>
                <c:pt idx="3">
                  <c:v>10.808073182192693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473165622278649"/>
          <c:y val="9.2077240344956859E-2"/>
          <c:w val="0.30295510045003077"/>
          <c:h val="0.90617279982859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abril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-0.78353821079465424</c:v>
                </c:pt>
                <c:pt idx="1">
                  <c:v>-7.4230774221544893</c:v>
                </c:pt>
                <c:pt idx="2">
                  <c:v>-3.0505124488127366</c:v>
                </c:pt>
                <c:pt idx="3">
                  <c:v>7.3352810514049072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abril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-7.7759169643102037</c:v>
                </c:pt>
                <c:pt idx="1">
                  <c:v>-13.461756615521203</c:v>
                </c:pt>
                <c:pt idx="2">
                  <c:v>-6.2119171768426851</c:v>
                </c:pt>
                <c:pt idx="3">
                  <c:v>-3.0663383852016945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abril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34.33136899902636</c:v>
                </c:pt>
                <c:pt idx="1">
                  <c:v>23.704934333536244</c:v>
                </c:pt>
                <c:pt idx="2">
                  <c:v>33.660425387831161</c:v>
                </c:pt>
                <c:pt idx="3">
                  <c:v>45.001826309452483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abril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0.40597180331343186</c:v>
                </c:pt>
                <c:pt idx="1">
                  <c:v>26.803063388866111</c:v>
                </c:pt>
                <c:pt idx="2">
                  <c:v>-2.7693979026887972</c:v>
                </c:pt>
                <c:pt idx="3">
                  <c:v>-14.080195776776483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423863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557213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404812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571500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46</xdr:row>
      <xdr:rowOff>0</xdr:rowOff>
    </xdr:from>
    <xdr:to>
      <xdr:col>12</xdr:col>
      <xdr:colOff>9525</xdr:colOff>
      <xdr:row>57</xdr:row>
      <xdr:rowOff>85725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Junio\Actualizacion%20BD-informe\Informe_Abast_9xx_%20Plantillas_ene-2022%20-%20copia.xls" TargetMode="External"/><Relationship Id="rId1" Type="http://schemas.openxmlformats.org/officeDocument/2006/relationships/hyperlink" Target="file:///C:\Users\Junio\Actualizacion%20BD-informe\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/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200" t="s">
        <v>5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77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0" t="s">
        <v>76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78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0" t="s">
        <v>358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0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99" t="s">
        <v>347</v>
      </c>
      <c r="E21" s="199"/>
      <c r="F21" s="199"/>
      <c r="G21" s="199"/>
      <c r="H21" s="199"/>
      <c r="I21" s="199"/>
      <c r="J21" s="199"/>
      <c r="K21" s="199"/>
      <c r="L21" s="199"/>
      <c r="M21" s="199"/>
      <c r="N21" s="18"/>
    </row>
    <row r="22" spans="1:14" ht="15.6" customHeight="1" x14ac:dyDescent="0.25">
      <c r="A22" s="5"/>
      <c r="D22" s="19"/>
      <c r="E22" s="100" t="s">
        <v>375</v>
      </c>
      <c r="J22" s="100" t="s">
        <v>376</v>
      </c>
      <c r="N22" s="8"/>
    </row>
    <row r="23" spans="1:14" ht="15.6" customHeight="1" x14ac:dyDescent="0.25">
      <c r="A23" s="5"/>
      <c r="D23" s="19"/>
      <c r="E23" s="100" t="s">
        <v>377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0" t="s">
        <v>348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5" t="s">
        <v>364</v>
      </c>
      <c r="B31" s="12"/>
      <c r="C31" s="12"/>
      <c r="N31" s="8"/>
    </row>
    <row r="32" spans="1:14" x14ac:dyDescent="0.2">
      <c r="A32" s="141" t="s">
        <v>383</v>
      </c>
      <c r="B32" s="12"/>
      <c r="C32" s="12"/>
      <c r="N32" s="8"/>
    </row>
    <row r="33" spans="1:14" x14ac:dyDescent="0.2">
      <c r="A33" s="142" t="s">
        <v>384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43"/>
    </row>
    <row r="2" spans="2:11 16381:16381" x14ac:dyDescent="0.25">
      <c r="K2" s="143"/>
    </row>
    <row r="3" spans="2:11 16381:16381" x14ac:dyDescent="0.25">
      <c r="K3" s="143"/>
    </row>
    <row r="4" spans="2:11 16381:16381" x14ac:dyDescent="0.25">
      <c r="K4" s="143"/>
    </row>
    <row r="5" spans="2:11 16381:16381" x14ac:dyDescent="0.25">
      <c r="K5" s="143"/>
    </row>
    <row r="6" spans="2:11 16381:16381" x14ac:dyDescent="0.25">
      <c r="K6" s="143"/>
    </row>
    <row r="7" spans="2:11 16381:16381" x14ac:dyDescent="0.25">
      <c r="K7" s="143"/>
    </row>
    <row r="8" spans="2:11 16381:16381" x14ac:dyDescent="0.25">
      <c r="K8" s="143"/>
    </row>
    <row r="9" spans="2:11 16381:16381" x14ac:dyDescent="0.25">
      <c r="B9" s="203" t="s">
        <v>379</v>
      </c>
      <c r="C9" s="203"/>
      <c r="D9" s="203"/>
      <c r="E9" s="203"/>
      <c r="F9" s="203"/>
      <c r="G9" s="203"/>
      <c r="H9" s="203"/>
      <c r="I9" s="203"/>
      <c r="J9" s="203"/>
      <c r="K9" s="143"/>
    </row>
    <row r="10" spans="2:11 16381:16381" x14ac:dyDescent="0.25">
      <c r="B10" s="211" t="s">
        <v>396</v>
      </c>
      <c r="C10" s="203"/>
      <c r="D10" s="203"/>
      <c r="E10" s="203"/>
      <c r="F10" s="203"/>
      <c r="G10" s="203"/>
      <c r="H10" s="203"/>
      <c r="I10" s="203"/>
      <c r="J10" s="203"/>
      <c r="K10" s="143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43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208" t="s">
        <v>397</v>
      </c>
      <c r="H12" s="27"/>
      <c r="I12" s="27"/>
      <c r="J12" s="27"/>
      <c r="K12" s="143"/>
    </row>
    <row r="13" spans="2:11 16381:16381" x14ac:dyDescent="0.25">
      <c r="D13" s="4"/>
      <c r="E13" s="144" t="s">
        <v>53</v>
      </c>
      <c r="F13" s="144" t="s">
        <v>53</v>
      </c>
      <c r="G13" s="208"/>
      <c r="H13" s="145"/>
      <c r="I13" s="145"/>
      <c r="J13" s="27"/>
      <c r="K13" s="143"/>
    </row>
    <row r="14" spans="2:11 16381:16381" x14ac:dyDescent="0.25">
      <c r="D14" s="163" t="s">
        <v>372</v>
      </c>
      <c r="E14" s="146">
        <v>29.259301779937431</v>
      </c>
      <c r="F14" s="146">
        <v>9.1188806413055055</v>
      </c>
      <c r="G14" s="147">
        <v>-20.140421138631925</v>
      </c>
      <c r="H14" s="145"/>
      <c r="I14" s="145"/>
      <c r="J14" s="27"/>
      <c r="K14" s="143"/>
    </row>
    <row r="15" spans="2:11 16381:16381" x14ac:dyDescent="0.25">
      <c r="D15" s="164" t="s">
        <v>0</v>
      </c>
      <c r="E15" s="148">
        <v>12.502235986531328</v>
      </c>
      <c r="F15" s="148">
        <v>19.393808016026703</v>
      </c>
      <c r="G15" s="149">
        <v>6.8915720294953751</v>
      </c>
      <c r="H15" s="145"/>
      <c r="I15" s="167"/>
      <c r="J15" s="27"/>
      <c r="K15" s="143"/>
      <c r="XFA15" s="148"/>
    </row>
    <row r="16" spans="2:11 16381:16381" x14ac:dyDescent="0.25">
      <c r="D16" s="164" t="s">
        <v>373</v>
      </c>
      <c r="E16" s="148">
        <v>61.826586299056508</v>
      </c>
      <c r="F16" s="148">
        <v>3.2325052634042395</v>
      </c>
      <c r="G16" s="149">
        <v>-58.594081035652266</v>
      </c>
      <c r="H16" s="145"/>
      <c r="I16" s="145"/>
      <c r="J16" s="27"/>
      <c r="K16" s="143"/>
    </row>
    <row r="17" spans="2:17" x14ac:dyDescent="0.25">
      <c r="B17" s="4"/>
      <c r="D17" s="164" t="s">
        <v>374</v>
      </c>
      <c r="E17" s="148">
        <v>25.76902350377852</v>
      </c>
      <c r="F17" s="148">
        <v>5.1165392467433568</v>
      </c>
      <c r="G17" s="149">
        <v>-20.652484257035162</v>
      </c>
      <c r="H17" s="145"/>
      <c r="I17" s="145"/>
      <c r="J17" s="27"/>
      <c r="K17" s="14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3"/>
    </row>
    <row r="19" spans="2:17" x14ac:dyDescent="0.25">
      <c r="B19" s="9"/>
      <c r="C19" s="203" t="s">
        <v>378</v>
      </c>
      <c r="D19" s="203"/>
      <c r="E19" s="203"/>
      <c r="F19" s="203"/>
      <c r="G19" s="203"/>
      <c r="H19" s="203"/>
      <c r="I19" s="9"/>
      <c r="J19" s="9"/>
      <c r="K19" s="143"/>
    </row>
    <row r="20" spans="2:17" x14ac:dyDescent="0.25">
      <c r="B20" s="4"/>
      <c r="C20" s="203" t="s">
        <v>398</v>
      </c>
      <c r="D20" s="203"/>
      <c r="E20" s="203"/>
      <c r="F20" s="203"/>
      <c r="G20" s="203"/>
      <c r="H20" s="203"/>
      <c r="I20" s="150"/>
      <c r="J20" s="150"/>
      <c r="K20" s="143"/>
      <c r="M20" s="151"/>
      <c r="P20" s="152"/>
      <c r="Q20" s="152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43"/>
      <c r="M21" s="151"/>
      <c r="P21" s="152"/>
      <c r="Q21" s="152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43"/>
      <c r="M22" s="151"/>
      <c r="P22" s="152"/>
      <c r="Q22" s="152"/>
    </row>
    <row r="23" spans="2:17" x14ac:dyDescent="0.25">
      <c r="B23" s="4"/>
      <c r="C23" s="153"/>
      <c r="D23" s="153"/>
      <c r="E23" s="153"/>
      <c r="F23" s="153"/>
      <c r="G23" s="153"/>
      <c r="H23" s="153"/>
      <c r="I23" s="153"/>
      <c r="J23" s="153"/>
      <c r="K23" s="143"/>
      <c r="M23" s="151"/>
      <c r="P23" s="152"/>
      <c r="Q23" s="152"/>
    </row>
    <row r="24" spans="2:17" x14ac:dyDescent="0.25">
      <c r="B24" s="16"/>
      <c r="C24" s="154"/>
      <c r="D24" s="154"/>
      <c r="E24" s="154"/>
      <c r="F24" s="153"/>
      <c r="G24" s="153"/>
      <c r="H24" s="153"/>
      <c r="I24" s="153"/>
      <c r="J24" s="153"/>
      <c r="K24" s="143"/>
    </row>
    <row r="25" spans="2:17" x14ac:dyDescent="0.25">
      <c r="B25" s="4"/>
      <c r="C25" s="153"/>
      <c r="D25" s="153"/>
      <c r="E25" s="153"/>
      <c r="F25" s="153"/>
      <c r="G25" s="153"/>
      <c r="H25" s="153"/>
      <c r="I25" s="153"/>
      <c r="J25" s="153"/>
      <c r="K25" s="143"/>
      <c r="P25" s="152"/>
      <c r="Q25" s="152"/>
    </row>
    <row r="26" spans="2:17" x14ac:dyDescent="0.25">
      <c r="B26" s="4"/>
      <c r="C26" s="153"/>
      <c r="D26" s="153"/>
      <c r="E26" s="153"/>
      <c r="F26" s="153"/>
      <c r="G26" s="153"/>
      <c r="H26" s="153"/>
      <c r="I26" s="153"/>
      <c r="J26" s="153"/>
      <c r="K26" s="143"/>
      <c r="P26" s="152"/>
      <c r="Q26" s="152"/>
    </row>
    <row r="27" spans="2:17" x14ac:dyDescent="0.25">
      <c r="B27" s="4"/>
      <c r="C27" s="153"/>
      <c r="D27" s="153"/>
      <c r="E27" s="153"/>
      <c r="F27" s="154"/>
      <c r="G27" s="154"/>
      <c r="H27" s="154"/>
      <c r="I27" s="154"/>
      <c r="J27" s="154"/>
      <c r="K27" s="143"/>
      <c r="P27" s="152"/>
      <c r="Q27" s="152"/>
    </row>
    <row r="28" spans="2:17" x14ac:dyDescent="0.25">
      <c r="B28" s="4"/>
      <c r="C28" s="153"/>
      <c r="D28" s="153"/>
      <c r="E28" s="153"/>
      <c r="F28" s="153"/>
      <c r="G28" s="153"/>
      <c r="H28" s="153"/>
      <c r="I28" s="153"/>
      <c r="J28" s="153"/>
      <c r="K28" s="143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43"/>
      <c r="P29" s="152"/>
      <c r="Q29" s="152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43"/>
      <c r="P30" s="152"/>
      <c r="Q30" s="152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43"/>
      <c r="P31" s="152"/>
      <c r="Q31" s="152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43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43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43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43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43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43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43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43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43"/>
    </row>
    <row r="41" spans="1:11" x14ac:dyDescent="0.25">
      <c r="A41" s="96" t="s">
        <v>380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6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0.85546875" style="21" customWidth="1"/>
    <col min="7" max="7" width="11.140625" style="21" customWidth="1"/>
    <col min="8" max="8" width="11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1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15"/>
      <c r="U4" s="115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15"/>
      <c r="U5" s="115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15"/>
      <c r="U6" s="115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15"/>
      <c r="U7" s="115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15"/>
      <c r="U8" s="115"/>
    </row>
    <row r="9" spans="1:27" x14ac:dyDescent="0.2">
      <c r="A9" s="20"/>
      <c r="B9" s="20"/>
      <c r="C9" s="202" t="s">
        <v>349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6"/>
      <c r="T9" s="115"/>
      <c r="U9" s="115"/>
    </row>
    <row r="10" spans="1:27" x14ac:dyDescent="0.2">
      <c r="A10" s="20"/>
      <c r="B10" s="20"/>
      <c r="C10" s="203" t="s">
        <v>392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6"/>
      <c r="T10" s="115"/>
      <c r="U10" s="115"/>
    </row>
    <row r="11" spans="1:27" x14ac:dyDescent="0.2">
      <c r="A11" s="20"/>
      <c r="B11" s="20"/>
      <c r="C11" s="118"/>
      <c r="D11" s="118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15"/>
      <c r="U11" s="115"/>
    </row>
    <row r="12" spans="1:27" ht="19.149999999999999" customHeight="1" x14ac:dyDescent="0.2">
      <c r="A12" s="20"/>
      <c r="B12" s="27"/>
      <c r="C12" s="54">
        <v>2021</v>
      </c>
      <c r="D12" s="176">
        <v>2022</v>
      </c>
      <c r="E12" s="174"/>
      <c r="F12" s="205">
        <v>2022</v>
      </c>
      <c r="G12" s="205"/>
      <c r="H12" s="214">
        <v>2023</v>
      </c>
      <c r="I12" s="214"/>
      <c r="J12" s="214"/>
      <c r="K12" s="214"/>
      <c r="L12" s="204" t="s">
        <v>23</v>
      </c>
      <c r="M12" s="213" t="s">
        <v>386</v>
      </c>
      <c r="N12" s="213" t="s">
        <v>387</v>
      </c>
      <c r="O12" s="26"/>
      <c r="T12" s="115"/>
      <c r="U12" s="115"/>
    </row>
    <row r="13" spans="1:27" x14ac:dyDescent="0.2">
      <c r="A13" s="20"/>
      <c r="B13" s="31"/>
      <c r="C13" s="179" t="s">
        <v>53</v>
      </c>
      <c r="D13" s="179" t="s">
        <v>53</v>
      </c>
      <c r="E13" s="175"/>
      <c r="F13" s="179" t="s">
        <v>54</v>
      </c>
      <c r="G13" s="172" t="s">
        <v>55</v>
      </c>
      <c r="H13" s="179" t="s">
        <v>50</v>
      </c>
      <c r="I13" s="172" t="s">
        <v>51</v>
      </c>
      <c r="J13" s="179" t="s">
        <v>52</v>
      </c>
      <c r="K13" s="172" t="s">
        <v>53</v>
      </c>
      <c r="L13" s="204"/>
      <c r="M13" s="213"/>
      <c r="N13" s="213"/>
      <c r="O13" s="26"/>
      <c r="T13" s="115"/>
      <c r="U13" s="115"/>
    </row>
    <row r="14" spans="1:27" ht="36" customHeight="1" x14ac:dyDescent="0.2">
      <c r="A14" s="55" t="s">
        <v>0</v>
      </c>
      <c r="B14" s="20"/>
      <c r="C14" s="166"/>
      <c r="D14" s="136"/>
      <c r="E14" s="136"/>
      <c r="F14" s="136"/>
      <c r="G14" s="136"/>
      <c r="H14" s="136"/>
      <c r="I14" s="136"/>
      <c r="J14" s="136"/>
      <c r="K14" s="136"/>
      <c r="L14" s="56"/>
      <c r="M14" s="56"/>
      <c r="N14" s="56"/>
      <c r="O14" s="121"/>
      <c r="P14" s="56"/>
      <c r="Q14" s="116"/>
      <c r="R14" s="116"/>
      <c r="S14" s="116"/>
      <c r="V14" s="66"/>
    </row>
    <row r="15" spans="1:27" x14ac:dyDescent="0.2">
      <c r="A15" s="122">
        <v>11001</v>
      </c>
      <c r="B15" s="50" t="s">
        <v>192</v>
      </c>
      <c r="C15" s="58">
        <v>5946</v>
      </c>
      <c r="D15" s="58">
        <v>5649</v>
      </c>
      <c r="E15" s="59"/>
      <c r="F15" s="58">
        <v>6494</v>
      </c>
      <c r="G15" s="58">
        <v>6306</v>
      </c>
      <c r="H15" s="58">
        <v>6096</v>
      </c>
      <c r="I15" s="58">
        <v>5391</v>
      </c>
      <c r="J15" s="58">
        <v>5503</v>
      </c>
      <c r="K15" s="58">
        <v>5766</v>
      </c>
      <c r="L15" s="60">
        <v>4.7792113392694802</v>
      </c>
      <c r="M15" s="60">
        <v>2.0711630377057872</v>
      </c>
      <c r="N15" s="60">
        <v>-4.9949545913218998</v>
      </c>
      <c r="O15" s="26"/>
      <c r="Q15" s="115"/>
      <c r="R15" s="137"/>
      <c r="S15" s="115"/>
      <c r="T15" s="117"/>
      <c r="V15" s="104"/>
      <c r="W15" s="74"/>
      <c r="X15" s="74"/>
      <c r="Y15" s="74"/>
      <c r="Z15" s="74"/>
      <c r="AA15" s="74"/>
    </row>
    <row r="16" spans="1:27" x14ac:dyDescent="0.2">
      <c r="A16" s="122">
        <v>11002</v>
      </c>
      <c r="B16" s="21" t="s">
        <v>193</v>
      </c>
      <c r="C16" s="58">
        <v>5460</v>
      </c>
      <c r="D16" s="58">
        <v>6200</v>
      </c>
      <c r="E16" s="59"/>
      <c r="F16" s="58">
        <v>6910</v>
      </c>
      <c r="G16" s="58">
        <v>7745</v>
      </c>
      <c r="H16" s="58">
        <v>7625</v>
      </c>
      <c r="I16" s="58">
        <v>7136</v>
      </c>
      <c r="J16" s="58">
        <v>7525</v>
      </c>
      <c r="K16" s="58">
        <v>8478</v>
      </c>
      <c r="L16" s="60">
        <v>12.664451827242516</v>
      </c>
      <c r="M16" s="60">
        <v>36.741935483870975</v>
      </c>
      <c r="N16" s="60">
        <v>13.553113553113548</v>
      </c>
      <c r="O16" s="26"/>
      <c r="Q16" s="115"/>
      <c r="R16" s="137"/>
      <c r="S16" s="115"/>
      <c r="T16" s="117"/>
      <c r="V16" s="104"/>
      <c r="W16" s="74"/>
      <c r="X16" s="74"/>
      <c r="Y16" s="74"/>
      <c r="Z16" s="74"/>
    </row>
    <row r="17" spans="1:81" x14ac:dyDescent="0.2">
      <c r="A17" s="122">
        <v>11003</v>
      </c>
      <c r="B17" s="50" t="s">
        <v>194</v>
      </c>
      <c r="C17" s="58">
        <v>1963</v>
      </c>
      <c r="D17" s="58">
        <v>2073</v>
      </c>
      <c r="E17" s="59"/>
      <c r="F17" s="58">
        <v>2368</v>
      </c>
      <c r="G17" s="58">
        <v>2384</v>
      </c>
      <c r="H17" s="58">
        <v>2397</v>
      </c>
      <c r="I17" s="58">
        <v>2603</v>
      </c>
      <c r="J17" s="58">
        <v>2737</v>
      </c>
      <c r="K17" s="58">
        <v>2820</v>
      </c>
      <c r="L17" s="60">
        <v>3.0325173547679896</v>
      </c>
      <c r="M17" s="60">
        <v>36.034732272069448</v>
      </c>
      <c r="N17" s="60">
        <v>5.6036678553234935</v>
      </c>
      <c r="O17" s="26"/>
      <c r="Q17" s="115"/>
      <c r="R17" s="137"/>
      <c r="S17" s="115"/>
      <c r="T17" s="117"/>
      <c r="V17" s="104"/>
      <c r="W17" s="74"/>
      <c r="X17" s="74"/>
      <c r="Y17" s="74"/>
      <c r="Z17" s="74"/>
    </row>
    <row r="18" spans="1:81" x14ac:dyDescent="0.2">
      <c r="A18" s="122">
        <v>11004</v>
      </c>
      <c r="B18" s="50" t="s">
        <v>83</v>
      </c>
      <c r="C18" s="58">
        <v>1815</v>
      </c>
      <c r="D18" s="58">
        <v>1908</v>
      </c>
      <c r="E18" s="59"/>
      <c r="F18" s="58">
        <v>2267</v>
      </c>
      <c r="G18" s="58">
        <v>2189</v>
      </c>
      <c r="H18" s="58">
        <v>2114</v>
      </c>
      <c r="I18" s="58">
        <v>2133</v>
      </c>
      <c r="J18" s="58">
        <v>2252</v>
      </c>
      <c r="K18" s="58">
        <v>2310</v>
      </c>
      <c r="L18" s="60">
        <v>2.5754884547069139</v>
      </c>
      <c r="M18" s="60">
        <v>21.069182389937112</v>
      </c>
      <c r="N18" s="60">
        <v>5.1239669421487548</v>
      </c>
      <c r="O18" s="26"/>
      <c r="Q18" s="115"/>
      <c r="R18" s="137"/>
      <c r="S18" s="115"/>
      <c r="T18" s="117"/>
      <c r="V18" s="104"/>
      <c r="W18" s="74"/>
      <c r="X18" s="74"/>
      <c r="Y18" s="74"/>
      <c r="Z18" s="74"/>
    </row>
    <row r="19" spans="1:81" x14ac:dyDescent="0.2">
      <c r="A19" s="122">
        <v>11005</v>
      </c>
      <c r="B19" s="50" t="s">
        <v>195</v>
      </c>
      <c r="C19" s="58">
        <v>1219</v>
      </c>
      <c r="D19" s="58">
        <v>1468</v>
      </c>
      <c r="E19" s="59"/>
      <c r="F19" s="58">
        <v>1904</v>
      </c>
      <c r="G19" s="58">
        <v>1958</v>
      </c>
      <c r="H19" s="58">
        <v>2149</v>
      </c>
      <c r="I19" s="58">
        <v>2154</v>
      </c>
      <c r="J19" s="58">
        <v>1955</v>
      </c>
      <c r="K19" s="58">
        <v>1857</v>
      </c>
      <c r="L19" s="60">
        <v>-5.0127877237851663</v>
      </c>
      <c r="M19" s="60">
        <v>26.498637602179826</v>
      </c>
      <c r="N19" s="60">
        <v>20.426579163248576</v>
      </c>
      <c r="O19" s="61"/>
      <c r="Q19" s="115"/>
      <c r="R19" s="137"/>
      <c r="S19" s="115"/>
      <c r="T19" s="117"/>
      <c r="V19" s="104"/>
      <c r="W19" s="74"/>
      <c r="X19" s="74"/>
      <c r="Y19" s="74"/>
      <c r="Z19" s="74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22">
        <v>11006</v>
      </c>
      <c r="B20" s="50" t="s">
        <v>196</v>
      </c>
      <c r="C20" s="58">
        <v>4726</v>
      </c>
      <c r="D20" s="58">
        <v>9451</v>
      </c>
      <c r="E20" s="59"/>
      <c r="F20" s="58">
        <v>4942</v>
      </c>
      <c r="G20" s="58">
        <v>4690</v>
      </c>
      <c r="H20" s="58">
        <v>4991</v>
      </c>
      <c r="I20" s="58">
        <v>4997</v>
      </c>
      <c r="J20" s="58">
        <v>4999</v>
      </c>
      <c r="K20" s="58">
        <v>5000</v>
      </c>
      <c r="L20" s="60">
        <v>2.0004000800156518E-2</v>
      </c>
      <c r="M20" s="60">
        <v>-47.095545444926465</v>
      </c>
      <c r="N20" s="60">
        <v>99.978840457046118</v>
      </c>
      <c r="O20" s="26"/>
      <c r="Q20" s="115"/>
      <c r="R20" s="137"/>
      <c r="S20" s="115"/>
      <c r="T20" s="117"/>
      <c r="V20" s="104"/>
      <c r="W20" s="74"/>
      <c r="X20" s="74"/>
      <c r="Y20" s="74"/>
      <c r="Z20" s="74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22">
        <v>11007</v>
      </c>
      <c r="B21" s="50" t="s">
        <v>197</v>
      </c>
      <c r="C21" s="58">
        <v>8714</v>
      </c>
      <c r="D21" s="58">
        <v>11234</v>
      </c>
      <c r="E21" s="59"/>
      <c r="F21" s="58">
        <v>13588</v>
      </c>
      <c r="G21" s="58">
        <v>12053</v>
      </c>
      <c r="H21" s="58">
        <v>12961</v>
      </c>
      <c r="I21" s="58">
        <v>13637</v>
      </c>
      <c r="J21" s="58">
        <v>14124</v>
      </c>
      <c r="K21" s="58">
        <v>13609</v>
      </c>
      <c r="L21" s="60">
        <v>-3.6462758425375341</v>
      </c>
      <c r="M21" s="60">
        <v>21.141178565070319</v>
      </c>
      <c r="N21" s="60">
        <v>28.918980950195106</v>
      </c>
      <c r="O21" s="26"/>
      <c r="Q21" s="115"/>
      <c r="R21" s="137"/>
      <c r="S21" s="115"/>
      <c r="T21" s="117"/>
      <c r="V21" s="104"/>
      <c r="W21" s="74"/>
      <c r="X21" s="74"/>
      <c r="Y21" s="74"/>
      <c r="Z21" s="74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22">
        <v>11008</v>
      </c>
      <c r="B22" s="50" t="s">
        <v>198</v>
      </c>
      <c r="C22" s="58">
        <v>2455</v>
      </c>
      <c r="D22" s="58">
        <v>3607</v>
      </c>
      <c r="E22" s="59"/>
      <c r="F22" s="58">
        <v>1604</v>
      </c>
      <c r="G22" s="58">
        <v>1555</v>
      </c>
      <c r="H22" s="58">
        <v>2024</v>
      </c>
      <c r="I22" s="58">
        <v>3154</v>
      </c>
      <c r="J22" s="58">
        <v>4017</v>
      </c>
      <c r="K22" s="58">
        <v>3563</v>
      </c>
      <c r="L22" s="60">
        <v>-11.301966641772466</v>
      </c>
      <c r="M22" s="60">
        <v>-1.2198502911006273</v>
      </c>
      <c r="N22" s="60">
        <v>46.924643584521363</v>
      </c>
      <c r="O22" s="26"/>
      <c r="Q22" s="115"/>
      <c r="R22" s="137"/>
      <c r="S22" s="115"/>
      <c r="T22" s="117"/>
      <c r="V22" s="104"/>
      <c r="W22" s="74"/>
      <c r="X22" s="74"/>
      <c r="Y22" s="74"/>
      <c r="Z22" s="74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22">
        <v>11009</v>
      </c>
      <c r="B23" s="50" t="s">
        <v>84</v>
      </c>
      <c r="C23" s="58">
        <v>3826</v>
      </c>
      <c r="D23" s="58">
        <v>3851</v>
      </c>
      <c r="E23" s="59"/>
      <c r="F23" s="58">
        <v>3893</v>
      </c>
      <c r="G23" s="58">
        <v>3851</v>
      </c>
      <c r="H23" s="58">
        <v>3998</v>
      </c>
      <c r="I23" s="58">
        <v>4141</v>
      </c>
      <c r="J23" s="58">
        <v>4213</v>
      </c>
      <c r="K23" s="58">
        <v>4463</v>
      </c>
      <c r="L23" s="60">
        <v>5.9340137669119315</v>
      </c>
      <c r="M23" s="60">
        <v>15.891976110101268</v>
      </c>
      <c r="N23" s="60">
        <v>0.65342394145322658</v>
      </c>
      <c r="O23" s="26"/>
      <c r="Q23" s="115"/>
      <c r="R23" s="137"/>
      <c r="S23" s="115"/>
      <c r="T23" s="117"/>
      <c r="V23" s="104"/>
      <c r="W23" s="74"/>
      <c r="X23" s="74"/>
      <c r="Y23" s="74"/>
      <c r="Z23" s="74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22">
        <v>11010</v>
      </c>
      <c r="B24" s="50" t="s">
        <v>184</v>
      </c>
      <c r="C24" s="58">
        <v>1545</v>
      </c>
      <c r="D24" s="58">
        <v>1597</v>
      </c>
      <c r="E24" s="59"/>
      <c r="F24" s="58">
        <v>1857</v>
      </c>
      <c r="G24" s="58">
        <v>1480</v>
      </c>
      <c r="H24" s="58">
        <v>1614</v>
      </c>
      <c r="I24" s="58">
        <v>2402</v>
      </c>
      <c r="J24" s="58">
        <v>2843</v>
      </c>
      <c r="K24" s="58">
        <v>2188</v>
      </c>
      <c r="L24" s="60">
        <v>-23.039043264157584</v>
      </c>
      <c r="M24" s="60">
        <v>37.00688791484032</v>
      </c>
      <c r="N24" s="60">
        <v>3.3656957928802598</v>
      </c>
      <c r="O24" s="26"/>
      <c r="Q24" s="115"/>
      <c r="R24" s="137"/>
      <c r="S24" s="115"/>
      <c r="T24" s="117"/>
      <c r="V24" s="104"/>
      <c r="W24" s="74"/>
      <c r="X24" s="74"/>
      <c r="Y24" s="74"/>
      <c r="Z24" s="74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22">
        <v>11011</v>
      </c>
      <c r="B25" s="50" t="s">
        <v>85</v>
      </c>
      <c r="C25" s="58">
        <v>7760</v>
      </c>
      <c r="D25" s="58">
        <v>10035</v>
      </c>
      <c r="E25" s="59"/>
      <c r="F25" s="58" t="s">
        <v>393</v>
      </c>
      <c r="G25" s="58">
        <v>17601</v>
      </c>
      <c r="H25" s="58">
        <v>16632</v>
      </c>
      <c r="I25" s="58">
        <v>11187</v>
      </c>
      <c r="J25" s="58">
        <v>12552</v>
      </c>
      <c r="K25" s="58">
        <v>13799</v>
      </c>
      <c r="L25" s="60">
        <v>9.934671765455704</v>
      </c>
      <c r="M25" s="60">
        <v>37.508719481813642</v>
      </c>
      <c r="N25" s="60">
        <v>29.317010309278345</v>
      </c>
      <c r="O25" s="26"/>
      <c r="Q25" s="115"/>
      <c r="R25" s="137"/>
      <c r="S25" s="115"/>
      <c r="T25" s="117"/>
      <c r="U25" s="115"/>
      <c r="V25" s="104"/>
      <c r="W25" s="74"/>
      <c r="X25" s="74"/>
      <c r="Y25" s="74"/>
      <c r="Z25" s="74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22">
        <v>11012</v>
      </c>
      <c r="B26" s="50" t="s">
        <v>199</v>
      </c>
      <c r="C26" s="58">
        <v>4640</v>
      </c>
      <c r="D26" s="58">
        <v>5941</v>
      </c>
      <c r="E26" s="59"/>
      <c r="F26" s="58">
        <v>5093</v>
      </c>
      <c r="G26" s="58">
        <v>5127</v>
      </c>
      <c r="H26" s="58">
        <v>5724</v>
      </c>
      <c r="I26" s="58">
        <v>7438</v>
      </c>
      <c r="J26" s="58">
        <v>7756</v>
      </c>
      <c r="K26" s="58">
        <v>7970</v>
      </c>
      <c r="L26" s="60">
        <v>2.7591542031975251</v>
      </c>
      <c r="M26" s="60">
        <v>34.152499579195421</v>
      </c>
      <c r="N26" s="60">
        <v>28.038793103448285</v>
      </c>
      <c r="O26" s="26"/>
      <c r="Q26" s="115"/>
      <c r="R26" s="137"/>
      <c r="S26" s="115"/>
      <c r="T26" s="117"/>
      <c r="U26" s="115"/>
      <c r="V26" s="104"/>
      <c r="W26" s="74"/>
      <c r="X26" s="74"/>
      <c r="Y26" s="74"/>
      <c r="Z26" s="74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22">
        <v>11014</v>
      </c>
      <c r="B27" s="50" t="s">
        <v>86</v>
      </c>
      <c r="C27" s="58">
        <v>7159</v>
      </c>
      <c r="D27" s="58">
        <v>7486</v>
      </c>
      <c r="E27" s="59"/>
      <c r="F27" s="58">
        <v>6958</v>
      </c>
      <c r="G27" s="58">
        <v>7313</v>
      </c>
      <c r="H27" s="58">
        <v>7387</v>
      </c>
      <c r="I27" s="58">
        <v>7645</v>
      </c>
      <c r="J27" s="58">
        <v>7971</v>
      </c>
      <c r="K27" s="58">
        <v>7186</v>
      </c>
      <c r="L27" s="60">
        <v>-9.8481997239994996</v>
      </c>
      <c r="M27" s="60">
        <v>-4.0074806305102868</v>
      </c>
      <c r="N27" s="60">
        <v>4.5676770498672852</v>
      </c>
      <c r="O27" s="26"/>
      <c r="Q27" s="115"/>
      <c r="R27" s="137"/>
      <c r="S27" s="115"/>
      <c r="T27" s="117"/>
      <c r="U27" s="115"/>
      <c r="V27" s="104"/>
      <c r="W27" s="74"/>
      <c r="X27" s="74"/>
      <c r="Y27" s="74"/>
      <c r="Z27" s="74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22">
        <v>11015</v>
      </c>
      <c r="B28" s="50" t="s">
        <v>87</v>
      </c>
      <c r="C28" s="58">
        <v>4357</v>
      </c>
      <c r="D28" s="58">
        <v>5818</v>
      </c>
      <c r="E28" s="59"/>
      <c r="F28" s="58">
        <v>5844</v>
      </c>
      <c r="G28" s="58">
        <v>6175</v>
      </c>
      <c r="H28" s="58">
        <v>7273</v>
      </c>
      <c r="I28" s="58">
        <v>8819</v>
      </c>
      <c r="J28" s="58">
        <v>9229</v>
      </c>
      <c r="K28" s="58">
        <v>7635</v>
      </c>
      <c r="L28" s="60">
        <v>-17.271643731715244</v>
      </c>
      <c r="M28" s="60">
        <v>31.230663458233067</v>
      </c>
      <c r="N28" s="60">
        <v>33.532246958916687</v>
      </c>
      <c r="O28" s="26"/>
      <c r="Q28" s="115"/>
      <c r="R28" s="137"/>
      <c r="S28" s="115"/>
      <c r="T28" s="117"/>
      <c r="U28" s="115"/>
      <c r="V28" s="104"/>
      <c r="W28" s="74"/>
      <c r="X28" s="74"/>
      <c r="Y28" s="74"/>
      <c r="Z28" s="74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22">
        <v>11016</v>
      </c>
      <c r="B29" s="50" t="s">
        <v>200</v>
      </c>
      <c r="C29" s="58">
        <v>2969</v>
      </c>
      <c r="D29" s="58">
        <v>4048</v>
      </c>
      <c r="E29" s="59"/>
      <c r="F29" s="58">
        <v>4932</v>
      </c>
      <c r="G29" s="58">
        <v>5031</v>
      </c>
      <c r="H29" s="58">
        <v>4770</v>
      </c>
      <c r="I29" s="58">
        <v>4772</v>
      </c>
      <c r="J29" s="58">
        <v>4822</v>
      </c>
      <c r="K29" s="58">
        <v>4538</v>
      </c>
      <c r="L29" s="60">
        <v>-5.8896723351306406</v>
      </c>
      <c r="M29" s="60">
        <v>12.104743083003953</v>
      </c>
      <c r="N29" s="60">
        <v>36.34220276187267</v>
      </c>
      <c r="O29" s="26"/>
      <c r="Q29" s="115"/>
      <c r="R29" s="137"/>
      <c r="S29" s="115"/>
      <c r="T29" s="117"/>
      <c r="U29" s="115"/>
      <c r="V29" s="104"/>
      <c r="W29" s="74"/>
      <c r="X29" s="74"/>
      <c r="Y29" s="74"/>
      <c r="Z29" s="74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22">
        <v>11017</v>
      </c>
      <c r="B30" s="50" t="s">
        <v>185</v>
      </c>
      <c r="C30" s="58">
        <v>2205</v>
      </c>
      <c r="D30" s="58">
        <v>2540</v>
      </c>
      <c r="E30" s="59"/>
      <c r="F30" s="58">
        <v>1970</v>
      </c>
      <c r="G30" s="58">
        <v>1734</v>
      </c>
      <c r="H30" s="58">
        <v>1762</v>
      </c>
      <c r="I30" s="58">
        <v>2022</v>
      </c>
      <c r="J30" s="58">
        <v>1884</v>
      </c>
      <c r="K30" s="58">
        <v>2374</v>
      </c>
      <c r="L30" s="60">
        <v>26.008492569002129</v>
      </c>
      <c r="M30" s="60">
        <v>-6.5354330708661337</v>
      </c>
      <c r="N30" s="60">
        <v>15.192743764172349</v>
      </c>
      <c r="O30" s="26"/>
      <c r="Q30" s="115"/>
      <c r="R30" s="137"/>
      <c r="S30" s="115"/>
      <c r="T30" s="117"/>
      <c r="U30" s="115"/>
      <c r="V30" s="104"/>
      <c r="W30" s="74"/>
      <c r="X30" s="74"/>
      <c r="Y30" s="74"/>
      <c r="Z30" s="74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22">
        <v>11018</v>
      </c>
      <c r="B31" s="50" t="s">
        <v>201</v>
      </c>
      <c r="C31" s="58">
        <v>2481</v>
      </c>
      <c r="D31" s="58">
        <v>3064</v>
      </c>
      <c r="E31" s="59"/>
      <c r="F31" s="58">
        <v>2247</v>
      </c>
      <c r="G31" s="58">
        <v>2068</v>
      </c>
      <c r="H31" s="58">
        <v>1857</v>
      </c>
      <c r="I31" s="58">
        <v>2195</v>
      </c>
      <c r="J31" s="58">
        <v>3338</v>
      </c>
      <c r="K31" s="58">
        <v>3504</v>
      </c>
      <c r="L31" s="60">
        <v>4.9730377471539811</v>
      </c>
      <c r="M31" s="60">
        <v>14.360313315926888</v>
      </c>
      <c r="N31" s="60">
        <v>23.498589278516732</v>
      </c>
      <c r="O31" s="26"/>
      <c r="Q31" s="115"/>
      <c r="R31" s="137"/>
      <c r="S31" s="115"/>
      <c r="T31" s="117"/>
      <c r="U31" s="115"/>
      <c r="V31" s="104"/>
      <c r="W31" s="74"/>
      <c r="X31" s="74"/>
      <c r="Y31" s="74"/>
      <c r="Z31" s="74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22">
        <v>11019</v>
      </c>
      <c r="B32" s="50" t="s">
        <v>202</v>
      </c>
      <c r="C32" s="58">
        <v>7773</v>
      </c>
      <c r="D32" s="58">
        <v>7054</v>
      </c>
      <c r="E32" s="59"/>
      <c r="F32" s="58">
        <v>5906</v>
      </c>
      <c r="G32" s="58">
        <v>7412</v>
      </c>
      <c r="H32" s="58">
        <v>6847</v>
      </c>
      <c r="I32" s="58" t="s">
        <v>393</v>
      </c>
      <c r="J32" s="58" t="s">
        <v>393</v>
      </c>
      <c r="K32" s="58" t="s">
        <v>393</v>
      </c>
      <c r="L32" s="60" t="s">
        <v>393</v>
      </c>
      <c r="M32" s="60" t="s">
        <v>395</v>
      </c>
      <c r="N32" s="60">
        <v>-9.2499678373858245</v>
      </c>
      <c r="O32" s="26"/>
      <c r="Q32" s="115"/>
      <c r="R32" s="137"/>
      <c r="S32" s="115"/>
      <c r="T32" s="117"/>
      <c r="U32" s="115"/>
      <c r="V32" s="104"/>
      <c r="W32" s="74"/>
      <c r="X32" s="74"/>
      <c r="Y32" s="74"/>
      <c r="Z32" s="74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22">
        <v>11020</v>
      </c>
      <c r="B33" s="50" t="s">
        <v>203</v>
      </c>
      <c r="C33" s="58">
        <v>9990</v>
      </c>
      <c r="D33" s="58">
        <v>11165</v>
      </c>
      <c r="E33" s="59"/>
      <c r="F33" s="58">
        <v>9883</v>
      </c>
      <c r="G33" s="58">
        <v>10496</v>
      </c>
      <c r="H33" s="58">
        <v>11130</v>
      </c>
      <c r="I33" s="58">
        <v>11286</v>
      </c>
      <c r="J33" s="58">
        <v>12604</v>
      </c>
      <c r="K33" s="58">
        <v>14609</v>
      </c>
      <c r="L33" s="60">
        <v>15.90764836559822</v>
      </c>
      <c r="M33" s="60">
        <v>30.846394984326025</v>
      </c>
      <c r="N33" s="60">
        <v>11.761761761761761</v>
      </c>
      <c r="O33" s="26"/>
      <c r="Q33" s="115"/>
      <c r="R33" s="137"/>
      <c r="S33" s="115"/>
      <c r="T33" s="117"/>
      <c r="U33" s="115"/>
      <c r="V33" s="104"/>
      <c r="W33" s="74"/>
      <c r="X33" s="74"/>
      <c r="Y33" s="74"/>
      <c r="Z33" s="74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22">
        <v>11021</v>
      </c>
      <c r="B34" s="50" t="s">
        <v>204</v>
      </c>
      <c r="C34" s="58">
        <v>2277</v>
      </c>
      <c r="D34" s="58">
        <v>3287</v>
      </c>
      <c r="E34" s="59"/>
      <c r="F34" s="58">
        <v>3357</v>
      </c>
      <c r="G34" s="58">
        <v>2262</v>
      </c>
      <c r="H34" s="58">
        <v>1750</v>
      </c>
      <c r="I34" s="58">
        <v>2103</v>
      </c>
      <c r="J34" s="58">
        <v>3429</v>
      </c>
      <c r="K34" s="58">
        <v>2684</v>
      </c>
      <c r="L34" s="60">
        <v>-21.726450860309129</v>
      </c>
      <c r="M34" s="60">
        <v>-18.344995436568297</v>
      </c>
      <c r="N34" s="60">
        <v>44.356609574000885</v>
      </c>
      <c r="O34" s="26"/>
      <c r="Q34" s="115"/>
      <c r="R34" s="137"/>
      <c r="S34" s="115"/>
      <c r="T34" s="117"/>
      <c r="U34" s="115"/>
      <c r="V34" s="104"/>
      <c r="W34" s="74"/>
      <c r="X34" s="74"/>
      <c r="Y34" s="74"/>
      <c r="Z34" s="74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22">
        <v>11022</v>
      </c>
      <c r="B35" s="50" t="s">
        <v>205</v>
      </c>
      <c r="C35" s="58">
        <v>3509</v>
      </c>
      <c r="D35" s="58">
        <v>5462</v>
      </c>
      <c r="E35" s="59"/>
      <c r="F35" s="58">
        <v>2184</v>
      </c>
      <c r="G35" s="58">
        <v>2022</v>
      </c>
      <c r="H35" s="58">
        <v>2637</v>
      </c>
      <c r="I35" s="58">
        <v>4056</v>
      </c>
      <c r="J35" s="58">
        <v>6039</v>
      </c>
      <c r="K35" s="58">
        <v>4756</v>
      </c>
      <c r="L35" s="60">
        <v>-21.245239278026162</v>
      </c>
      <c r="M35" s="60">
        <v>-12.92566825338703</v>
      </c>
      <c r="N35" s="60">
        <v>55.656882302650331</v>
      </c>
      <c r="O35" s="26"/>
      <c r="Q35" s="115"/>
      <c r="R35" s="137"/>
      <c r="S35" s="115"/>
      <c r="T35" s="117"/>
      <c r="U35" s="115"/>
      <c r="V35" s="104"/>
      <c r="W35" s="74"/>
      <c r="X35" s="74"/>
      <c r="Y35" s="74"/>
      <c r="Z35" s="74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22">
        <v>11023</v>
      </c>
      <c r="B36" s="50" t="s">
        <v>88</v>
      </c>
      <c r="C36" s="58">
        <v>2979</v>
      </c>
      <c r="D36" s="58">
        <v>4555</v>
      </c>
      <c r="E36" s="59"/>
      <c r="F36" s="58">
        <v>3838</v>
      </c>
      <c r="G36" s="58">
        <v>4176</v>
      </c>
      <c r="H36" s="58">
        <v>4816</v>
      </c>
      <c r="I36" s="58">
        <v>4882</v>
      </c>
      <c r="J36" s="58">
        <v>4592</v>
      </c>
      <c r="K36" s="58">
        <v>3856</v>
      </c>
      <c r="L36" s="60">
        <v>-16.027874564459935</v>
      </c>
      <c r="M36" s="60">
        <v>-15.345773874862786</v>
      </c>
      <c r="N36" s="60">
        <v>52.903658945955016</v>
      </c>
      <c r="O36" s="26"/>
      <c r="Q36" s="115"/>
      <c r="R36" s="137"/>
      <c r="S36" s="115"/>
      <c r="T36" s="117"/>
      <c r="U36" s="115"/>
      <c r="V36" s="104"/>
      <c r="W36" s="74"/>
      <c r="X36" s="74"/>
      <c r="Y36" s="74"/>
      <c r="Z36" s="74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22">
        <v>11024</v>
      </c>
      <c r="B37" s="50" t="s">
        <v>206</v>
      </c>
      <c r="C37" s="58">
        <v>3232</v>
      </c>
      <c r="D37" s="58">
        <v>4389</v>
      </c>
      <c r="E37" s="59"/>
      <c r="F37" s="58">
        <v>1864</v>
      </c>
      <c r="G37" s="58">
        <v>1830</v>
      </c>
      <c r="H37" s="58">
        <v>2618</v>
      </c>
      <c r="I37" s="58">
        <v>5614</v>
      </c>
      <c r="J37" s="58">
        <v>5830</v>
      </c>
      <c r="K37" s="58">
        <v>3842</v>
      </c>
      <c r="L37" s="60">
        <v>-34.099485420240143</v>
      </c>
      <c r="M37" s="60">
        <v>-12.462975620870353</v>
      </c>
      <c r="N37" s="60">
        <v>35.798267326732685</v>
      </c>
      <c r="O37" s="26"/>
      <c r="Q37" s="115"/>
      <c r="R37" s="137"/>
      <c r="S37" s="115"/>
      <c r="T37" s="117"/>
      <c r="U37" s="115"/>
      <c r="V37" s="104"/>
      <c r="W37" s="74"/>
      <c r="X37" s="74"/>
      <c r="Y37" s="74"/>
      <c r="Z37" s="74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22">
        <v>11026</v>
      </c>
      <c r="B38" s="50" t="s">
        <v>207</v>
      </c>
      <c r="C38" s="58">
        <v>1884</v>
      </c>
      <c r="D38" s="58" t="s">
        <v>393</v>
      </c>
      <c r="E38" s="59"/>
      <c r="F38" s="58">
        <v>1862</v>
      </c>
      <c r="G38" s="58">
        <v>1643</v>
      </c>
      <c r="H38" s="58">
        <v>2146</v>
      </c>
      <c r="I38" s="58">
        <v>3896</v>
      </c>
      <c r="J38" s="58">
        <v>4300</v>
      </c>
      <c r="K38" s="58" t="s">
        <v>393</v>
      </c>
      <c r="L38" s="60" t="s">
        <v>393</v>
      </c>
      <c r="M38" s="60" t="s">
        <v>395</v>
      </c>
      <c r="N38" s="60" t="s">
        <v>395</v>
      </c>
      <c r="O38" s="26"/>
      <c r="Q38" s="115"/>
      <c r="R38" s="137"/>
      <c r="S38" s="115"/>
      <c r="T38" s="117"/>
      <c r="U38" s="115"/>
      <c r="V38" s="104"/>
      <c r="W38" s="74"/>
      <c r="X38" s="74"/>
      <c r="Y38" s="74"/>
      <c r="Z38" s="74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22">
        <v>11028</v>
      </c>
      <c r="B39" s="50" t="s">
        <v>186</v>
      </c>
      <c r="C39" s="58">
        <v>3286</v>
      </c>
      <c r="D39" s="58">
        <v>3346</v>
      </c>
      <c r="E39" s="59"/>
      <c r="F39" s="58">
        <v>2529</v>
      </c>
      <c r="G39" s="58">
        <v>2082</v>
      </c>
      <c r="H39" s="58">
        <v>2489</v>
      </c>
      <c r="I39" s="58">
        <v>5535</v>
      </c>
      <c r="J39" s="58">
        <v>5434</v>
      </c>
      <c r="K39" s="58">
        <v>3346</v>
      </c>
      <c r="L39" s="60">
        <v>-38.424733161575261</v>
      </c>
      <c r="M39" s="60">
        <v>0</v>
      </c>
      <c r="N39" s="60">
        <v>1.8259281801582574</v>
      </c>
      <c r="O39" s="26"/>
      <c r="Q39" s="115"/>
      <c r="R39" s="137"/>
      <c r="S39" s="115"/>
      <c r="T39" s="117"/>
      <c r="U39" s="115"/>
      <c r="V39" s="104"/>
      <c r="W39" s="74"/>
      <c r="X39" s="74"/>
      <c r="Y39" s="74"/>
      <c r="Z39" s="74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22">
        <v>11029</v>
      </c>
      <c r="B40" s="50" t="s">
        <v>89</v>
      </c>
      <c r="C40" s="58">
        <v>3204</v>
      </c>
      <c r="D40" s="58">
        <v>4278</v>
      </c>
      <c r="E40" s="59"/>
      <c r="F40" s="58">
        <v>3077</v>
      </c>
      <c r="G40" s="58">
        <v>3084</v>
      </c>
      <c r="H40" s="58">
        <v>3090</v>
      </c>
      <c r="I40" s="58">
        <v>3991</v>
      </c>
      <c r="J40" s="58">
        <v>4568</v>
      </c>
      <c r="K40" s="58">
        <v>4144</v>
      </c>
      <c r="L40" s="60">
        <v>-9.2819614711033296</v>
      </c>
      <c r="M40" s="60">
        <v>-3.1323048153342654</v>
      </c>
      <c r="N40" s="60">
        <v>33.520599250936328</v>
      </c>
      <c r="O40" s="26"/>
      <c r="Q40" s="115"/>
      <c r="R40" s="137"/>
      <c r="S40" s="115"/>
      <c r="T40" s="117"/>
      <c r="U40" s="115"/>
      <c r="V40" s="104"/>
      <c r="W40" s="74"/>
      <c r="X40" s="74"/>
      <c r="Y40" s="74"/>
      <c r="Z40" s="74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22">
        <v>11030</v>
      </c>
      <c r="B41" s="50" t="s">
        <v>90</v>
      </c>
      <c r="C41" s="58">
        <v>5842</v>
      </c>
      <c r="D41" s="58">
        <v>8054</v>
      </c>
      <c r="E41" s="59"/>
      <c r="F41" s="58">
        <v>9143</v>
      </c>
      <c r="G41" s="58">
        <v>9007</v>
      </c>
      <c r="H41" s="58">
        <v>8970</v>
      </c>
      <c r="I41" s="58">
        <v>9082</v>
      </c>
      <c r="J41" s="58">
        <v>9273</v>
      </c>
      <c r="K41" s="58">
        <v>9091</v>
      </c>
      <c r="L41" s="60">
        <v>-1.9626873719400351</v>
      </c>
      <c r="M41" s="60">
        <v>12.875589769058848</v>
      </c>
      <c r="N41" s="60">
        <v>37.863745292707961</v>
      </c>
      <c r="O41" s="26"/>
      <c r="Q41" s="115"/>
      <c r="R41" s="137"/>
      <c r="S41" s="115"/>
      <c r="T41" s="117"/>
      <c r="U41" s="115"/>
      <c r="V41" s="104"/>
      <c r="W41" s="74"/>
      <c r="X41" s="74"/>
      <c r="Y41" s="74"/>
      <c r="Z41" s="74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22">
        <v>11031</v>
      </c>
      <c r="B42" s="50" t="s">
        <v>208</v>
      </c>
      <c r="C42" s="58">
        <v>5106</v>
      </c>
      <c r="D42" s="58">
        <v>6177</v>
      </c>
      <c r="E42" s="59"/>
      <c r="F42" s="58">
        <v>9092</v>
      </c>
      <c r="G42" s="58">
        <v>8954</v>
      </c>
      <c r="H42" s="58">
        <v>8952</v>
      </c>
      <c r="I42" s="58">
        <v>9127</v>
      </c>
      <c r="J42" s="58">
        <v>9190</v>
      </c>
      <c r="K42" s="58">
        <v>7526</v>
      </c>
      <c r="L42" s="60">
        <v>-18.106637649619145</v>
      </c>
      <c r="M42" s="60">
        <v>21.839080459770116</v>
      </c>
      <c r="N42" s="60">
        <v>20.975323149236203</v>
      </c>
      <c r="O42" s="26"/>
      <c r="Q42" s="115"/>
      <c r="R42" s="137"/>
      <c r="S42" s="115"/>
      <c r="T42" s="117"/>
      <c r="U42" s="115"/>
      <c r="V42" s="104"/>
      <c r="W42" s="74"/>
      <c r="X42" s="74"/>
      <c r="Y42" s="74"/>
      <c r="Z42" s="74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22">
        <v>11032</v>
      </c>
      <c r="B43" s="50" t="s">
        <v>91</v>
      </c>
      <c r="C43" s="58">
        <v>6612</v>
      </c>
      <c r="D43" s="58">
        <v>7826</v>
      </c>
      <c r="E43" s="59"/>
      <c r="F43" s="58">
        <v>9402</v>
      </c>
      <c r="G43" s="58">
        <v>9370</v>
      </c>
      <c r="H43" s="58">
        <v>9324</v>
      </c>
      <c r="I43" s="58">
        <v>9332</v>
      </c>
      <c r="J43" s="58">
        <v>9409</v>
      </c>
      <c r="K43" s="58">
        <v>9200</v>
      </c>
      <c r="L43" s="60">
        <v>-2.2212775002656997</v>
      </c>
      <c r="M43" s="60">
        <v>17.556861742908254</v>
      </c>
      <c r="N43" s="60">
        <v>18.360556563823366</v>
      </c>
      <c r="O43" s="26"/>
      <c r="Q43" s="115"/>
      <c r="R43" s="137"/>
      <c r="S43" s="115"/>
      <c r="T43" s="117"/>
      <c r="U43" s="115"/>
      <c r="V43" s="104"/>
      <c r="W43" s="74"/>
      <c r="X43" s="74"/>
      <c r="Y43" s="74"/>
      <c r="Z43" s="74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22">
        <v>11033</v>
      </c>
      <c r="B44" s="50" t="s">
        <v>209</v>
      </c>
      <c r="C44" s="58">
        <v>3280</v>
      </c>
      <c r="D44" s="58">
        <v>3173</v>
      </c>
      <c r="E44" s="59"/>
      <c r="F44" s="58">
        <v>3540</v>
      </c>
      <c r="G44" s="58">
        <v>3278</v>
      </c>
      <c r="H44" s="58">
        <v>2849</v>
      </c>
      <c r="I44" s="58">
        <v>4290</v>
      </c>
      <c r="J44" s="58">
        <v>4531</v>
      </c>
      <c r="K44" s="58">
        <v>4884</v>
      </c>
      <c r="L44" s="60">
        <v>7.7907746634297013</v>
      </c>
      <c r="M44" s="60">
        <v>53.92373148439961</v>
      </c>
      <c r="N44" s="60">
        <v>-3.2621951219512226</v>
      </c>
      <c r="O44" s="26"/>
      <c r="Q44" s="115"/>
      <c r="R44" s="137"/>
      <c r="S44" s="115"/>
      <c r="T44" s="117"/>
      <c r="U44" s="115"/>
      <c r="V44" s="104"/>
      <c r="W44" s="74"/>
      <c r="X44" s="74"/>
      <c r="Y44" s="74"/>
      <c r="Z44" s="74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22">
        <v>11034</v>
      </c>
      <c r="B45" s="50" t="s">
        <v>210</v>
      </c>
      <c r="C45" s="58">
        <v>2044</v>
      </c>
      <c r="D45" s="58">
        <v>2456</v>
      </c>
      <c r="E45" s="59"/>
      <c r="F45" s="58">
        <v>3210</v>
      </c>
      <c r="G45" s="58">
        <v>2731</v>
      </c>
      <c r="H45" s="58">
        <v>2887</v>
      </c>
      <c r="I45" s="58">
        <v>2638</v>
      </c>
      <c r="J45" s="58">
        <v>2136</v>
      </c>
      <c r="K45" s="58">
        <v>2357</v>
      </c>
      <c r="L45" s="60">
        <v>10.346441947565538</v>
      </c>
      <c r="M45" s="60">
        <v>-4.0309446254071588</v>
      </c>
      <c r="N45" s="60">
        <v>20.156555772994139</v>
      </c>
      <c r="O45" s="26"/>
      <c r="Q45" s="115"/>
      <c r="R45" s="137"/>
      <c r="S45" s="115"/>
      <c r="T45" s="117"/>
      <c r="U45" s="115"/>
      <c r="V45" s="104"/>
      <c r="W45" s="74"/>
      <c r="X45" s="74"/>
      <c r="Y45" s="74"/>
      <c r="Z45" s="74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22">
        <v>11035</v>
      </c>
      <c r="B46" s="50" t="s">
        <v>211</v>
      </c>
      <c r="C46" s="58">
        <v>2802</v>
      </c>
      <c r="D46" s="58">
        <v>4686</v>
      </c>
      <c r="E46" s="59"/>
      <c r="F46" s="58">
        <v>3148</v>
      </c>
      <c r="G46" s="58">
        <v>3635</v>
      </c>
      <c r="H46" s="58">
        <v>4734</v>
      </c>
      <c r="I46" s="58">
        <v>5201</v>
      </c>
      <c r="J46" s="58">
        <v>6439</v>
      </c>
      <c r="K46" s="58">
        <v>4671</v>
      </c>
      <c r="L46" s="60">
        <v>-27.457679763938501</v>
      </c>
      <c r="M46" s="60">
        <v>-0.32010243277849781</v>
      </c>
      <c r="N46" s="60">
        <v>67.237687366167023</v>
      </c>
      <c r="O46" s="26"/>
      <c r="Q46" s="115"/>
      <c r="R46" s="137"/>
      <c r="S46" s="115"/>
      <c r="T46" s="117"/>
      <c r="U46" s="115"/>
      <c r="V46" s="104"/>
      <c r="W46" s="74"/>
      <c r="X46" s="74"/>
      <c r="Y46" s="74"/>
      <c r="Z46" s="74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22">
        <v>11036</v>
      </c>
      <c r="B47" s="50" t="s">
        <v>188</v>
      </c>
      <c r="C47" s="58">
        <v>1122</v>
      </c>
      <c r="D47" s="58">
        <v>1838</v>
      </c>
      <c r="E47" s="59"/>
      <c r="F47" s="58">
        <v>1539</v>
      </c>
      <c r="G47" s="58">
        <v>1758</v>
      </c>
      <c r="H47" s="58">
        <v>2032</v>
      </c>
      <c r="I47" s="58">
        <v>2002</v>
      </c>
      <c r="J47" s="58">
        <v>1803</v>
      </c>
      <c r="K47" s="58">
        <v>2060</v>
      </c>
      <c r="L47" s="60">
        <v>14.254021075984483</v>
      </c>
      <c r="M47" s="60">
        <v>12.078346028291634</v>
      </c>
      <c r="N47" s="60">
        <v>63.814616755793224</v>
      </c>
      <c r="O47" s="26"/>
      <c r="Q47" s="115"/>
      <c r="R47" s="137"/>
      <c r="S47" s="115"/>
      <c r="T47" s="117"/>
      <c r="U47" s="115"/>
      <c r="V47" s="104"/>
      <c r="W47" s="74"/>
      <c r="X47" s="74"/>
      <c r="Y47" s="74"/>
      <c r="Z47" s="74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22">
        <v>11037</v>
      </c>
      <c r="B48" s="50" t="s">
        <v>187</v>
      </c>
      <c r="C48" s="58">
        <v>1120</v>
      </c>
      <c r="D48" s="58">
        <v>1838</v>
      </c>
      <c r="E48" s="59"/>
      <c r="F48" s="58">
        <v>1539</v>
      </c>
      <c r="G48" s="58">
        <v>1755</v>
      </c>
      <c r="H48" s="58">
        <v>2032</v>
      </c>
      <c r="I48" s="58">
        <v>2002</v>
      </c>
      <c r="J48" s="58">
        <v>1803</v>
      </c>
      <c r="K48" s="58">
        <v>2060</v>
      </c>
      <c r="L48" s="60">
        <v>14.254021075984483</v>
      </c>
      <c r="M48" s="60">
        <v>12.078346028291634</v>
      </c>
      <c r="N48" s="60">
        <v>64.107142857142861</v>
      </c>
      <c r="O48" s="26"/>
      <c r="Q48" s="115"/>
      <c r="R48" s="137"/>
      <c r="S48" s="115"/>
      <c r="T48" s="117"/>
      <c r="U48" s="115"/>
      <c r="V48" s="104"/>
      <c r="W48" s="74"/>
      <c r="X48" s="74"/>
      <c r="Y48" s="74"/>
      <c r="Z48" s="74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22">
        <v>11040</v>
      </c>
      <c r="B49" s="50" t="s">
        <v>92</v>
      </c>
      <c r="C49" s="58">
        <v>2077</v>
      </c>
      <c r="D49" s="58">
        <v>2263</v>
      </c>
      <c r="E49" s="59"/>
      <c r="F49" s="58">
        <v>2712</v>
      </c>
      <c r="G49" s="58">
        <v>2661</v>
      </c>
      <c r="H49" s="58">
        <v>2730</v>
      </c>
      <c r="I49" s="58">
        <v>3512</v>
      </c>
      <c r="J49" s="58">
        <v>2826</v>
      </c>
      <c r="K49" s="58">
        <v>2301</v>
      </c>
      <c r="L49" s="60">
        <v>-18.57749469214437</v>
      </c>
      <c r="M49" s="60">
        <v>1.6791869200176706</v>
      </c>
      <c r="N49" s="60">
        <v>8.9552238805970177</v>
      </c>
      <c r="O49" s="26"/>
      <c r="Q49" s="115"/>
      <c r="R49" s="137"/>
      <c r="S49" s="115"/>
      <c r="T49" s="117"/>
      <c r="U49" s="115"/>
      <c r="V49" s="104"/>
      <c r="W49" s="74"/>
      <c r="X49" s="74"/>
      <c r="Y49" s="74"/>
      <c r="Z49" s="74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22">
        <v>11041</v>
      </c>
      <c r="B50" s="50" t="s">
        <v>93</v>
      </c>
      <c r="C50" s="58">
        <v>972</v>
      </c>
      <c r="D50" s="58">
        <v>1375</v>
      </c>
      <c r="E50" s="59"/>
      <c r="F50" s="58">
        <v>1829</v>
      </c>
      <c r="G50" s="58">
        <v>1551</v>
      </c>
      <c r="H50" s="58">
        <v>1643</v>
      </c>
      <c r="I50" s="58">
        <v>1798</v>
      </c>
      <c r="J50" s="58">
        <v>1710</v>
      </c>
      <c r="K50" s="58">
        <v>1547</v>
      </c>
      <c r="L50" s="60">
        <v>-9.5321637426900594</v>
      </c>
      <c r="M50" s="60">
        <v>12.509090909090915</v>
      </c>
      <c r="N50" s="60">
        <v>41.460905349794217</v>
      </c>
      <c r="O50" s="26"/>
      <c r="Q50" s="115"/>
      <c r="R50" s="137"/>
      <c r="S50" s="115"/>
      <c r="T50" s="117"/>
      <c r="U50" s="115"/>
      <c r="V50" s="104"/>
      <c r="W50" s="74"/>
      <c r="X50" s="74"/>
      <c r="Y50" s="74"/>
      <c r="Z50" s="74"/>
    </row>
    <row r="51" spans="1:81" x14ac:dyDescent="0.2">
      <c r="A51" s="122">
        <v>11042</v>
      </c>
      <c r="B51" s="50" t="s">
        <v>212</v>
      </c>
      <c r="C51" s="58">
        <v>1661</v>
      </c>
      <c r="D51" s="58">
        <v>2957</v>
      </c>
      <c r="E51" s="59"/>
      <c r="F51" s="58">
        <v>2017</v>
      </c>
      <c r="G51" s="58">
        <v>1924</v>
      </c>
      <c r="H51" s="58">
        <v>2415</v>
      </c>
      <c r="I51" s="58">
        <v>2784</v>
      </c>
      <c r="J51" s="58">
        <v>3901</v>
      </c>
      <c r="K51" s="58">
        <v>3185</v>
      </c>
      <c r="L51" s="60">
        <v>-18.354268136375282</v>
      </c>
      <c r="M51" s="60">
        <v>7.7105174163003056</v>
      </c>
      <c r="N51" s="60">
        <v>78.025285972305852</v>
      </c>
      <c r="O51" s="26"/>
      <c r="Q51" s="115"/>
      <c r="R51" s="137"/>
      <c r="S51" s="115"/>
      <c r="T51" s="117"/>
      <c r="U51" s="115"/>
      <c r="V51" s="104"/>
      <c r="W51" s="74"/>
      <c r="X51" s="74"/>
      <c r="Y51" s="74"/>
      <c r="Z51" s="74"/>
    </row>
    <row r="52" spans="1:81" x14ac:dyDescent="0.2">
      <c r="A52" s="122">
        <v>11043</v>
      </c>
      <c r="B52" s="50" t="s">
        <v>213</v>
      </c>
      <c r="C52" s="58">
        <v>4744</v>
      </c>
      <c r="D52" s="58">
        <v>5087</v>
      </c>
      <c r="E52" s="59"/>
      <c r="F52" s="58">
        <v>7664</v>
      </c>
      <c r="G52" s="58">
        <v>8078</v>
      </c>
      <c r="H52" s="58">
        <v>8855</v>
      </c>
      <c r="I52" s="58">
        <v>8287</v>
      </c>
      <c r="J52" s="58">
        <v>6805</v>
      </c>
      <c r="K52" s="58">
        <v>6261</v>
      </c>
      <c r="L52" s="60">
        <v>-7.9941219691403376</v>
      </c>
      <c r="M52" s="60">
        <v>23.078435227049326</v>
      </c>
      <c r="N52" s="60">
        <v>7.2301854974705009</v>
      </c>
      <c r="O52" s="26"/>
      <c r="Q52" s="115"/>
      <c r="R52" s="137"/>
      <c r="S52" s="115"/>
      <c r="T52" s="117"/>
      <c r="U52" s="115"/>
      <c r="V52" s="104"/>
      <c r="W52" s="74"/>
      <c r="X52" s="74"/>
      <c r="Y52" s="74"/>
      <c r="Z52" s="74"/>
    </row>
    <row r="53" spans="1:81" x14ac:dyDescent="0.2">
      <c r="A53" s="122">
        <v>11044</v>
      </c>
      <c r="B53" s="50" t="s">
        <v>214</v>
      </c>
      <c r="C53" s="58">
        <v>1388</v>
      </c>
      <c r="D53" s="58">
        <v>1572</v>
      </c>
      <c r="E53" s="59"/>
      <c r="F53" s="58">
        <v>6009</v>
      </c>
      <c r="G53" s="58">
        <v>5705</v>
      </c>
      <c r="H53" s="58">
        <v>6516</v>
      </c>
      <c r="I53" s="58">
        <v>5952</v>
      </c>
      <c r="J53" s="58">
        <v>2887</v>
      </c>
      <c r="K53" s="58">
        <v>2177</v>
      </c>
      <c r="L53" s="60">
        <v>-24.593003117422924</v>
      </c>
      <c r="M53" s="60">
        <v>38.486005089058523</v>
      </c>
      <c r="N53" s="60">
        <v>13.256484149855922</v>
      </c>
      <c r="O53" s="26"/>
      <c r="Q53" s="115"/>
      <c r="R53" s="137"/>
      <c r="S53" s="115"/>
      <c r="T53" s="117"/>
      <c r="U53" s="115"/>
      <c r="V53" s="104"/>
      <c r="W53" s="74"/>
      <c r="X53" s="74"/>
      <c r="Y53" s="74"/>
      <c r="Z53" s="74"/>
    </row>
    <row r="54" spans="1:81" x14ac:dyDescent="0.2">
      <c r="A54" s="122">
        <v>11045</v>
      </c>
      <c r="B54" s="50" t="s">
        <v>95</v>
      </c>
      <c r="C54" s="58">
        <v>1641</v>
      </c>
      <c r="D54" s="58">
        <v>1555</v>
      </c>
      <c r="E54" s="59"/>
      <c r="F54" s="58">
        <v>2470</v>
      </c>
      <c r="G54" s="58">
        <v>2454</v>
      </c>
      <c r="H54" s="58">
        <v>2585</v>
      </c>
      <c r="I54" s="58">
        <v>2839</v>
      </c>
      <c r="J54" s="58">
        <v>3101</v>
      </c>
      <c r="K54" s="58">
        <v>2642</v>
      </c>
      <c r="L54" s="60">
        <v>-14.801676878426321</v>
      </c>
      <c r="M54" s="60">
        <v>69.903536977491967</v>
      </c>
      <c r="N54" s="60">
        <v>-5.2407068860451034</v>
      </c>
      <c r="O54" s="26"/>
      <c r="Q54" s="115"/>
      <c r="R54" s="137"/>
      <c r="S54" s="115"/>
      <c r="T54" s="117"/>
      <c r="U54" s="115"/>
      <c r="V54" s="104"/>
      <c r="W54" s="74"/>
      <c r="X54" s="74"/>
      <c r="Y54" s="74"/>
      <c r="Z54" s="74"/>
    </row>
    <row r="55" spans="1:81" x14ac:dyDescent="0.2">
      <c r="A55" s="122">
        <v>11046</v>
      </c>
      <c r="B55" s="50" t="s">
        <v>94</v>
      </c>
      <c r="C55" s="58">
        <v>881</v>
      </c>
      <c r="D55" s="58">
        <v>1013</v>
      </c>
      <c r="E55" s="59"/>
      <c r="F55" s="58">
        <v>1619</v>
      </c>
      <c r="G55" s="58">
        <v>1631</v>
      </c>
      <c r="H55" s="58">
        <v>1714</v>
      </c>
      <c r="I55" s="58">
        <v>1545</v>
      </c>
      <c r="J55" s="58">
        <v>1880</v>
      </c>
      <c r="K55" s="58">
        <v>1717</v>
      </c>
      <c r="L55" s="60">
        <v>-8.6702127659574444</v>
      </c>
      <c r="M55" s="60">
        <v>69.496544916090841</v>
      </c>
      <c r="N55" s="60">
        <v>14.982973893303068</v>
      </c>
      <c r="O55" s="26"/>
      <c r="Q55" s="115"/>
      <c r="R55" s="137"/>
      <c r="S55" s="115"/>
      <c r="T55" s="117"/>
      <c r="U55" s="115"/>
      <c r="V55" s="104"/>
      <c r="W55" s="74"/>
      <c r="X55" s="74"/>
      <c r="Y55" s="74"/>
      <c r="Z55" s="74"/>
    </row>
    <row r="56" spans="1:81" x14ac:dyDescent="0.2">
      <c r="A56" s="122">
        <v>11047</v>
      </c>
      <c r="B56" s="50" t="s">
        <v>96</v>
      </c>
      <c r="C56" s="58">
        <v>8289</v>
      </c>
      <c r="D56" s="58" t="s">
        <v>393</v>
      </c>
      <c r="E56" s="59"/>
      <c r="F56" s="58" t="s">
        <v>393</v>
      </c>
      <c r="G56" s="58" t="s">
        <v>393</v>
      </c>
      <c r="H56" s="58" t="s">
        <v>393</v>
      </c>
      <c r="I56" s="58" t="s">
        <v>393</v>
      </c>
      <c r="J56" s="58">
        <v>6000</v>
      </c>
      <c r="K56" s="58" t="s">
        <v>393</v>
      </c>
      <c r="L56" s="60" t="s">
        <v>393</v>
      </c>
      <c r="M56" s="60" t="s">
        <v>395</v>
      </c>
      <c r="N56" s="60" t="s">
        <v>395</v>
      </c>
      <c r="O56" s="26"/>
      <c r="Q56" s="115"/>
      <c r="R56" s="137"/>
      <c r="S56" s="115"/>
      <c r="T56" s="115"/>
      <c r="U56" s="115"/>
      <c r="V56" s="104"/>
      <c r="W56" s="74"/>
      <c r="X56" s="74"/>
      <c r="Y56" s="74"/>
      <c r="Z56" s="74"/>
    </row>
    <row r="57" spans="1:81" x14ac:dyDescent="0.2">
      <c r="A57" s="122">
        <v>11048</v>
      </c>
      <c r="B57" s="50" t="s">
        <v>215</v>
      </c>
      <c r="C57" s="58">
        <v>2219</v>
      </c>
      <c r="D57" s="58">
        <v>2511</v>
      </c>
      <c r="E57" s="59"/>
      <c r="F57" s="58">
        <v>2332</v>
      </c>
      <c r="G57" s="58">
        <v>3449</v>
      </c>
      <c r="H57" s="58">
        <v>5033</v>
      </c>
      <c r="I57" s="58">
        <v>5489</v>
      </c>
      <c r="J57" s="58">
        <v>4790</v>
      </c>
      <c r="K57" s="58">
        <v>2844</v>
      </c>
      <c r="L57" s="60">
        <v>-40.626304801670145</v>
      </c>
      <c r="M57" s="60">
        <v>13.261648745519722</v>
      </c>
      <c r="N57" s="60">
        <v>13.1590806669671</v>
      </c>
      <c r="O57" s="26"/>
      <c r="Q57" s="115"/>
      <c r="R57" s="137"/>
      <c r="S57" s="115"/>
      <c r="T57" s="115"/>
      <c r="U57" s="115"/>
      <c r="V57" s="104"/>
      <c r="W57" s="74"/>
      <c r="X57" s="74"/>
      <c r="Y57" s="74"/>
      <c r="Z57" s="74"/>
    </row>
    <row r="58" spans="1:81" x14ac:dyDescent="0.2">
      <c r="A58" s="122">
        <v>11049</v>
      </c>
      <c r="B58" s="50" t="s">
        <v>216</v>
      </c>
      <c r="C58" s="58">
        <v>1988</v>
      </c>
      <c r="D58" s="58">
        <v>3064</v>
      </c>
      <c r="E58" s="59"/>
      <c r="F58" s="58">
        <v>2562</v>
      </c>
      <c r="G58" s="58">
        <v>2491</v>
      </c>
      <c r="H58" s="58">
        <v>2936</v>
      </c>
      <c r="I58" s="58">
        <v>3283</v>
      </c>
      <c r="J58" s="58">
        <v>3314</v>
      </c>
      <c r="K58" s="58">
        <v>3037</v>
      </c>
      <c r="L58" s="60">
        <v>-8.3584791792395805</v>
      </c>
      <c r="M58" s="60">
        <v>-0.88120104438642954</v>
      </c>
      <c r="N58" s="60">
        <v>54.124748490945677</v>
      </c>
      <c r="O58" s="26"/>
      <c r="Q58" s="115"/>
      <c r="R58" s="137"/>
      <c r="S58" s="115"/>
      <c r="T58" s="115"/>
      <c r="U58" s="115"/>
      <c r="V58" s="104"/>
      <c r="W58" s="74"/>
      <c r="X58" s="74"/>
      <c r="Y58" s="74"/>
      <c r="Z58" s="74"/>
    </row>
    <row r="59" spans="1:81" x14ac:dyDescent="0.2">
      <c r="A59" s="122">
        <v>11051</v>
      </c>
      <c r="B59" s="50" t="s">
        <v>189</v>
      </c>
      <c r="C59" s="58">
        <v>9128</v>
      </c>
      <c r="D59" s="58">
        <v>12682</v>
      </c>
      <c r="E59" s="59"/>
      <c r="F59" s="58">
        <v>15625</v>
      </c>
      <c r="G59" s="58">
        <v>15349</v>
      </c>
      <c r="H59" s="58">
        <v>15197</v>
      </c>
      <c r="I59" s="58">
        <v>15242</v>
      </c>
      <c r="J59" s="58">
        <v>15927</v>
      </c>
      <c r="K59" s="58">
        <v>15531</v>
      </c>
      <c r="L59" s="60">
        <v>-2.4863439442456183</v>
      </c>
      <c r="M59" s="60">
        <v>22.464910897334804</v>
      </c>
      <c r="N59" s="60">
        <v>38.935144609991227</v>
      </c>
      <c r="O59" s="26"/>
      <c r="Q59" s="115"/>
      <c r="R59" s="137"/>
      <c r="S59" s="115"/>
      <c r="T59" s="115"/>
      <c r="U59" s="115"/>
      <c r="V59" s="104"/>
      <c r="W59" s="74"/>
      <c r="X59" s="74"/>
      <c r="Y59" s="74"/>
      <c r="Z59" s="74"/>
    </row>
    <row r="60" spans="1:81" x14ac:dyDescent="0.2">
      <c r="A60" s="122">
        <v>11052</v>
      </c>
      <c r="B60" s="50" t="s">
        <v>190</v>
      </c>
      <c r="C60" s="58">
        <v>3103</v>
      </c>
      <c r="D60" s="58">
        <v>4419</v>
      </c>
      <c r="E60" s="59"/>
      <c r="F60" s="58">
        <v>4193</v>
      </c>
      <c r="G60" s="58">
        <v>3982</v>
      </c>
      <c r="H60" s="58">
        <v>4320</v>
      </c>
      <c r="I60" s="58">
        <v>4725</v>
      </c>
      <c r="J60" s="58">
        <v>5730</v>
      </c>
      <c r="K60" s="58">
        <v>4039</v>
      </c>
      <c r="L60" s="60">
        <v>-29.511343804537532</v>
      </c>
      <c r="M60" s="60">
        <v>-8.5992305951572661</v>
      </c>
      <c r="N60" s="60">
        <v>42.41057041572671</v>
      </c>
      <c r="O60" s="26"/>
      <c r="Q60" s="115"/>
      <c r="R60" s="137"/>
      <c r="S60" s="115"/>
      <c r="T60" s="115"/>
      <c r="U60" s="115"/>
      <c r="V60" s="104"/>
      <c r="W60" s="74"/>
      <c r="X60" s="74"/>
      <c r="Y60" s="74"/>
      <c r="Z60" s="74"/>
    </row>
    <row r="61" spans="1:81" x14ac:dyDescent="0.2">
      <c r="A61" s="122">
        <v>11053</v>
      </c>
      <c r="B61" s="50" t="s">
        <v>191</v>
      </c>
      <c r="C61" s="58">
        <v>4771</v>
      </c>
      <c r="D61" s="58">
        <v>6538</v>
      </c>
      <c r="E61" s="59"/>
      <c r="F61" s="58">
        <v>6855</v>
      </c>
      <c r="G61" s="58">
        <v>9808</v>
      </c>
      <c r="H61" s="58">
        <v>9285</v>
      </c>
      <c r="I61" s="58">
        <v>9421</v>
      </c>
      <c r="J61" s="58">
        <v>7645</v>
      </c>
      <c r="K61" s="58">
        <v>6303</v>
      </c>
      <c r="L61" s="60">
        <v>-17.553956834532372</v>
      </c>
      <c r="M61" s="60">
        <v>-3.5943713673906359</v>
      </c>
      <c r="N61" s="60">
        <v>37.036260741982801</v>
      </c>
      <c r="O61" s="26"/>
      <c r="Q61" s="115"/>
      <c r="R61" s="137"/>
      <c r="S61" s="115"/>
      <c r="T61" s="115"/>
      <c r="U61" s="115"/>
      <c r="V61" s="104"/>
      <c r="W61" s="74"/>
      <c r="X61" s="74"/>
      <c r="Y61" s="74"/>
      <c r="Z61" s="74"/>
    </row>
    <row r="62" spans="1:81" x14ac:dyDescent="0.2">
      <c r="A62" s="122">
        <v>11054</v>
      </c>
      <c r="B62" s="50" t="s">
        <v>217</v>
      </c>
      <c r="C62" s="58">
        <v>5730</v>
      </c>
      <c r="D62" s="58">
        <v>7604</v>
      </c>
      <c r="E62" s="59"/>
      <c r="F62" s="58">
        <v>8089</v>
      </c>
      <c r="G62" s="58">
        <v>10925</v>
      </c>
      <c r="H62" s="58">
        <v>11338</v>
      </c>
      <c r="I62" s="58">
        <v>11426</v>
      </c>
      <c r="J62" s="58">
        <v>9930</v>
      </c>
      <c r="K62" s="58">
        <v>8150</v>
      </c>
      <c r="L62" s="60">
        <v>-17.925478348439071</v>
      </c>
      <c r="M62" s="60">
        <v>7.1804313519200349</v>
      </c>
      <c r="N62" s="60">
        <v>32.705061082024429</v>
      </c>
      <c r="O62" s="26"/>
      <c r="R62" s="137"/>
    </row>
    <row r="63" spans="1:81" x14ac:dyDescent="0.2">
      <c r="A63" s="119"/>
      <c r="B63" s="120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4" t="s">
        <v>346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4" t="s">
        <v>357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7">
    <mergeCell ref="C9:N9"/>
    <mergeCell ref="N12:N13"/>
    <mergeCell ref="L12:L13"/>
    <mergeCell ref="M12:M13"/>
    <mergeCell ref="C10:N10"/>
    <mergeCell ref="F12:G12"/>
    <mergeCell ref="H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11" style="21" customWidth="1"/>
    <col min="7" max="7" width="10.85546875" style="21" customWidth="1"/>
    <col min="8" max="8" width="11" style="2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6"/>
    </row>
    <row r="9" spans="1:26" ht="15" customHeight="1" x14ac:dyDescent="0.2">
      <c r="B9" s="127"/>
      <c r="C9" s="202" t="s">
        <v>350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128"/>
      <c r="R9" s="115"/>
      <c r="S9" s="115"/>
    </row>
    <row r="10" spans="1:26" x14ac:dyDescent="0.2">
      <c r="A10" s="20"/>
      <c r="B10" s="20"/>
      <c r="C10" s="203" t="s">
        <v>392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6"/>
      <c r="R10" s="115"/>
      <c r="S10" s="11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5"/>
      <c r="S11" s="115"/>
    </row>
    <row r="12" spans="1:26" ht="19.149999999999999" customHeight="1" x14ac:dyDescent="0.2">
      <c r="A12" s="20"/>
      <c r="B12" s="27"/>
      <c r="C12" s="54">
        <v>2021</v>
      </c>
      <c r="D12" s="176">
        <v>2022</v>
      </c>
      <c r="E12" s="174"/>
      <c r="F12" s="205">
        <v>2022</v>
      </c>
      <c r="G12" s="205"/>
      <c r="H12" s="214">
        <v>2023</v>
      </c>
      <c r="I12" s="214"/>
      <c r="J12" s="214"/>
      <c r="K12" s="214"/>
      <c r="L12" s="204" t="s">
        <v>23</v>
      </c>
      <c r="M12" s="213" t="s">
        <v>386</v>
      </c>
      <c r="N12" s="213" t="s">
        <v>387</v>
      </c>
      <c r="O12" s="26"/>
      <c r="R12" s="115"/>
      <c r="S12" s="115"/>
    </row>
    <row r="13" spans="1:26" x14ac:dyDescent="0.2">
      <c r="A13" s="20"/>
      <c r="B13" s="31"/>
      <c r="C13" s="179" t="s">
        <v>53</v>
      </c>
      <c r="D13" s="179" t="s">
        <v>53</v>
      </c>
      <c r="E13" s="175"/>
      <c r="F13" s="179" t="s">
        <v>54</v>
      </c>
      <c r="G13" s="172" t="s">
        <v>55</v>
      </c>
      <c r="H13" s="179" t="s">
        <v>50</v>
      </c>
      <c r="I13" s="172" t="s">
        <v>51</v>
      </c>
      <c r="J13" s="179" t="s">
        <v>52</v>
      </c>
      <c r="K13" s="172" t="s">
        <v>53</v>
      </c>
      <c r="L13" s="204"/>
      <c r="M13" s="213"/>
      <c r="N13" s="213"/>
      <c r="O13" s="26"/>
      <c r="R13" s="115"/>
      <c r="S13" s="115"/>
    </row>
    <row r="14" spans="1:26" x14ac:dyDescent="0.2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15"/>
      <c r="S14" s="115"/>
    </row>
    <row r="15" spans="1:26" x14ac:dyDescent="0.2">
      <c r="A15" s="122">
        <v>31001</v>
      </c>
      <c r="B15" s="57" t="s">
        <v>97</v>
      </c>
      <c r="C15" s="58">
        <v>788</v>
      </c>
      <c r="D15" s="58">
        <v>725</v>
      </c>
      <c r="E15" s="59"/>
      <c r="F15" s="58">
        <v>755</v>
      </c>
      <c r="G15" s="58">
        <v>965</v>
      </c>
      <c r="H15" s="58">
        <v>906</v>
      </c>
      <c r="I15" s="58">
        <v>1112</v>
      </c>
      <c r="J15" s="58">
        <v>801</v>
      </c>
      <c r="K15" s="58">
        <v>992</v>
      </c>
      <c r="L15" s="60">
        <v>23.845193508114846</v>
      </c>
      <c r="M15" s="60">
        <v>36.827586206896548</v>
      </c>
      <c r="N15" s="60">
        <v>-7.9949238578680193</v>
      </c>
      <c r="O15" s="26"/>
      <c r="P15" s="53"/>
      <c r="Q15" s="107"/>
      <c r="R15" s="115"/>
      <c r="S15" s="115"/>
      <c r="T15" s="107"/>
      <c r="U15" s="107"/>
      <c r="V15" s="117"/>
      <c r="W15" s="117"/>
      <c r="X15" s="117"/>
      <c r="Y15" s="117"/>
      <c r="Z15" s="117"/>
    </row>
    <row r="16" spans="1:26" x14ac:dyDescent="0.2">
      <c r="A16" s="122">
        <v>31002</v>
      </c>
      <c r="B16" s="57" t="s">
        <v>98</v>
      </c>
      <c r="C16" s="58">
        <v>1482</v>
      </c>
      <c r="D16" s="58">
        <v>1196</v>
      </c>
      <c r="E16" s="59"/>
      <c r="F16" s="58">
        <v>2551</v>
      </c>
      <c r="G16" s="58">
        <v>2342</v>
      </c>
      <c r="H16" s="58">
        <v>2130</v>
      </c>
      <c r="I16" s="58">
        <v>1388</v>
      </c>
      <c r="J16" s="58">
        <v>1202</v>
      </c>
      <c r="K16" s="58">
        <v>1327</v>
      </c>
      <c r="L16" s="60">
        <v>10.399334442595665</v>
      </c>
      <c r="M16" s="60">
        <v>10.953177257525093</v>
      </c>
      <c r="N16" s="60">
        <v>-19.298245614035093</v>
      </c>
      <c r="O16" s="26"/>
      <c r="Q16" s="107"/>
      <c r="R16" s="115"/>
      <c r="S16" s="115"/>
      <c r="T16" s="107"/>
      <c r="U16" s="107"/>
      <c r="V16" s="117"/>
      <c r="W16" s="117"/>
      <c r="X16" s="117"/>
      <c r="Y16" s="117"/>
      <c r="Z16" s="117"/>
    </row>
    <row r="17" spans="1:26" x14ac:dyDescent="0.2">
      <c r="A17" s="122">
        <v>31003</v>
      </c>
      <c r="B17" s="57" t="s">
        <v>218</v>
      </c>
      <c r="C17" s="58">
        <v>1730</v>
      </c>
      <c r="D17" s="58">
        <v>1051</v>
      </c>
      <c r="E17" s="59"/>
      <c r="F17" s="58">
        <v>1376</v>
      </c>
      <c r="G17" s="58">
        <v>877</v>
      </c>
      <c r="H17" s="58">
        <v>1038</v>
      </c>
      <c r="I17" s="58">
        <v>1133</v>
      </c>
      <c r="J17" s="58">
        <v>1071</v>
      </c>
      <c r="K17" s="58">
        <v>1307</v>
      </c>
      <c r="L17" s="60">
        <v>22.035480859010281</v>
      </c>
      <c r="M17" s="60">
        <v>24.357754519505235</v>
      </c>
      <c r="N17" s="60">
        <v>-39.248554913294797</v>
      </c>
      <c r="O17" s="26"/>
      <c r="Q17" s="107"/>
      <c r="R17" s="115"/>
      <c r="S17" s="115"/>
      <c r="T17" s="107"/>
      <c r="U17" s="107"/>
      <c r="V17" s="117"/>
      <c r="W17" s="117"/>
      <c r="X17" s="117"/>
      <c r="Y17" s="117"/>
      <c r="Z17" s="117"/>
    </row>
    <row r="18" spans="1:26" x14ac:dyDescent="0.2">
      <c r="A18" s="122">
        <v>31004</v>
      </c>
      <c r="B18" s="57" t="s">
        <v>219</v>
      </c>
      <c r="C18" s="58">
        <v>11225</v>
      </c>
      <c r="D18" s="58">
        <v>16496</v>
      </c>
      <c r="E18" s="59"/>
      <c r="F18" s="58">
        <v>15285</v>
      </c>
      <c r="G18" s="58">
        <v>14066</v>
      </c>
      <c r="H18" s="58">
        <v>12805</v>
      </c>
      <c r="I18" s="58">
        <v>17724</v>
      </c>
      <c r="J18" s="58">
        <v>15317</v>
      </c>
      <c r="K18" s="58">
        <v>14462</v>
      </c>
      <c r="L18" s="60">
        <v>-5.5820330351896601</v>
      </c>
      <c r="M18" s="60">
        <v>-12.330261881668282</v>
      </c>
      <c r="N18" s="60">
        <v>46.957683741648104</v>
      </c>
      <c r="O18" s="61"/>
      <c r="Q18" s="107"/>
      <c r="R18" s="115"/>
      <c r="S18" s="115"/>
      <c r="T18" s="107"/>
      <c r="U18" s="107"/>
      <c r="V18" s="117"/>
      <c r="W18" s="117"/>
      <c r="X18" s="117"/>
      <c r="Y18" s="117"/>
      <c r="Z18" s="117"/>
    </row>
    <row r="19" spans="1:26" x14ac:dyDescent="0.2">
      <c r="A19" s="122">
        <v>31005</v>
      </c>
      <c r="B19" s="57" t="s">
        <v>220</v>
      </c>
      <c r="C19" s="58">
        <v>6667</v>
      </c>
      <c r="D19" s="58">
        <v>12590</v>
      </c>
      <c r="E19" s="59"/>
      <c r="F19" s="58">
        <v>7710</v>
      </c>
      <c r="G19" s="58">
        <v>6811</v>
      </c>
      <c r="H19" s="58">
        <v>6414</v>
      </c>
      <c r="I19" s="58">
        <v>6624</v>
      </c>
      <c r="J19" s="58">
        <v>6479</v>
      </c>
      <c r="K19" s="58">
        <v>6746</v>
      </c>
      <c r="L19" s="60">
        <v>4.1210063281370557</v>
      </c>
      <c r="M19" s="60">
        <v>-46.417791898332005</v>
      </c>
      <c r="N19" s="60">
        <v>88.840557972101394</v>
      </c>
      <c r="O19" s="26"/>
      <c r="Q19" s="107"/>
      <c r="R19" s="107"/>
      <c r="S19" s="107"/>
      <c r="T19" s="107"/>
      <c r="U19" s="107"/>
      <c r="V19" s="117"/>
      <c r="W19" s="117"/>
      <c r="X19" s="117"/>
      <c r="Y19" s="117"/>
      <c r="Z19" s="117"/>
    </row>
    <row r="20" spans="1:26" x14ac:dyDescent="0.2">
      <c r="A20" s="122">
        <v>31006</v>
      </c>
      <c r="B20" s="57" t="s">
        <v>99</v>
      </c>
      <c r="C20" s="58">
        <v>1160</v>
      </c>
      <c r="D20" s="58">
        <v>884</v>
      </c>
      <c r="E20" s="59"/>
      <c r="F20" s="58">
        <v>1142</v>
      </c>
      <c r="G20" s="58">
        <v>1492</v>
      </c>
      <c r="H20" s="58">
        <v>942</v>
      </c>
      <c r="I20" s="58">
        <v>1400</v>
      </c>
      <c r="J20" s="58">
        <v>1475</v>
      </c>
      <c r="K20" s="58">
        <v>1660</v>
      </c>
      <c r="L20" s="60">
        <v>12.542372881355934</v>
      </c>
      <c r="M20" s="60">
        <v>87.782805429864254</v>
      </c>
      <c r="N20" s="60">
        <v>-23.793103448275865</v>
      </c>
      <c r="O20" s="26"/>
      <c r="Q20" s="107"/>
      <c r="R20" s="107"/>
      <c r="S20" s="107"/>
      <c r="T20" s="107"/>
      <c r="U20" s="107"/>
      <c r="V20" s="117"/>
      <c r="W20" s="117"/>
      <c r="X20" s="117"/>
      <c r="Y20" s="117"/>
      <c r="Z20" s="117"/>
    </row>
    <row r="21" spans="1:26" x14ac:dyDescent="0.2">
      <c r="A21" s="122">
        <v>31007</v>
      </c>
      <c r="B21" s="57" t="s">
        <v>221</v>
      </c>
      <c r="C21" s="58">
        <v>5937</v>
      </c>
      <c r="D21" s="58">
        <v>6916</v>
      </c>
      <c r="E21" s="59"/>
      <c r="F21" s="58">
        <v>7235</v>
      </c>
      <c r="G21" s="58">
        <v>7231</v>
      </c>
      <c r="H21" s="58">
        <v>6134</v>
      </c>
      <c r="I21" s="58">
        <v>6660</v>
      </c>
      <c r="J21" s="58">
        <v>6139</v>
      </c>
      <c r="K21" s="58">
        <v>6841</v>
      </c>
      <c r="L21" s="60">
        <v>11.435087147743928</v>
      </c>
      <c r="M21" s="60">
        <v>-1.0844418739155537</v>
      </c>
      <c r="N21" s="60">
        <v>16.489809668182588</v>
      </c>
      <c r="O21" s="26"/>
      <c r="Q21" s="107"/>
      <c r="R21" s="107"/>
      <c r="S21" s="107"/>
      <c r="T21" s="107"/>
      <c r="U21" s="107"/>
      <c r="V21" s="117"/>
      <c r="W21" s="117"/>
      <c r="X21" s="117"/>
      <c r="Y21" s="117"/>
      <c r="Z21" s="117"/>
    </row>
    <row r="22" spans="1:26" x14ac:dyDescent="0.2">
      <c r="A22" s="122">
        <v>31008</v>
      </c>
      <c r="B22" s="57" t="s">
        <v>222</v>
      </c>
      <c r="C22" s="58">
        <v>5520</v>
      </c>
      <c r="D22" s="58">
        <v>6465</v>
      </c>
      <c r="E22" s="59"/>
      <c r="F22" s="58">
        <v>6059</v>
      </c>
      <c r="G22" s="58">
        <v>6439</v>
      </c>
      <c r="H22" s="58">
        <v>5143</v>
      </c>
      <c r="I22" s="58">
        <v>5847</v>
      </c>
      <c r="J22" s="58">
        <v>5330</v>
      </c>
      <c r="K22" s="58">
        <v>6033</v>
      </c>
      <c r="L22" s="60">
        <v>13.189493433395882</v>
      </c>
      <c r="M22" s="60">
        <v>-6.6821345707656636</v>
      </c>
      <c r="N22" s="60">
        <v>17.119565217391308</v>
      </c>
      <c r="O22" s="26"/>
      <c r="Q22" s="107"/>
      <c r="R22" s="107"/>
      <c r="S22" s="107"/>
      <c r="T22" s="107"/>
      <c r="U22" s="107"/>
      <c r="V22" s="117"/>
      <c r="W22" s="117"/>
      <c r="X22" s="117"/>
      <c r="Y22" s="117"/>
      <c r="Z22" s="117"/>
    </row>
    <row r="23" spans="1:26" x14ac:dyDescent="0.2">
      <c r="A23" s="122">
        <v>31009</v>
      </c>
      <c r="B23" s="57" t="s">
        <v>149</v>
      </c>
      <c r="C23" s="58">
        <v>2435</v>
      </c>
      <c r="D23" s="58">
        <v>1973</v>
      </c>
      <c r="E23" s="59"/>
      <c r="F23" s="58">
        <v>3724</v>
      </c>
      <c r="G23" s="58">
        <v>2592</v>
      </c>
      <c r="H23" s="58">
        <v>3216</v>
      </c>
      <c r="I23" s="58">
        <v>5077</v>
      </c>
      <c r="J23" s="58">
        <v>3992</v>
      </c>
      <c r="K23" s="58">
        <v>2020</v>
      </c>
      <c r="L23" s="60">
        <v>-49.398797595190381</v>
      </c>
      <c r="M23" s="60">
        <v>2.3821591485048144</v>
      </c>
      <c r="N23" s="60">
        <v>-18.973305954825459</v>
      </c>
      <c r="O23" s="26"/>
      <c r="Q23" s="107"/>
      <c r="R23" s="107"/>
      <c r="S23" s="107"/>
      <c r="T23" s="107"/>
      <c r="U23" s="107"/>
      <c r="V23" s="117"/>
      <c r="W23" s="117"/>
      <c r="X23" s="117"/>
      <c r="Y23" s="117"/>
      <c r="Z23" s="117"/>
    </row>
    <row r="24" spans="1:26" x14ac:dyDescent="0.2">
      <c r="A24" s="122">
        <v>31010</v>
      </c>
      <c r="B24" s="57" t="s">
        <v>223</v>
      </c>
      <c r="C24" s="58">
        <v>1791</v>
      </c>
      <c r="D24" s="58">
        <v>3905</v>
      </c>
      <c r="E24" s="59"/>
      <c r="F24" s="58">
        <v>3474</v>
      </c>
      <c r="G24" s="58">
        <v>3561</v>
      </c>
      <c r="H24" s="58">
        <v>4797</v>
      </c>
      <c r="I24" s="58">
        <v>5841</v>
      </c>
      <c r="J24" s="58">
        <v>4614</v>
      </c>
      <c r="K24" s="58">
        <v>5372</v>
      </c>
      <c r="L24" s="60">
        <v>16.428261811876887</v>
      </c>
      <c r="M24" s="60">
        <v>37.567221510883478</v>
      </c>
      <c r="N24" s="60">
        <v>118.03461753210497</v>
      </c>
      <c r="O24" s="26"/>
      <c r="Q24" s="107"/>
      <c r="R24" s="107"/>
      <c r="S24" s="107"/>
      <c r="T24" s="107"/>
      <c r="U24" s="107"/>
      <c r="V24" s="117"/>
      <c r="W24" s="117"/>
      <c r="X24" s="117"/>
      <c r="Y24" s="117"/>
      <c r="Z24" s="117"/>
    </row>
    <row r="25" spans="1:26" x14ac:dyDescent="0.2">
      <c r="A25" s="122">
        <v>31011</v>
      </c>
      <c r="B25" s="57" t="s">
        <v>224</v>
      </c>
      <c r="C25" s="58">
        <v>889</v>
      </c>
      <c r="D25" s="58">
        <v>805</v>
      </c>
      <c r="E25" s="59"/>
      <c r="F25" s="58">
        <v>813</v>
      </c>
      <c r="G25" s="58">
        <v>719</v>
      </c>
      <c r="H25" s="58" t="s">
        <v>393</v>
      </c>
      <c r="I25" s="58">
        <v>1669</v>
      </c>
      <c r="J25" s="58">
        <v>1683</v>
      </c>
      <c r="K25" s="58" t="s">
        <v>393</v>
      </c>
      <c r="L25" s="60" t="s">
        <v>393</v>
      </c>
      <c r="M25" s="60" t="s">
        <v>393</v>
      </c>
      <c r="N25" s="60">
        <v>-9.4488188976377998</v>
      </c>
      <c r="O25" s="26"/>
      <c r="Q25" s="107"/>
      <c r="R25" s="107"/>
      <c r="S25" s="107"/>
      <c r="T25" s="107"/>
      <c r="U25" s="107"/>
      <c r="V25" s="117"/>
      <c r="W25" s="117"/>
      <c r="X25" s="117"/>
      <c r="Y25" s="117"/>
      <c r="Z25" s="117"/>
    </row>
    <row r="26" spans="1:26" x14ac:dyDescent="0.2">
      <c r="A26" s="122">
        <v>31012</v>
      </c>
      <c r="B26" s="57" t="s">
        <v>101</v>
      </c>
      <c r="C26" s="58">
        <v>591</v>
      </c>
      <c r="D26" s="58">
        <v>536</v>
      </c>
      <c r="E26" s="59"/>
      <c r="F26" s="58">
        <v>677</v>
      </c>
      <c r="G26" s="58">
        <v>378</v>
      </c>
      <c r="H26" s="58">
        <v>631</v>
      </c>
      <c r="I26" s="58">
        <v>825</v>
      </c>
      <c r="J26" s="58">
        <v>1170</v>
      </c>
      <c r="K26" s="58">
        <v>830</v>
      </c>
      <c r="L26" s="60">
        <v>-29.059829059829056</v>
      </c>
      <c r="M26" s="60">
        <v>54.850746268656714</v>
      </c>
      <c r="N26" s="60">
        <v>-9.3062605752961112</v>
      </c>
      <c r="O26" s="26"/>
      <c r="Q26" s="107"/>
      <c r="R26" s="107"/>
      <c r="S26" s="107"/>
      <c r="T26" s="107"/>
      <c r="U26" s="107"/>
      <c r="V26" s="117"/>
      <c r="W26" s="117"/>
      <c r="X26" s="117"/>
      <c r="Y26" s="117"/>
      <c r="Z26" s="117"/>
    </row>
    <row r="27" spans="1:26" x14ac:dyDescent="0.2">
      <c r="A27" s="122">
        <v>31013</v>
      </c>
      <c r="B27" s="57" t="s">
        <v>100</v>
      </c>
      <c r="C27" s="58">
        <v>1826</v>
      </c>
      <c r="D27" s="58">
        <v>2876</v>
      </c>
      <c r="E27" s="59"/>
      <c r="F27" s="58">
        <v>3210</v>
      </c>
      <c r="G27" s="58">
        <v>4469</v>
      </c>
      <c r="H27" s="58">
        <v>3889</v>
      </c>
      <c r="I27" s="58">
        <v>2645</v>
      </c>
      <c r="J27" s="58">
        <v>2092</v>
      </c>
      <c r="K27" s="58">
        <v>1544</v>
      </c>
      <c r="L27" s="60">
        <v>-26.195028680688338</v>
      </c>
      <c r="M27" s="60">
        <v>-46.314325452016689</v>
      </c>
      <c r="N27" s="60">
        <v>57.502738225629791</v>
      </c>
      <c r="O27" s="26"/>
      <c r="Q27" s="107"/>
      <c r="R27" s="107"/>
      <c r="S27" s="107"/>
      <c r="T27" s="107"/>
      <c r="U27" s="107"/>
      <c r="V27" s="117"/>
      <c r="W27" s="117"/>
      <c r="X27" s="117"/>
      <c r="Y27" s="117"/>
      <c r="Z27" s="117"/>
    </row>
    <row r="28" spans="1:26" x14ac:dyDescent="0.2">
      <c r="A28" s="122">
        <v>31014</v>
      </c>
      <c r="B28" s="57" t="s">
        <v>102</v>
      </c>
      <c r="C28" s="58">
        <v>1825</v>
      </c>
      <c r="D28" s="58">
        <v>2874</v>
      </c>
      <c r="E28" s="59"/>
      <c r="F28" s="58">
        <v>2523</v>
      </c>
      <c r="G28" s="58">
        <v>2704</v>
      </c>
      <c r="H28" s="58">
        <v>3003</v>
      </c>
      <c r="I28" s="58">
        <v>2603</v>
      </c>
      <c r="J28" s="58">
        <v>2405</v>
      </c>
      <c r="K28" s="58">
        <v>2008</v>
      </c>
      <c r="L28" s="60">
        <v>-16.507276507276501</v>
      </c>
      <c r="M28" s="60">
        <v>-30.132219902574807</v>
      </c>
      <c r="N28" s="60">
        <v>57.479452054794521</v>
      </c>
      <c r="O28" s="26"/>
      <c r="Q28" s="107"/>
      <c r="R28" s="107"/>
      <c r="S28" s="107"/>
      <c r="T28" s="107"/>
      <c r="U28" s="107"/>
      <c r="V28" s="117"/>
      <c r="W28" s="117"/>
      <c r="X28" s="117"/>
      <c r="Y28" s="117"/>
      <c r="Z28" s="117"/>
    </row>
    <row r="29" spans="1:26" x14ac:dyDescent="0.2">
      <c r="A29" s="122">
        <v>31016</v>
      </c>
      <c r="B29" s="57" t="s">
        <v>225</v>
      </c>
      <c r="C29" s="58">
        <v>2014</v>
      </c>
      <c r="D29" s="58">
        <v>2227</v>
      </c>
      <c r="E29" s="59"/>
      <c r="F29" s="58">
        <v>2281</v>
      </c>
      <c r="G29" s="58">
        <v>3238</v>
      </c>
      <c r="H29" s="58">
        <v>3913</v>
      </c>
      <c r="I29" s="58">
        <v>4854</v>
      </c>
      <c r="J29" s="58">
        <v>4879</v>
      </c>
      <c r="K29" s="58">
        <v>3523</v>
      </c>
      <c r="L29" s="60">
        <v>-27.792580446812877</v>
      </c>
      <c r="M29" s="60">
        <v>58.194881005837452</v>
      </c>
      <c r="N29" s="60">
        <v>10.57596822244291</v>
      </c>
      <c r="O29" s="26"/>
      <c r="Q29" s="107"/>
      <c r="R29" s="107"/>
      <c r="S29" s="107"/>
      <c r="T29" s="107"/>
      <c r="U29" s="107"/>
      <c r="V29" s="117"/>
      <c r="W29" s="117"/>
      <c r="X29" s="117"/>
      <c r="Y29" s="117"/>
      <c r="Z29" s="117"/>
    </row>
    <row r="30" spans="1:26" x14ac:dyDescent="0.2">
      <c r="A30" s="122">
        <v>31017</v>
      </c>
      <c r="B30" s="57" t="s">
        <v>226</v>
      </c>
      <c r="C30" s="58">
        <v>1986</v>
      </c>
      <c r="D30" s="58">
        <v>2764</v>
      </c>
      <c r="E30" s="59"/>
      <c r="F30" s="58">
        <v>3245</v>
      </c>
      <c r="G30" s="58">
        <v>3019</v>
      </c>
      <c r="H30" s="58">
        <v>3014</v>
      </c>
      <c r="I30" s="58">
        <v>3113</v>
      </c>
      <c r="J30" s="58">
        <v>2496</v>
      </c>
      <c r="K30" s="58">
        <v>3193</v>
      </c>
      <c r="L30" s="60">
        <v>27.924679487179493</v>
      </c>
      <c r="M30" s="60">
        <v>15.520984081041966</v>
      </c>
      <c r="N30" s="60">
        <v>39.174219536757306</v>
      </c>
      <c r="O30" s="26"/>
      <c r="Q30" s="107"/>
      <c r="R30" s="107"/>
      <c r="S30" s="107"/>
      <c r="T30" s="107"/>
      <c r="U30" s="107"/>
      <c r="V30" s="117"/>
      <c r="W30" s="117"/>
      <c r="X30" s="117"/>
      <c r="Y30" s="117"/>
      <c r="Z30" s="117"/>
    </row>
    <row r="31" spans="1:26" x14ac:dyDescent="0.2">
      <c r="A31" s="122">
        <v>31018</v>
      </c>
      <c r="B31" s="57" t="s">
        <v>227</v>
      </c>
      <c r="C31" s="58">
        <v>2604</v>
      </c>
      <c r="D31" s="58">
        <v>2430</v>
      </c>
      <c r="E31" s="59"/>
      <c r="F31" s="58">
        <v>1556</v>
      </c>
      <c r="G31" s="58">
        <v>2713</v>
      </c>
      <c r="H31" s="58">
        <v>1780</v>
      </c>
      <c r="I31" s="58">
        <v>2104</v>
      </c>
      <c r="J31" s="58">
        <v>1966</v>
      </c>
      <c r="K31" s="58">
        <v>3126</v>
      </c>
      <c r="L31" s="60">
        <v>59.003051881993905</v>
      </c>
      <c r="M31" s="60">
        <v>28.641975308641964</v>
      </c>
      <c r="N31" s="60">
        <v>-6.6820276497695836</v>
      </c>
      <c r="O31" s="26"/>
      <c r="Q31" s="107"/>
      <c r="R31" s="107"/>
      <c r="S31" s="107"/>
      <c r="T31" s="107"/>
      <c r="U31" s="107"/>
      <c r="V31" s="117"/>
      <c r="W31" s="117"/>
      <c r="X31" s="117"/>
      <c r="Y31" s="117"/>
      <c r="Z31" s="117"/>
    </row>
    <row r="32" spans="1:26" x14ac:dyDescent="0.2">
      <c r="A32" s="122">
        <v>31019</v>
      </c>
      <c r="B32" s="57" t="s">
        <v>228</v>
      </c>
      <c r="C32" s="58">
        <v>1797</v>
      </c>
      <c r="D32" s="58">
        <v>2053</v>
      </c>
      <c r="E32" s="59"/>
      <c r="F32" s="58">
        <v>1583</v>
      </c>
      <c r="G32" s="58">
        <v>987</v>
      </c>
      <c r="H32" s="58">
        <v>847</v>
      </c>
      <c r="I32" s="58">
        <v>1799</v>
      </c>
      <c r="J32" s="58">
        <v>2776</v>
      </c>
      <c r="K32" s="58">
        <v>3794</v>
      </c>
      <c r="L32" s="60">
        <v>36.671469740634002</v>
      </c>
      <c r="M32" s="60">
        <v>84.802727715538225</v>
      </c>
      <c r="N32" s="60">
        <v>14.245965498052303</v>
      </c>
      <c r="O32" s="26"/>
      <c r="Q32" s="107"/>
      <c r="R32" s="107"/>
      <c r="S32" s="107"/>
      <c r="T32" s="107"/>
      <c r="U32" s="107"/>
      <c r="V32" s="117"/>
      <c r="W32" s="117"/>
      <c r="X32" s="117"/>
      <c r="Y32" s="117"/>
      <c r="Z32" s="117"/>
    </row>
    <row r="33" spans="1:26" x14ac:dyDescent="0.2">
      <c r="A33" s="122">
        <v>31020</v>
      </c>
      <c r="B33" s="57" t="s">
        <v>103</v>
      </c>
      <c r="C33" s="58">
        <v>1158</v>
      </c>
      <c r="D33" s="58">
        <v>1196</v>
      </c>
      <c r="E33" s="59"/>
      <c r="F33" s="58">
        <v>2458</v>
      </c>
      <c r="G33" s="58">
        <v>1851</v>
      </c>
      <c r="H33" s="58">
        <v>2562</v>
      </c>
      <c r="I33" s="58">
        <v>5296</v>
      </c>
      <c r="J33" s="58">
        <v>5348</v>
      </c>
      <c r="K33" s="58">
        <v>4969</v>
      </c>
      <c r="L33" s="60">
        <v>-7.0867614061331352</v>
      </c>
      <c r="M33" s="60">
        <v>315.46822742474916</v>
      </c>
      <c r="N33" s="60">
        <v>3.2815198618307395</v>
      </c>
      <c r="O33" s="26"/>
      <c r="Q33" s="107"/>
      <c r="R33" s="107"/>
      <c r="S33" s="107"/>
      <c r="T33" s="107"/>
      <c r="U33" s="107"/>
      <c r="V33" s="117"/>
      <c r="W33" s="117"/>
      <c r="X33" s="117"/>
      <c r="Y33" s="117"/>
      <c r="Z33" s="117"/>
    </row>
    <row r="34" spans="1:26" x14ac:dyDescent="0.2">
      <c r="A34" s="122">
        <v>31021</v>
      </c>
      <c r="B34" s="57" t="s">
        <v>229</v>
      </c>
      <c r="C34" s="58">
        <v>2914</v>
      </c>
      <c r="D34" s="58">
        <v>1948</v>
      </c>
      <c r="E34" s="59"/>
      <c r="F34" s="58">
        <v>2511</v>
      </c>
      <c r="G34" s="58">
        <v>2510</v>
      </c>
      <c r="H34" s="58">
        <v>2226</v>
      </c>
      <c r="I34" s="58">
        <v>2747</v>
      </c>
      <c r="J34" s="58">
        <v>2352</v>
      </c>
      <c r="K34" s="58">
        <v>2886</v>
      </c>
      <c r="L34" s="60">
        <v>22.70408163265305</v>
      </c>
      <c r="M34" s="60">
        <v>48.151950718685832</v>
      </c>
      <c r="N34" s="60">
        <v>-33.150308853809193</v>
      </c>
      <c r="O34" s="26"/>
      <c r="Q34" s="107"/>
      <c r="R34" s="107"/>
      <c r="S34" s="107"/>
      <c r="T34" s="107"/>
      <c r="U34" s="107"/>
      <c r="V34" s="117"/>
      <c r="W34" s="117"/>
      <c r="X34" s="117"/>
      <c r="Y34" s="117"/>
      <c r="Z34" s="117"/>
    </row>
    <row r="35" spans="1:26" x14ac:dyDescent="0.2">
      <c r="A35" s="122">
        <v>31022</v>
      </c>
      <c r="B35" s="57" t="s">
        <v>104</v>
      </c>
      <c r="C35" s="58">
        <v>1148</v>
      </c>
      <c r="D35" s="58">
        <v>3025</v>
      </c>
      <c r="E35" s="59"/>
      <c r="F35" s="58">
        <v>1930</v>
      </c>
      <c r="G35" s="58">
        <v>1843</v>
      </c>
      <c r="H35" s="58">
        <v>2020</v>
      </c>
      <c r="I35" s="58">
        <v>3037</v>
      </c>
      <c r="J35" s="58">
        <v>3026</v>
      </c>
      <c r="K35" s="58">
        <v>4610</v>
      </c>
      <c r="L35" s="60">
        <v>52.346331791143427</v>
      </c>
      <c r="M35" s="60">
        <v>52.396694214876028</v>
      </c>
      <c r="N35" s="60">
        <v>163.50174216027872</v>
      </c>
      <c r="O35" s="26"/>
      <c r="Q35" s="107"/>
      <c r="R35" s="107"/>
      <c r="S35" s="107"/>
      <c r="T35" s="107"/>
      <c r="U35" s="107"/>
      <c r="V35" s="117"/>
      <c r="W35" s="117"/>
      <c r="X35" s="117"/>
      <c r="Y35" s="117"/>
      <c r="Z35" s="117"/>
    </row>
    <row r="36" spans="1:26" x14ac:dyDescent="0.2">
      <c r="A36" s="122">
        <v>31023</v>
      </c>
      <c r="B36" s="57" t="s">
        <v>105</v>
      </c>
      <c r="C36" s="58">
        <v>1029</v>
      </c>
      <c r="D36" s="58">
        <v>1211</v>
      </c>
      <c r="E36" s="59"/>
      <c r="F36" s="58">
        <v>3212</v>
      </c>
      <c r="G36" s="58">
        <v>4799</v>
      </c>
      <c r="H36" s="58">
        <v>2677</v>
      </c>
      <c r="I36" s="58">
        <v>3401</v>
      </c>
      <c r="J36" s="58">
        <v>1605</v>
      </c>
      <c r="K36" s="58">
        <v>1848</v>
      </c>
      <c r="L36" s="60">
        <v>15.140186915887854</v>
      </c>
      <c r="M36" s="60">
        <v>52.601156069364151</v>
      </c>
      <c r="N36" s="60">
        <v>17.687074829931969</v>
      </c>
      <c r="O36" s="26"/>
      <c r="Q36" s="107"/>
      <c r="R36" s="107"/>
      <c r="S36" s="107"/>
      <c r="T36" s="107"/>
      <c r="U36" s="107"/>
      <c r="V36" s="117"/>
      <c r="W36" s="117"/>
      <c r="X36" s="117"/>
      <c r="Y36" s="117"/>
      <c r="Z36" s="117"/>
    </row>
    <row r="37" spans="1:26" x14ac:dyDescent="0.2">
      <c r="A37" s="122">
        <v>31024</v>
      </c>
      <c r="B37" s="57" t="s">
        <v>230</v>
      </c>
      <c r="C37" s="58">
        <v>4987</v>
      </c>
      <c r="D37" s="58">
        <v>4518</v>
      </c>
      <c r="E37" s="59"/>
      <c r="F37" s="58">
        <v>4769</v>
      </c>
      <c r="G37" s="58">
        <v>4431</v>
      </c>
      <c r="H37" s="58">
        <v>4954</v>
      </c>
      <c r="I37" s="58">
        <v>5389</v>
      </c>
      <c r="J37" s="58">
        <v>5146</v>
      </c>
      <c r="K37" s="58">
        <v>5867</v>
      </c>
      <c r="L37" s="60">
        <v>14.01088223863194</v>
      </c>
      <c r="M37" s="60">
        <v>29.858344400177074</v>
      </c>
      <c r="N37" s="60">
        <v>-9.4044515740926435</v>
      </c>
      <c r="O37" s="26"/>
      <c r="Q37" s="107"/>
      <c r="R37" s="107"/>
      <c r="S37" s="107"/>
      <c r="T37" s="107"/>
      <c r="U37" s="107"/>
      <c r="V37" s="117"/>
      <c r="W37" s="117"/>
      <c r="X37" s="117"/>
      <c r="Y37" s="117"/>
      <c r="Z37" s="117"/>
    </row>
    <row r="38" spans="1:26" x14ac:dyDescent="0.2">
      <c r="A38" s="122">
        <v>31025</v>
      </c>
      <c r="B38" s="57" t="s">
        <v>231</v>
      </c>
      <c r="C38" s="58">
        <v>2891</v>
      </c>
      <c r="D38" s="58">
        <v>2444</v>
      </c>
      <c r="E38" s="59"/>
      <c r="F38" s="58">
        <v>1325</v>
      </c>
      <c r="G38" s="58">
        <v>1539</v>
      </c>
      <c r="H38" s="58">
        <v>1762</v>
      </c>
      <c r="I38" s="58">
        <v>2089</v>
      </c>
      <c r="J38" s="58">
        <v>2090</v>
      </c>
      <c r="K38" s="58">
        <v>1985</v>
      </c>
      <c r="L38" s="60">
        <v>-5.0239234449760755</v>
      </c>
      <c r="M38" s="60">
        <v>-18.780687397708672</v>
      </c>
      <c r="N38" s="60">
        <v>-15.461777931511589</v>
      </c>
      <c r="O38" s="26"/>
      <c r="Q38" s="107"/>
      <c r="R38" s="107"/>
      <c r="S38" s="107"/>
      <c r="T38" s="107"/>
      <c r="U38" s="107"/>
      <c r="V38" s="117"/>
      <c r="W38" s="117"/>
      <c r="X38" s="117"/>
      <c r="Y38" s="117"/>
      <c r="Z38" s="117"/>
    </row>
    <row r="39" spans="1:26" x14ac:dyDescent="0.2">
      <c r="A39" s="122">
        <v>31026</v>
      </c>
      <c r="B39" s="57" t="s">
        <v>106</v>
      </c>
      <c r="C39" s="58">
        <v>2049</v>
      </c>
      <c r="D39" s="58">
        <v>2066</v>
      </c>
      <c r="E39" s="59"/>
      <c r="F39" s="58">
        <v>3458</v>
      </c>
      <c r="G39" s="58">
        <v>2511</v>
      </c>
      <c r="H39" s="58">
        <v>3520</v>
      </c>
      <c r="I39" s="58">
        <v>2076</v>
      </c>
      <c r="J39" s="58">
        <v>5270</v>
      </c>
      <c r="K39" s="58">
        <v>3428</v>
      </c>
      <c r="L39" s="60">
        <v>-34.952561669829215</v>
      </c>
      <c r="M39" s="60">
        <v>65.924491771539209</v>
      </c>
      <c r="N39" s="60">
        <v>0.82967301122498505</v>
      </c>
      <c r="O39" s="26"/>
      <c r="Q39" s="107"/>
      <c r="R39" s="107"/>
      <c r="S39" s="107"/>
      <c r="T39" s="107"/>
      <c r="U39" s="107"/>
      <c r="V39" s="117"/>
      <c r="W39" s="117"/>
      <c r="X39" s="117"/>
      <c r="Y39" s="117"/>
      <c r="Z39" s="117"/>
    </row>
    <row r="40" spans="1:26" x14ac:dyDescent="0.2">
      <c r="A40" s="122">
        <v>31027</v>
      </c>
      <c r="B40" s="57" t="s">
        <v>232</v>
      </c>
      <c r="C40" s="58">
        <v>1192</v>
      </c>
      <c r="D40" s="58">
        <v>1468</v>
      </c>
      <c r="E40" s="59"/>
      <c r="F40" s="58">
        <v>1567</v>
      </c>
      <c r="G40" s="58">
        <v>2904</v>
      </c>
      <c r="H40" s="58">
        <v>2313</v>
      </c>
      <c r="I40" s="58">
        <v>2384</v>
      </c>
      <c r="J40" s="58">
        <v>2790</v>
      </c>
      <c r="K40" s="58">
        <v>3077</v>
      </c>
      <c r="L40" s="60">
        <v>10.286738351254488</v>
      </c>
      <c r="M40" s="60">
        <v>109.6049046321526</v>
      </c>
      <c r="N40" s="60">
        <v>23.154362416107375</v>
      </c>
      <c r="O40" s="26"/>
      <c r="Q40" s="107"/>
      <c r="R40" s="107"/>
      <c r="S40" s="107"/>
      <c r="T40" s="107"/>
      <c r="U40" s="107"/>
      <c r="V40" s="117"/>
      <c r="W40" s="117"/>
      <c r="X40" s="117"/>
      <c r="Y40" s="117"/>
      <c r="Z40" s="117"/>
    </row>
    <row r="41" spans="1:26" x14ac:dyDescent="0.2">
      <c r="A41" s="122">
        <v>31028</v>
      </c>
      <c r="B41" s="57" t="s">
        <v>233</v>
      </c>
      <c r="C41" s="58">
        <v>2071</v>
      </c>
      <c r="D41" s="58">
        <v>2729</v>
      </c>
      <c r="E41" s="59"/>
      <c r="F41" s="58">
        <v>2926</v>
      </c>
      <c r="G41" s="58">
        <v>2700</v>
      </c>
      <c r="H41" s="58">
        <v>2530</v>
      </c>
      <c r="I41" s="58">
        <v>2564</v>
      </c>
      <c r="J41" s="58">
        <v>2345</v>
      </c>
      <c r="K41" s="58">
        <v>2579</v>
      </c>
      <c r="L41" s="60">
        <v>9.9786780383795293</v>
      </c>
      <c r="M41" s="60">
        <v>-5.4965188713814612</v>
      </c>
      <c r="N41" s="60">
        <v>31.772090777402219</v>
      </c>
      <c r="O41" s="26"/>
      <c r="Q41" s="107"/>
      <c r="R41" s="107"/>
      <c r="S41" s="107"/>
      <c r="T41" s="107"/>
      <c r="U41" s="107"/>
      <c r="V41" s="117"/>
      <c r="W41" s="117"/>
      <c r="X41" s="117"/>
      <c r="Y41" s="117"/>
      <c r="Z41" s="117"/>
    </row>
    <row r="42" spans="1:26" x14ac:dyDescent="0.2">
      <c r="A42" s="122">
        <v>31029</v>
      </c>
      <c r="B42" s="57" t="s">
        <v>107</v>
      </c>
      <c r="C42" s="58">
        <v>1144</v>
      </c>
      <c r="D42" s="58">
        <v>2429</v>
      </c>
      <c r="E42" s="59"/>
      <c r="F42" s="58">
        <v>1809</v>
      </c>
      <c r="G42" s="58">
        <v>3252</v>
      </c>
      <c r="H42" s="58">
        <v>3436</v>
      </c>
      <c r="I42" s="58">
        <v>3466</v>
      </c>
      <c r="J42" s="58">
        <v>3072</v>
      </c>
      <c r="K42" s="58">
        <v>2594</v>
      </c>
      <c r="L42" s="60">
        <v>-15.559895833333337</v>
      </c>
      <c r="M42" s="60">
        <v>6.7929188966652898</v>
      </c>
      <c r="N42" s="60">
        <v>112.32517482517483</v>
      </c>
      <c r="O42" s="26"/>
      <c r="Q42" s="107"/>
      <c r="R42" s="107"/>
      <c r="S42" s="107"/>
      <c r="T42" s="107"/>
      <c r="U42" s="107"/>
      <c r="V42" s="117"/>
      <c r="W42" s="117"/>
      <c r="X42" s="117"/>
      <c r="Y42" s="117"/>
      <c r="Z42" s="117"/>
    </row>
    <row r="43" spans="1:26" x14ac:dyDescent="0.2">
      <c r="A43" s="122">
        <v>31030</v>
      </c>
      <c r="B43" s="57" t="s">
        <v>234</v>
      </c>
      <c r="C43" s="58">
        <v>2456</v>
      </c>
      <c r="D43" s="58">
        <v>2560</v>
      </c>
      <c r="E43" s="59"/>
      <c r="F43" s="58">
        <v>3067</v>
      </c>
      <c r="G43" s="58">
        <v>2676</v>
      </c>
      <c r="H43" s="58">
        <v>1706</v>
      </c>
      <c r="I43" s="58">
        <v>2921</v>
      </c>
      <c r="J43" s="58">
        <v>3024</v>
      </c>
      <c r="K43" s="58">
        <v>4624</v>
      </c>
      <c r="L43" s="60">
        <v>52.910052910052904</v>
      </c>
      <c r="M43" s="60">
        <v>80.624999999999986</v>
      </c>
      <c r="N43" s="60">
        <v>4.2345276872964188</v>
      </c>
      <c r="O43" s="26"/>
      <c r="Q43" s="107"/>
      <c r="R43" s="107"/>
      <c r="S43" s="107"/>
      <c r="T43" s="107"/>
      <c r="U43" s="107"/>
      <c r="V43" s="117"/>
      <c r="W43" s="117"/>
      <c r="X43" s="117"/>
      <c r="Y43" s="117"/>
      <c r="Z43" s="117"/>
    </row>
    <row r="44" spans="1:26" x14ac:dyDescent="0.2">
      <c r="A44" s="122">
        <v>31031</v>
      </c>
      <c r="B44" s="57" t="s">
        <v>235</v>
      </c>
      <c r="C44" s="58">
        <v>5316</v>
      </c>
      <c r="D44" s="58">
        <v>3976</v>
      </c>
      <c r="E44" s="59"/>
      <c r="F44" s="58">
        <v>6003</v>
      </c>
      <c r="G44" s="58">
        <v>10604</v>
      </c>
      <c r="H44" s="58">
        <v>9357</v>
      </c>
      <c r="I44" s="58">
        <v>8897</v>
      </c>
      <c r="J44" s="58">
        <v>4731</v>
      </c>
      <c r="K44" s="58">
        <v>4971</v>
      </c>
      <c r="L44" s="60">
        <v>5.0729232720355011</v>
      </c>
      <c r="M44" s="60">
        <v>25.025150905432604</v>
      </c>
      <c r="N44" s="60">
        <v>-25.206922498118889</v>
      </c>
      <c r="O44" s="26"/>
      <c r="Q44" s="107"/>
      <c r="R44" s="107"/>
      <c r="S44" s="107"/>
      <c r="T44" s="107"/>
      <c r="U44" s="107"/>
      <c r="V44" s="117"/>
      <c r="W44" s="117"/>
      <c r="X44" s="117"/>
      <c r="Y44" s="117"/>
      <c r="Z44" s="117"/>
    </row>
    <row r="45" spans="1:26" x14ac:dyDescent="0.2">
      <c r="A45" s="122">
        <v>31032</v>
      </c>
      <c r="B45" s="57" t="s">
        <v>236</v>
      </c>
      <c r="C45" s="58">
        <v>3546</v>
      </c>
      <c r="D45" s="58">
        <v>3879</v>
      </c>
      <c r="E45" s="59"/>
      <c r="F45" s="58">
        <v>3369</v>
      </c>
      <c r="G45" s="58">
        <v>5678</v>
      </c>
      <c r="H45" s="58">
        <v>6150</v>
      </c>
      <c r="I45" s="58">
        <v>6589</v>
      </c>
      <c r="J45" s="58">
        <v>6168</v>
      </c>
      <c r="K45" s="58">
        <v>4925</v>
      </c>
      <c r="L45" s="60">
        <v>-20.15239948119325</v>
      </c>
      <c r="M45" s="60">
        <v>26.965712812580556</v>
      </c>
      <c r="N45" s="60">
        <v>9.390862944162425</v>
      </c>
      <c r="O45" s="26"/>
      <c r="Q45" s="107"/>
      <c r="R45" s="107"/>
      <c r="S45" s="107"/>
      <c r="T45" s="107"/>
      <c r="U45" s="107"/>
      <c r="V45" s="117"/>
      <c r="W45" s="117"/>
      <c r="X45" s="117"/>
      <c r="Y45" s="117"/>
      <c r="Z45" s="117"/>
    </row>
    <row r="46" spans="1:26" x14ac:dyDescent="0.2">
      <c r="A46" s="122">
        <v>31033</v>
      </c>
      <c r="B46" s="57" t="s">
        <v>237</v>
      </c>
      <c r="C46" s="58">
        <v>1146</v>
      </c>
      <c r="D46" s="58">
        <v>4552</v>
      </c>
      <c r="E46" s="59"/>
      <c r="F46" s="58">
        <v>1383</v>
      </c>
      <c r="G46" s="58">
        <v>3333</v>
      </c>
      <c r="H46" s="58">
        <v>1691</v>
      </c>
      <c r="I46" s="58">
        <v>1129</v>
      </c>
      <c r="J46" s="58">
        <v>1726</v>
      </c>
      <c r="K46" s="58">
        <v>2149</v>
      </c>
      <c r="L46" s="60">
        <v>24.507531865585165</v>
      </c>
      <c r="M46" s="60">
        <v>-52.789982425307556</v>
      </c>
      <c r="N46" s="60">
        <v>297.20767888307154</v>
      </c>
      <c r="O46" s="26"/>
      <c r="Q46" s="107"/>
      <c r="R46" s="107"/>
      <c r="S46" s="107"/>
      <c r="T46" s="107"/>
      <c r="U46" s="107"/>
      <c r="V46" s="117"/>
      <c r="W46" s="117"/>
      <c r="X46" s="117"/>
      <c r="Y46" s="117"/>
      <c r="Z46" s="117"/>
    </row>
    <row r="47" spans="1:26" x14ac:dyDescent="0.2">
      <c r="A47" s="122">
        <v>31034</v>
      </c>
      <c r="B47" s="57" t="s">
        <v>108</v>
      </c>
      <c r="C47" s="58">
        <v>1589</v>
      </c>
      <c r="D47" s="58">
        <v>931</v>
      </c>
      <c r="E47" s="59"/>
      <c r="F47" s="58">
        <v>2065</v>
      </c>
      <c r="G47" s="58">
        <v>2187</v>
      </c>
      <c r="H47" s="58">
        <v>2223</v>
      </c>
      <c r="I47" s="58">
        <v>2706</v>
      </c>
      <c r="J47" s="58">
        <v>3099</v>
      </c>
      <c r="K47" s="58">
        <v>2468</v>
      </c>
      <c r="L47" s="60">
        <v>-20.361406905453372</v>
      </c>
      <c r="M47" s="60">
        <v>165.09129967776585</v>
      </c>
      <c r="N47" s="60">
        <v>-41.409691629955944</v>
      </c>
      <c r="O47" s="26"/>
      <c r="Q47" s="107"/>
      <c r="R47" s="107"/>
      <c r="S47" s="107"/>
      <c r="T47" s="107"/>
      <c r="U47" s="107"/>
      <c r="V47" s="117"/>
      <c r="W47" s="117"/>
      <c r="X47" s="117"/>
      <c r="Y47" s="117"/>
      <c r="Z47" s="117"/>
    </row>
    <row r="48" spans="1:26" x14ac:dyDescent="0.2">
      <c r="A48" s="122">
        <v>31035</v>
      </c>
      <c r="B48" s="57" t="s">
        <v>238</v>
      </c>
      <c r="C48" s="58">
        <v>666</v>
      </c>
      <c r="D48" s="58">
        <v>2235</v>
      </c>
      <c r="E48" s="59"/>
      <c r="F48" s="58">
        <v>1164</v>
      </c>
      <c r="G48" s="58">
        <v>996</v>
      </c>
      <c r="H48" s="58">
        <v>981</v>
      </c>
      <c r="I48" s="58">
        <v>804</v>
      </c>
      <c r="J48" s="58">
        <v>755</v>
      </c>
      <c r="K48" s="58">
        <v>919</v>
      </c>
      <c r="L48" s="60">
        <v>21.721854304635755</v>
      </c>
      <c r="M48" s="60">
        <v>-58.881431767337801</v>
      </c>
      <c r="N48" s="60">
        <v>235.58558558558559</v>
      </c>
      <c r="O48" s="26"/>
      <c r="Q48" s="107"/>
      <c r="R48" s="107"/>
      <c r="S48" s="107"/>
      <c r="T48" s="107"/>
      <c r="U48" s="107"/>
      <c r="V48" s="117"/>
      <c r="W48" s="117"/>
      <c r="X48" s="117"/>
      <c r="Y48" s="117"/>
      <c r="Z48" s="117"/>
    </row>
    <row r="49" spans="1:26" x14ac:dyDescent="0.2">
      <c r="A49" s="122">
        <v>31036</v>
      </c>
      <c r="B49" s="57" t="s">
        <v>239</v>
      </c>
      <c r="C49" s="58">
        <v>507</v>
      </c>
      <c r="D49" s="58">
        <v>1015</v>
      </c>
      <c r="E49" s="59"/>
      <c r="F49" s="58">
        <v>1100</v>
      </c>
      <c r="G49" s="58">
        <v>1033</v>
      </c>
      <c r="H49" s="58">
        <v>1343</v>
      </c>
      <c r="I49" s="58">
        <v>829</v>
      </c>
      <c r="J49" s="58">
        <v>724</v>
      </c>
      <c r="K49" s="58">
        <v>701</v>
      </c>
      <c r="L49" s="60">
        <v>-3.1767955801104919</v>
      </c>
      <c r="M49" s="60">
        <v>-30.935960591133004</v>
      </c>
      <c r="N49" s="60">
        <v>100.1972386587771</v>
      </c>
      <c r="O49" s="26"/>
      <c r="Q49" s="107"/>
      <c r="R49" s="107"/>
      <c r="S49" s="107"/>
      <c r="T49" s="107"/>
      <c r="U49" s="107"/>
      <c r="V49" s="117"/>
      <c r="W49" s="117"/>
      <c r="X49" s="117"/>
      <c r="Y49" s="117"/>
      <c r="Z49" s="117"/>
    </row>
    <row r="50" spans="1:26" x14ac:dyDescent="0.2">
      <c r="A50" s="122">
        <v>31037</v>
      </c>
      <c r="B50" s="57" t="s">
        <v>109</v>
      </c>
      <c r="C50" s="58">
        <v>1826</v>
      </c>
      <c r="D50" s="58">
        <v>3090</v>
      </c>
      <c r="E50" s="59"/>
      <c r="F50" s="58">
        <v>2012</v>
      </c>
      <c r="G50" s="58">
        <v>3049</v>
      </c>
      <c r="H50" s="58">
        <v>3208</v>
      </c>
      <c r="I50" s="58">
        <v>2496</v>
      </c>
      <c r="J50" s="58">
        <v>2096</v>
      </c>
      <c r="K50" s="58">
        <v>1834</v>
      </c>
      <c r="L50" s="60">
        <v>-12.5</v>
      </c>
      <c r="M50" s="60">
        <v>-40.647249190938503</v>
      </c>
      <c r="N50" s="60">
        <v>69.2223439211391</v>
      </c>
      <c r="O50" s="26"/>
      <c r="Q50" s="107"/>
      <c r="R50" s="107"/>
      <c r="S50" s="107"/>
      <c r="T50" s="107"/>
      <c r="U50" s="107"/>
      <c r="V50" s="117"/>
      <c r="W50" s="117"/>
      <c r="X50" s="117"/>
      <c r="Y50" s="117"/>
      <c r="Z50" s="117"/>
    </row>
    <row r="51" spans="1:26" x14ac:dyDescent="0.2">
      <c r="A51" s="122">
        <v>31038</v>
      </c>
      <c r="B51" s="57" t="s">
        <v>110</v>
      </c>
      <c r="C51" s="58">
        <v>2558</v>
      </c>
      <c r="D51" s="58">
        <v>3460</v>
      </c>
      <c r="E51" s="59"/>
      <c r="F51" s="58">
        <v>2698</v>
      </c>
      <c r="G51" s="58">
        <v>3989</v>
      </c>
      <c r="H51" s="58">
        <v>4723</v>
      </c>
      <c r="I51" s="58">
        <v>3564</v>
      </c>
      <c r="J51" s="58">
        <v>3020</v>
      </c>
      <c r="K51" s="58">
        <v>2904</v>
      </c>
      <c r="L51" s="60">
        <v>-3.8410596026490107</v>
      </c>
      <c r="M51" s="60">
        <v>-16.069364161849709</v>
      </c>
      <c r="N51" s="60">
        <v>35.26192337763878</v>
      </c>
      <c r="O51" s="26"/>
      <c r="Q51" s="107"/>
      <c r="R51" s="107"/>
      <c r="S51" s="107"/>
      <c r="T51" s="107"/>
      <c r="U51" s="107"/>
      <c r="V51" s="117"/>
      <c r="W51" s="117"/>
      <c r="X51" s="117"/>
      <c r="Y51" s="117"/>
      <c r="Z51" s="117"/>
    </row>
    <row r="52" spans="1:26" x14ac:dyDescent="0.2">
      <c r="A52" s="122">
        <v>31039</v>
      </c>
      <c r="B52" s="57" t="s">
        <v>111</v>
      </c>
      <c r="C52" s="58">
        <v>1589</v>
      </c>
      <c r="D52" s="58">
        <v>2069</v>
      </c>
      <c r="E52" s="59"/>
      <c r="F52" s="58">
        <v>1840</v>
      </c>
      <c r="G52" s="58">
        <v>2235</v>
      </c>
      <c r="H52" s="58">
        <v>2369</v>
      </c>
      <c r="I52" s="58">
        <v>2269</v>
      </c>
      <c r="J52" s="58">
        <v>2062</v>
      </c>
      <c r="K52" s="58">
        <v>2666</v>
      </c>
      <c r="L52" s="60">
        <v>29.291949563530562</v>
      </c>
      <c r="M52" s="60">
        <v>28.854519091348486</v>
      </c>
      <c r="N52" s="60">
        <v>30.207677784770294</v>
      </c>
      <c r="O52" s="26"/>
      <c r="Q52" s="107"/>
      <c r="R52" s="107"/>
      <c r="S52" s="107"/>
      <c r="T52" s="107"/>
      <c r="U52" s="107"/>
      <c r="V52" s="117"/>
      <c r="W52" s="117"/>
      <c r="X52" s="117"/>
      <c r="Y52" s="117"/>
      <c r="Z52" s="117"/>
    </row>
    <row r="53" spans="1:26" x14ac:dyDescent="0.2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2">
      <c r="A54" s="51"/>
      <c r="B54" s="96" t="s">
        <v>346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4" t="s">
        <v>357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7">
    <mergeCell ref="C9:N9"/>
    <mergeCell ref="C10:N10"/>
    <mergeCell ref="N12:N13"/>
    <mergeCell ref="L12:L13"/>
    <mergeCell ref="M12:M13"/>
    <mergeCell ref="F12:G12"/>
    <mergeCell ref="H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11.28515625" style="21" customWidth="1"/>
    <col min="7" max="7" width="11" style="21" customWidth="1"/>
    <col min="8" max="8" width="10.85546875" style="2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6"/>
    </row>
    <row r="9" spans="1:27" ht="15.75" customHeight="1" x14ac:dyDescent="0.2">
      <c r="A9" s="20"/>
      <c r="B9" s="20"/>
      <c r="C9" s="215" t="s">
        <v>352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6"/>
      <c r="R9" s="115"/>
      <c r="S9" s="115"/>
    </row>
    <row r="10" spans="1:27" ht="15" customHeight="1" x14ac:dyDescent="0.2">
      <c r="A10" s="20"/>
      <c r="C10" s="202" t="s">
        <v>351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6"/>
      <c r="R10" s="115"/>
      <c r="S10" s="115"/>
    </row>
    <row r="11" spans="1:27" x14ac:dyDescent="0.2">
      <c r="A11" s="20"/>
      <c r="B11" s="20"/>
      <c r="C11" s="203" t="s">
        <v>392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6"/>
      <c r="R11" s="115"/>
      <c r="S11" s="115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5"/>
      <c r="S12" s="115"/>
    </row>
    <row r="13" spans="1:27" ht="19.149999999999999" customHeight="1" x14ac:dyDescent="0.2">
      <c r="A13" s="20"/>
      <c r="B13" s="27"/>
      <c r="C13" s="54">
        <v>2021</v>
      </c>
      <c r="D13" s="176">
        <v>2022</v>
      </c>
      <c r="E13" s="174"/>
      <c r="F13" s="205">
        <v>2022</v>
      </c>
      <c r="G13" s="205"/>
      <c r="H13" s="214">
        <v>2023</v>
      </c>
      <c r="I13" s="214"/>
      <c r="J13" s="214"/>
      <c r="K13" s="214"/>
      <c r="L13" s="204" t="s">
        <v>23</v>
      </c>
      <c r="M13" s="213" t="s">
        <v>386</v>
      </c>
      <c r="N13" s="213" t="s">
        <v>387</v>
      </c>
      <c r="O13" s="26"/>
      <c r="R13" s="115"/>
      <c r="S13" s="115"/>
    </row>
    <row r="14" spans="1:27" x14ac:dyDescent="0.2">
      <c r="A14" s="20"/>
      <c r="B14" s="31"/>
      <c r="C14" s="179" t="s">
        <v>53</v>
      </c>
      <c r="D14" s="179" t="s">
        <v>53</v>
      </c>
      <c r="E14" s="175"/>
      <c r="F14" s="172" t="s">
        <v>54</v>
      </c>
      <c r="G14" s="172" t="s">
        <v>55</v>
      </c>
      <c r="H14" s="172" t="s">
        <v>50</v>
      </c>
      <c r="I14" s="172" t="s">
        <v>51</v>
      </c>
      <c r="J14" s="172" t="s">
        <v>52</v>
      </c>
      <c r="K14" s="172" t="s">
        <v>53</v>
      </c>
      <c r="L14" s="204"/>
      <c r="M14" s="213"/>
      <c r="N14" s="213"/>
      <c r="O14" s="26"/>
      <c r="R14" s="115"/>
      <c r="S14" s="115"/>
    </row>
    <row r="15" spans="1:27" x14ac:dyDescent="0.2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15"/>
      <c r="S15" s="115"/>
    </row>
    <row r="16" spans="1:27" x14ac:dyDescent="0.2">
      <c r="A16" s="122">
        <v>41003</v>
      </c>
      <c r="B16" s="57" t="s">
        <v>240</v>
      </c>
      <c r="C16" s="58">
        <v>8280.6666666666661</v>
      </c>
      <c r="D16" s="58">
        <v>8264.5</v>
      </c>
      <c r="E16" s="59"/>
      <c r="F16" s="58">
        <v>8468</v>
      </c>
      <c r="G16" s="58">
        <v>8484.5</v>
      </c>
      <c r="H16" s="58">
        <v>8557.5</v>
      </c>
      <c r="I16" s="58">
        <v>8572</v>
      </c>
      <c r="J16" s="58">
        <v>8829.5</v>
      </c>
      <c r="K16" s="58">
        <v>9024.5</v>
      </c>
      <c r="L16" s="60">
        <v>2.2085055778922946</v>
      </c>
      <c r="M16" s="60">
        <v>9.1959586181862285</v>
      </c>
      <c r="N16" s="60">
        <v>-0.19523387810964632</v>
      </c>
      <c r="O16" s="26"/>
      <c r="P16" s="53"/>
      <c r="Q16" s="107"/>
      <c r="R16" s="115"/>
      <c r="S16" s="115"/>
      <c r="T16" s="107"/>
      <c r="U16" s="107"/>
      <c r="V16" s="117"/>
      <c r="W16" s="117"/>
      <c r="X16" s="117"/>
      <c r="Y16" s="117"/>
      <c r="Z16" s="117"/>
      <c r="AA16" s="117"/>
    </row>
    <row r="17" spans="1:27" x14ac:dyDescent="0.2">
      <c r="A17" s="122">
        <v>41004</v>
      </c>
      <c r="B17" s="57" t="s">
        <v>241</v>
      </c>
      <c r="C17" s="58">
        <v>8283</v>
      </c>
      <c r="D17" s="58">
        <v>8264.5</v>
      </c>
      <c r="E17" s="63"/>
      <c r="F17" s="58">
        <v>8470</v>
      </c>
      <c r="G17" s="58">
        <v>8484.5</v>
      </c>
      <c r="H17" s="58">
        <v>8557.5</v>
      </c>
      <c r="I17" s="58">
        <v>8572</v>
      </c>
      <c r="J17" s="58">
        <v>8829.5</v>
      </c>
      <c r="K17" s="58">
        <v>9033</v>
      </c>
      <c r="L17" s="60">
        <v>2.3047737697491355</v>
      </c>
      <c r="M17" s="60">
        <v>9.2988081553633037</v>
      </c>
      <c r="N17" s="60">
        <v>-0.22334902812990443</v>
      </c>
      <c r="O17" s="26"/>
      <c r="Q17" s="107"/>
      <c r="R17" s="115"/>
      <c r="S17" s="115"/>
      <c r="T17" s="107"/>
      <c r="U17" s="107"/>
      <c r="V17" s="117"/>
      <c r="W17" s="117"/>
      <c r="X17" s="117"/>
      <c r="Y17" s="117"/>
      <c r="Z17" s="117"/>
      <c r="AA17" s="117"/>
    </row>
    <row r="18" spans="1:27" x14ac:dyDescent="0.2">
      <c r="A18" s="122">
        <v>41007</v>
      </c>
      <c r="B18" s="57" t="s">
        <v>242</v>
      </c>
      <c r="C18" s="58">
        <v>2805.3333333333335</v>
      </c>
      <c r="D18" s="58">
        <v>3468.6666666666665</v>
      </c>
      <c r="E18" s="63"/>
      <c r="F18" s="58">
        <v>4704.333333333333</v>
      </c>
      <c r="G18" s="58">
        <v>4694.333333333333</v>
      </c>
      <c r="H18" s="58">
        <v>4719.666666666667</v>
      </c>
      <c r="I18" s="58">
        <v>4550.5</v>
      </c>
      <c r="J18" s="58">
        <v>4778</v>
      </c>
      <c r="K18" s="58">
        <v>4536.666666666667</v>
      </c>
      <c r="L18" s="60">
        <v>-5.0509278638202755</v>
      </c>
      <c r="M18" s="60">
        <v>30.789928887180483</v>
      </c>
      <c r="N18" s="60">
        <v>23.645437262357394</v>
      </c>
      <c r="O18" s="26"/>
      <c r="Q18" s="107"/>
      <c r="R18" s="115"/>
      <c r="S18" s="115"/>
      <c r="T18" s="107"/>
      <c r="U18" s="107"/>
      <c r="V18" s="117"/>
      <c r="W18" s="117"/>
      <c r="X18" s="117"/>
      <c r="Y18" s="117"/>
      <c r="Z18" s="117"/>
      <c r="AA18" s="117"/>
    </row>
    <row r="19" spans="1:27" x14ac:dyDescent="0.2">
      <c r="A19" s="122">
        <v>41008</v>
      </c>
      <c r="B19" s="57" t="s">
        <v>243</v>
      </c>
      <c r="C19" s="58">
        <v>267</v>
      </c>
      <c r="D19" s="58">
        <v>302</v>
      </c>
      <c r="E19" s="63"/>
      <c r="F19" s="58">
        <v>372</v>
      </c>
      <c r="G19" s="58">
        <v>364.5</v>
      </c>
      <c r="H19" s="58">
        <v>368.5</v>
      </c>
      <c r="I19" s="58">
        <v>375.5</v>
      </c>
      <c r="J19" s="58">
        <v>364</v>
      </c>
      <c r="K19" s="58">
        <v>368</v>
      </c>
      <c r="L19" s="60">
        <v>1.098901098901095</v>
      </c>
      <c r="M19" s="60">
        <v>21.85430463576159</v>
      </c>
      <c r="N19" s="60">
        <v>13.108614232209748</v>
      </c>
      <c r="O19" s="61"/>
      <c r="Q19" s="107"/>
      <c r="R19" s="107"/>
      <c r="S19" s="107"/>
      <c r="T19" s="107"/>
      <c r="U19" s="107"/>
      <c r="V19" s="117"/>
      <c r="W19" s="117"/>
      <c r="X19" s="117"/>
      <c r="Y19" s="117"/>
      <c r="Z19" s="117"/>
      <c r="AA19" s="117"/>
    </row>
    <row r="20" spans="1:27" x14ac:dyDescent="0.2">
      <c r="A20" s="122">
        <v>41009</v>
      </c>
      <c r="B20" s="57" t="s">
        <v>244</v>
      </c>
      <c r="C20" s="58">
        <v>75527.5</v>
      </c>
      <c r="D20" s="58">
        <v>93135.5</v>
      </c>
      <c r="E20" s="63"/>
      <c r="F20" s="58">
        <v>123216.5</v>
      </c>
      <c r="G20" s="58">
        <v>123127</v>
      </c>
      <c r="H20" s="58">
        <v>125756.5</v>
      </c>
      <c r="I20" s="58">
        <v>124489.5</v>
      </c>
      <c r="J20" s="58">
        <v>123607</v>
      </c>
      <c r="K20" s="58">
        <v>122570</v>
      </c>
      <c r="L20" s="60">
        <v>-0.83894925044698532</v>
      </c>
      <c r="M20" s="60">
        <v>31.603953379753147</v>
      </c>
      <c r="N20" s="60">
        <v>23.313362682466643</v>
      </c>
      <c r="O20" s="26"/>
      <c r="Q20" s="107"/>
      <c r="R20" s="107"/>
      <c r="S20" s="107"/>
      <c r="T20" s="107"/>
      <c r="U20" s="107"/>
      <c r="V20" s="117"/>
      <c r="W20" s="117"/>
      <c r="X20" s="117"/>
      <c r="Y20" s="117"/>
      <c r="Z20" s="117"/>
      <c r="AA20" s="117"/>
    </row>
    <row r="21" spans="1:27" x14ac:dyDescent="0.2">
      <c r="A21" s="122">
        <v>41010</v>
      </c>
      <c r="B21" s="57" t="s">
        <v>245</v>
      </c>
      <c r="C21" s="58">
        <v>16436.666666666668</v>
      </c>
      <c r="D21" s="58">
        <v>23547.5</v>
      </c>
      <c r="E21" s="63"/>
      <c r="F21" s="58">
        <v>32568</v>
      </c>
      <c r="G21" s="58">
        <v>32474</v>
      </c>
      <c r="H21" s="58">
        <v>32580</v>
      </c>
      <c r="I21" s="58">
        <v>32630</v>
      </c>
      <c r="J21" s="58">
        <v>33099</v>
      </c>
      <c r="K21" s="58">
        <v>33155</v>
      </c>
      <c r="L21" s="60">
        <v>0.16918940149248662</v>
      </c>
      <c r="M21" s="60">
        <v>40.80050960823867</v>
      </c>
      <c r="N21" s="60">
        <v>43.262015818292433</v>
      </c>
      <c r="O21" s="26"/>
      <c r="Q21" s="107"/>
      <c r="R21" s="107"/>
      <c r="S21" s="107"/>
      <c r="T21" s="107"/>
      <c r="U21" s="107"/>
      <c r="V21" s="117"/>
      <c r="W21" s="117"/>
      <c r="X21" s="117"/>
      <c r="Y21" s="117"/>
      <c r="Z21" s="117"/>
      <c r="AA21" s="117"/>
    </row>
    <row r="22" spans="1:27" x14ac:dyDescent="0.2">
      <c r="A22" s="122">
        <v>41011</v>
      </c>
      <c r="B22" s="57" t="s">
        <v>112</v>
      </c>
      <c r="C22" s="58">
        <v>11204</v>
      </c>
      <c r="D22" s="58">
        <v>12184.5</v>
      </c>
      <c r="E22" s="63"/>
      <c r="F22" s="58">
        <v>13738</v>
      </c>
      <c r="G22" s="58">
        <v>15006.5</v>
      </c>
      <c r="H22" s="58">
        <v>15125.5</v>
      </c>
      <c r="I22" s="58">
        <v>14964</v>
      </c>
      <c r="J22" s="58">
        <v>16270</v>
      </c>
      <c r="K22" s="58">
        <v>16189.5</v>
      </c>
      <c r="L22" s="60">
        <v>-0.49477566072526624</v>
      </c>
      <c r="M22" s="60">
        <v>32.869629447248563</v>
      </c>
      <c r="N22" s="60">
        <v>8.7513388075687324</v>
      </c>
      <c r="O22" s="26"/>
      <c r="Q22" s="107"/>
      <c r="R22" s="107"/>
      <c r="S22" s="107"/>
      <c r="T22" s="107"/>
      <c r="U22" s="107"/>
      <c r="V22" s="117"/>
      <c r="W22" s="117"/>
      <c r="X22" s="117"/>
      <c r="Y22" s="117"/>
      <c r="Z22" s="117"/>
      <c r="AA22" s="117"/>
    </row>
    <row r="23" spans="1:27" x14ac:dyDescent="0.2">
      <c r="A23" s="122">
        <v>41012</v>
      </c>
      <c r="B23" s="57" t="s">
        <v>246</v>
      </c>
      <c r="C23" s="58">
        <v>18684</v>
      </c>
      <c r="D23" s="58">
        <v>20018</v>
      </c>
      <c r="E23" s="63"/>
      <c r="F23" s="58">
        <v>20348</v>
      </c>
      <c r="G23" s="58">
        <v>20546</v>
      </c>
      <c r="H23" s="58">
        <v>20893</v>
      </c>
      <c r="I23" s="58">
        <v>22894</v>
      </c>
      <c r="J23" s="58">
        <v>27615</v>
      </c>
      <c r="K23" s="58">
        <v>28363</v>
      </c>
      <c r="L23" s="60">
        <v>2.7086728227412538</v>
      </c>
      <c r="M23" s="60">
        <v>41.68748126685982</v>
      </c>
      <c r="N23" s="60">
        <v>7.1397987582958677</v>
      </c>
      <c r="O23" s="26"/>
      <c r="Q23" s="107"/>
      <c r="R23" s="107"/>
      <c r="S23" s="107"/>
      <c r="T23" s="107"/>
      <c r="U23" s="107"/>
      <c r="V23" s="117"/>
      <c r="W23" s="117"/>
      <c r="X23" s="117"/>
      <c r="Y23" s="117"/>
      <c r="Z23" s="117"/>
      <c r="AA23" s="117"/>
    </row>
    <row r="24" spans="1:27" x14ac:dyDescent="0.2">
      <c r="A24" s="122">
        <v>41013</v>
      </c>
      <c r="B24" s="57" t="s">
        <v>247</v>
      </c>
      <c r="C24" s="58">
        <v>12100</v>
      </c>
      <c r="D24" s="58">
        <v>14317</v>
      </c>
      <c r="E24" s="63"/>
      <c r="F24" s="58">
        <v>16127</v>
      </c>
      <c r="G24" s="58">
        <v>16464</v>
      </c>
      <c r="H24" s="58">
        <v>16396</v>
      </c>
      <c r="I24" s="58">
        <v>16358</v>
      </c>
      <c r="J24" s="58">
        <v>16641</v>
      </c>
      <c r="K24" s="58">
        <v>16830</v>
      </c>
      <c r="L24" s="60">
        <v>1.1357490535424564</v>
      </c>
      <c r="M24" s="60">
        <v>17.552559893832509</v>
      </c>
      <c r="N24" s="60">
        <v>18.322314049586772</v>
      </c>
      <c r="O24" s="26"/>
      <c r="Q24" s="107"/>
      <c r="R24" s="107"/>
      <c r="S24" s="107"/>
      <c r="T24" s="107"/>
      <c r="U24" s="107"/>
      <c r="V24" s="117"/>
      <c r="W24" s="117"/>
      <c r="X24" s="117"/>
      <c r="Y24" s="117"/>
      <c r="Z24" s="117"/>
      <c r="AA24" s="117"/>
    </row>
    <row r="25" spans="1:27" x14ac:dyDescent="0.2">
      <c r="A25" s="122">
        <v>41014</v>
      </c>
      <c r="B25" s="57" t="s">
        <v>248</v>
      </c>
      <c r="C25" s="58">
        <v>10847</v>
      </c>
      <c r="D25" s="58">
        <v>12210</v>
      </c>
      <c r="E25" s="63"/>
      <c r="F25" s="58">
        <v>13618.5</v>
      </c>
      <c r="G25" s="58">
        <v>13695.5</v>
      </c>
      <c r="H25" s="58">
        <v>13891.5</v>
      </c>
      <c r="I25" s="58">
        <v>14225.5</v>
      </c>
      <c r="J25" s="58">
        <v>14026</v>
      </c>
      <c r="K25" s="58">
        <v>14035.5</v>
      </c>
      <c r="L25" s="60">
        <v>6.773135605304681E-2</v>
      </c>
      <c r="M25" s="60">
        <v>14.95085995085994</v>
      </c>
      <c r="N25" s="60">
        <v>12.565686364893525</v>
      </c>
      <c r="O25" s="26"/>
      <c r="Q25" s="107"/>
      <c r="R25" s="107"/>
      <c r="S25" s="107"/>
      <c r="T25" s="107"/>
      <c r="U25" s="107"/>
      <c r="V25" s="117"/>
      <c r="W25" s="117"/>
      <c r="X25" s="117"/>
      <c r="Y25" s="117"/>
      <c r="Z25" s="117"/>
      <c r="AA25" s="117"/>
    </row>
    <row r="26" spans="1:27" x14ac:dyDescent="0.2">
      <c r="A26" s="122">
        <v>41015</v>
      </c>
      <c r="B26" s="57" t="s">
        <v>249</v>
      </c>
      <c r="C26" s="58">
        <v>21928</v>
      </c>
      <c r="D26" s="58">
        <v>21222</v>
      </c>
      <c r="E26" s="64"/>
      <c r="F26" s="58">
        <v>25076.5</v>
      </c>
      <c r="G26" s="58">
        <v>25905.5</v>
      </c>
      <c r="H26" s="58">
        <v>26986</v>
      </c>
      <c r="I26" s="58">
        <v>28551</v>
      </c>
      <c r="J26" s="58">
        <v>30183.5</v>
      </c>
      <c r="K26" s="58">
        <v>31933.5</v>
      </c>
      <c r="L26" s="60">
        <v>5.7978696970198973</v>
      </c>
      <c r="M26" s="60">
        <v>50.473565168221654</v>
      </c>
      <c r="N26" s="60">
        <v>-3.2196278730390326</v>
      </c>
      <c r="O26" s="26"/>
      <c r="Q26" s="107"/>
      <c r="R26" s="107"/>
      <c r="S26" s="107"/>
      <c r="T26" s="107"/>
      <c r="U26" s="107"/>
      <c r="V26" s="117"/>
      <c r="W26" s="117"/>
      <c r="X26" s="117"/>
      <c r="Y26" s="117"/>
      <c r="Z26" s="117"/>
      <c r="AA26" s="117"/>
    </row>
    <row r="27" spans="1:27" x14ac:dyDescent="0.2">
      <c r="A27" s="122">
        <v>41016</v>
      </c>
      <c r="B27" s="57" t="s">
        <v>113</v>
      </c>
      <c r="C27" s="58">
        <v>2015.6666666666667</v>
      </c>
      <c r="D27" s="58">
        <v>2994</v>
      </c>
      <c r="E27" s="63"/>
      <c r="F27" s="58">
        <v>3696</v>
      </c>
      <c r="G27" s="58">
        <v>3746</v>
      </c>
      <c r="H27" s="58">
        <v>3850.5</v>
      </c>
      <c r="I27" s="58">
        <v>3905.6666666666665</v>
      </c>
      <c r="J27" s="58">
        <v>3879.6666666666665</v>
      </c>
      <c r="K27" s="58">
        <v>3983.3333333333335</v>
      </c>
      <c r="L27" s="60">
        <v>2.6720508634762608</v>
      </c>
      <c r="M27" s="60">
        <v>33.043865508795363</v>
      </c>
      <c r="N27" s="60">
        <v>48.536464362493788</v>
      </c>
      <c r="O27" s="26"/>
      <c r="Q27" s="107"/>
      <c r="R27" s="107"/>
      <c r="S27" s="107"/>
      <c r="T27" s="107"/>
      <c r="U27" s="107"/>
      <c r="V27" s="117"/>
      <c r="W27" s="117"/>
      <c r="X27" s="117"/>
      <c r="Y27" s="117"/>
      <c r="Z27" s="117"/>
      <c r="AA27" s="117"/>
    </row>
    <row r="28" spans="1:27" x14ac:dyDescent="0.2">
      <c r="A28" s="122">
        <v>41017</v>
      </c>
      <c r="B28" s="57" t="s">
        <v>250</v>
      </c>
      <c r="C28" s="58">
        <v>3475.6666666666665</v>
      </c>
      <c r="D28" s="58">
        <v>3956.3333333333335</v>
      </c>
      <c r="E28" s="63"/>
      <c r="F28" s="58">
        <v>4708</v>
      </c>
      <c r="G28" s="58">
        <v>4700.333333333333</v>
      </c>
      <c r="H28" s="58">
        <v>4760.333333333333</v>
      </c>
      <c r="I28" s="58">
        <v>4645</v>
      </c>
      <c r="J28" s="58">
        <v>4736.333333333333</v>
      </c>
      <c r="K28" s="58">
        <v>4885</v>
      </c>
      <c r="L28" s="60">
        <v>3.1388556548666458</v>
      </c>
      <c r="M28" s="60">
        <v>23.472912629539124</v>
      </c>
      <c r="N28" s="60">
        <v>13.829481154694555</v>
      </c>
      <c r="O28" s="26"/>
      <c r="Q28" s="107"/>
      <c r="R28" s="107"/>
      <c r="S28" s="107"/>
      <c r="T28" s="107"/>
      <c r="U28" s="107"/>
      <c r="V28" s="117"/>
      <c r="W28" s="117"/>
      <c r="X28" s="117"/>
      <c r="Y28" s="117"/>
      <c r="Z28" s="117"/>
      <c r="AA28" s="117"/>
    </row>
    <row r="29" spans="1:27" x14ac:dyDescent="0.2">
      <c r="A29" s="122">
        <v>41018</v>
      </c>
      <c r="B29" s="57" t="s">
        <v>251</v>
      </c>
      <c r="C29" s="58">
        <v>30345</v>
      </c>
      <c r="D29" s="58">
        <v>25432</v>
      </c>
      <c r="E29" s="63"/>
      <c r="F29" s="58">
        <v>29189</v>
      </c>
      <c r="G29" s="58">
        <v>29606.666666666668</v>
      </c>
      <c r="H29" s="58">
        <v>30710</v>
      </c>
      <c r="I29" s="58">
        <v>31659</v>
      </c>
      <c r="J29" s="58">
        <v>30597</v>
      </c>
      <c r="K29" s="58">
        <v>32392</v>
      </c>
      <c r="L29" s="60">
        <v>5.8665882276040193</v>
      </c>
      <c r="M29" s="60">
        <v>27.36709657124883</v>
      </c>
      <c r="N29" s="60">
        <v>-16.19047619047619</v>
      </c>
      <c r="O29" s="26"/>
      <c r="Q29" s="107"/>
      <c r="R29" s="107"/>
      <c r="S29" s="107"/>
      <c r="T29" s="107"/>
      <c r="U29" s="107"/>
      <c r="V29" s="117"/>
      <c r="W29" s="117"/>
      <c r="X29" s="117"/>
      <c r="Y29" s="117"/>
      <c r="Z29" s="117"/>
      <c r="AA29" s="117"/>
    </row>
    <row r="30" spans="1:27" x14ac:dyDescent="0.2">
      <c r="A30" s="122">
        <v>41019</v>
      </c>
      <c r="B30" s="57" t="s">
        <v>252</v>
      </c>
      <c r="C30" s="58">
        <v>23641</v>
      </c>
      <c r="D30" s="58">
        <v>28936.5</v>
      </c>
      <c r="E30" s="63"/>
      <c r="F30" s="58">
        <v>29221.5</v>
      </c>
      <c r="G30" s="58">
        <v>29958</v>
      </c>
      <c r="H30" s="58">
        <v>30892.5</v>
      </c>
      <c r="I30" s="58">
        <v>30850.5</v>
      </c>
      <c r="J30" s="58">
        <v>30843</v>
      </c>
      <c r="K30" s="58">
        <v>30981</v>
      </c>
      <c r="L30" s="60">
        <v>0.44742729306488371</v>
      </c>
      <c r="M30" s="60">
        <v>7.0654709450002517</v>
      </c>
      <c r="N30" s="60">
        <v>22.399644685081</v>
      </c>
      <c r="O30" s="26"/>
      <c r="Q30" s="107"/>
      <c r="R30" s="107"/>
      <c r="S30" s="107"/>
      <c r="T30" s="107"/>
      <c r="U30" s="107"/>
      <c r="V30" s="117"/>
      <c r="W30" s="117"/>
      <c r="X30" s="117"/>
      <c r="Y30" s="117"/>
      <c r="Z30" s="117"/>
      <c r="AA30" s="117"/>
    </row>
    <row r="31" spans="1:27" x14ac:dyDescent="0.2">
      <c r="A31" s="122">
        <v>41020</v>
      </c>
      <c r="B31" s="57" t="s">
        <v>115</v>
      </c>
      <c r="C31" s="58">
        <v>5566</v>
      </c>
      <c r="D31" s="58">
        <v>8205.75</v>
      </c>
      <c r="E31" s="63"/>
      <c r="F31" s="58">
        <v>9032</v>
      </c>
      <c r="G31" s="58">
        <v>8991.75</v>
      </c>
      <c r="H31" s="58">
        <v>8800</v>
      </c>
      <c r="I31" s="58">
        <v>8820</v>
      </c>
      <c r="J31" s="58">
        <v>9042.75</v>
      </c>
      <c r="K31" s="58">
        <v>9131.75</v>
      </c>
      <c r="L31" s="60">
        <v>0.98421387299216789</v>
      </c>
      <c r="M31" s="60">
        <v>11.284769826036612</v>
      </c>
      <c r="N31" s="60">
        <v>47.426338483650746</v>
      </c>
      <c r="O31" s="26"/>
      <c r="Q31" s="107"/>
      <c r="R31" s="107"/>
      <c r="S31" s="107"/>
      <c r="T31" s="107"/>
      <c r="U31" s="107"/>
      <c r="V31" s="117"/>
      <c r="W31" s="117"/>
      <c r="X31" s="117"/>
      <c r="Y31" s="117"/>
      <c r="Z31" s="117"/>
      <c r="AA31" s="117"/>
    </row>
    <row r="32" spans="1:27" x14ac:dyDescent="0.2">
      <c r="A32" s="122">
        <v>41021</v>
      </c>
      <c r="B32" s="57" t="s">
        <v>116</v>
      </c>
      <c r="C32" s="58">
        <v>10576</v>
      </c>
      <c r="D32" s="58">
        <v>12196</v>
      </c>
      <c r="E32" s="63"/>
      <c r="F32" s="58">
        <v>13691</v>
      </c>
      <c r="G32" s="58">
        <v>13846</v>
      </c>
      <c r="H32" s="58">
        <v>13431.5</v>
      </c>
      <c r="I32" s="58">
        <v>13510.5</v>
      </c>
      <c r="J32" s="58">
        <v>13887</v>
      </c>
      <c r="K32" s="58">
        <v>14254.5</v>
      </c>
      <c r="L32" s="60">
        <v>2.6463599049470821</v>
      </c>
      <c r="M32" s="60">
        <v>16.878484749098057</v>
      </c>
      <c r="N32" s="60">
        <v>15.317700453857785</v>
      </c>
      <c r="O32" s="26"/>
      <c r="Q32" s="107"/>
      <c r="R32" s="107"/>
      <c r="S32" s="107"/>
      <c r="T32" s="107"/>
      <c r="U32" s="107"/>
      <c r="V32" s="117"/>
      <c r="W32" s="117"/>
      <c r="X32" s="117"/>
      <c r="Y32" s="117"/>
      <c r="Z32" s="117"/>
      <c r="AA32" s="117"/>
    </row>
    <row r="33" spans="1:27" x14ac:dyDescent="0.2">
      <c r="A33" s="122">
        <v>41023</v>
      </c>
      <c r="B33" s="57" t="s">
        <v>253</v>
      </c>
      <c r="C33" s="58">
        <v>3708.25</v>
      </c>
      <c r="D33" s="58">
        <v>3380.25</v>
      </c>
      <c r="E33" s="63"/>
      <c r="F33" s="58">
        <v>3214.75</v>
      </c>
      <c r="G33" s="58">
        <v>3302.75</v>
      </c>
      <c r="H33" s="58">
        <v>3396</v>
      </c>
      <c r="I33" s="58">
        <v>3446.5</v>
      </c>
      <c r="J33" s="58">
        <v>3439</v>
      </c>
      <c r="K33" s="58">
        <v>3412.25</v>
      </c>
      <c r="L33" s="60">
        <v>-0.77784239604535843</v>
      </c>
      <c r="M33" s="60">
        <v>0.94667554174987512</v>
      </c>
      <c r="N33" s="60">
        <v>-8.8451425874738749</v>
      </c>
      <c r="O33" s="26"/>
      <c r="Q33" s="107"/>
      <c r="R33" s="107"/>
      <c r="S33" s="107"/>
      <c r="T33" s="107"/>
      <c r="U33" s="107"/>
      <c r="V33" s="117"/>
      <c r="W33" s="117"/>
      <c r="X33" s="117"/>
      <c r="Y33" s="117"/>
      <c r="Z33" s="117"/>
      <c r="AA33" s="117"/>
    </row>
    <row r="34" spans="1:27" x14ac:dyDescent="0.2">
      <c r="A34" s="122">
        <v>41024</v>
      </c>
      <c r="B34" s="57" t="s">
        <v>117</v>
      </c>
      <c r="C34" s="58">
        <v>6228.75</v>
      </c>
      <c r="D34" s="58">
        <v>7084.5</v>
      </c>
      <c r="E34" s="63"/>
      <c r="F34" s="58">
        <v>7960.5</v>
      </c>
      <c r="G34" s="58">
        <v>7835</v>
      </c>
      <c r="H34" s="58">
        <v>8027.5</v>
      </c>
      <c r="I34" s="58">
        <v>8290</v>
      </c>
      <c r="J34" s="58">
        <v>8122.5</v>
      </c>
      <c r="K34" s="58">
        <v>8313</v>
      </c>
      <c r="L34" s="60">
        <v>2.3453370267774609</v>
      </c>
      <c r="M34" s="60">
        <v>17.340673300868083</v>
      </c>
      <c r="N34" s="60">
        <v>13.738711619506327</v>
      </c>
      <c r="O34" s="26"/>
      <c r="Q34" s="107"/>
      <c r="R34" s="107"/>
      <c r="S34" s="107"/>
      <c r="T34" s="107"/>
      <c r="U34" s="107"/>
      <c r="V34" s="117"/>
      <c r="W34" s="117"/>
      <c r="X34" s="117"/>
      <c r="Y34" s="117"/>
      <c r="Z34" s="117"/>
      <c r="AA34" s="117"/>
    </row>
    <row r="35" spans="1:27" x14ac:dyDescent="0.2">
      <c r="A35" s="122">
        <v>41025</v>
      </c>
      <c r="B35" s="57" t="s">
        <v>254</v>
      </c>
      <c r="C35" s="58">
        <v>887</v>
      </c>
      <c r="D35" s="58">
        <v>1465.6666666666667</v>
      </c>
      <c r="E35" s="63"/>
      <c r="F35" s="58">
        <v>1774.6666666666667</v>
      </c>
      <c r="G35" s="58">
        <v>1856</v>
      </c>
      <c r="H35" s="58">
        <v>1951</v>
      </c>
      <c r="I35" s="58">
        <v>1900.3333333333333</v>
      </c>
      <c r="J35" s="58">
        <v>1867</v>
      </c>
      <c r="K35" s="58">
        <v>1875</v>
      </c>
      <c r="L35" s="60">
        <v>0.42849491162293418</v>
      </c>
      <c r="M35" s="60">
        <v>27.928132817830331</v>
      </c>
      <c r="N35" s="60">
        <v>65.238632093198049</v>
      </c>
      <c r="O35" s="26"/>
      <c r="Q35" s="107"/>
      <c r="R35" s="107"/>
      <c r="S35" s="107"/>
      <c r="T35" s="107"/>
      <c r="U35" s="107"/>
      <c r="V35" s="117"/>
      <c r="W35" s="117"/>
      <c r="X35" s="117"/>
      <c r="Y35" s="117"/>
      <c r="Z35" s="117"/>
      <c r="AA35" s="117"/>
    </row>
    <row r="36" spans="1:27" x14ac:dyDescent="0.2">
      <c r="A36" s="122">
        <v>41027</v>
      </c>
      <c r="B36" s="57" t="s">
        <v>255</v>
      </c>
      <c r="C36" s="58">
        <v>11687</v>
      </c>
      <c r="D36" s="58">
        <v>14713</v>
      </c>
      <c r="E36" s="63"/>
      <c r="F36" s="58">
        <v>17546</v>
      </c>
      <c r="G36" s="58">
        <v>17413</v>
      </c>
      <c r="H36" s="58">
        <v>18405</v>
      </c>
      <c r="I36" s="58">
        <v>18071</v>
      </c>
      <c r="J36" s="58">
        <v>18239</v>
      </c>
      <c r="K36" s="58">
        <v>18004</v>
      </c>
      <c r="L36" s="60">
        <v>-1.2884478315697168</v>
      </c>
      <c r="M36" s="60">
        <v>22.367973900632098</v>
      </c>
      <c r="N36" s="60">
        <v>25.89201677077093</v>
      </c>
      <c r="O36" s="26"/>
      <c r="Q36" s="107"/>
      <c r="R36" s="107"/>
      <c r="S36" s="107"/>
      <c r="T36" s="107"/>
      <c r="U36" s="107"/>
      <c r="V36" s="117"/>
      <c r="W36" s="117"/>
      <c r="X36" s="117"/>
      <c r="Y36" s="117"/>
      <c r="Z36" s="117"/>
      <c r="AA36" s="117"/>
    </row>
    <row r="37" spans="1:27" x14ac:dyDescent="0.2">
      <c r="A37" s="122">
        <v>41028</v>
      </c>
      <c r="B37" s="57" t="s">
        <v>256</v>
      </c>
      <c r="C37" s="58">
        <v>45525</v>
      </c>
      <c r="D37" s="58">
        <v>46305.666666666664</v>
      </c>
      <c r="E37" s="63"/>
      <c r="F37" s="58" t="s">
        <v>393</v>
      </c>
      <c r="G37" s="58" t="s">
        <v>393</v>
      </c>
      <c r="H37" s="58" t="s">
        <v>393</v>
      </c>
      <c r="I37" s="58" t="s">
        <v>393</v>
      </c>
      <c r="J37" s="58" t="s">
        <v>393</v>
      </c>
      <c r="K37" s="58" t="s">
        <v>393</v>
      </c>
      <c r="L37" s="60" t="s">
        <v>393</v>
      </c>
      <c r="M37" s="60" t="s">
        <v>393</v>
      </c>
      <c r="N37" s="60">
        <v>1.7148087131612533</v>
      </c>
      <c r="O37" s="26"/>
      <c r="Q37" s="107"/>
      <c r="R37" s="107"/>
      <c r="S37" s="107"/>
      <c r="T37" s="107"/>
      <c r="U37" s="107"/>
      <c r="V37" s="117"/>
      <c r="W37" s="117"/>
      <c r="X37" s="117"/>
      <c r="Y37" s="117"/>
      <c r="Z37" s="117"/>
      <c r="AA37" s="117"/>
    </row>
    <row r="38" spans="1:27" x14ac:dyDescent="0.2">
      <c r="A38" s="122">
        <v>51001</v>
      </c>
      <c r="B38" s="57" t="s">
        <v>257</v>
      </c>
      <c r="C38" s="58">
        <v>2638</v>
      </c>
      <c r="D38" s="58">
        <v>3346.75</v>
      </c>
      <c r="E38" s="63"/>
      <c r="F38" s="58">
        <v>3874</v>
      </c>
      <c r="G38" s="58">
        <v>4000</v>
      </c>
      <c r="H38" s="58">
        <v>4131</v>
      </c>
      <c r="I38" s="58">
        <v>4149.25</v>
      </c>
      <c r="J38" s="58">
        <v>4083.75</v>
      </c>
      <c r="K38" s="58">
        <v>4117.25</v>
      </c>
      <c r="L38" s="60">
        <v>0.82032445668809295</v>
      </c>
      <c r="M38" s="60">
        <v>23.022335101217607</v>
      </c>
      <c r="N38" s="60">
        <v>26.866944655041692</v>
      </c>
      <c r="O38" s="26"/>
      <c r="P38" s="53"/>
      <c r="Q38" s="107"/>
      <c r="R38" s="107"/>
      <c r="S38" s="107"/>
      <c r="T38" s="107"/>
      <c r="U38" s="107"/>
      <c r="V38" s="117"/>
      <c r="W38" s="117"/>
      <c r="X38" s="117"/>
      <c r="Y38" s="117"/>
      <c r="Z38" s="117"/>
      <c r="AA38" s="117"/>
    </row>
    <row r="39" spans="1:27" x14ac:dyDescent="0.2">
      <c r="A39" s="122">
        <v>51002</v>
      </c>
      <c r="B39" s="57" t="s">
        <v>258</v>
      </c>
      <c r="C39" s="58">
        <v>2315</v>
      </c>
      <c r="D39" s="58">
        <v>3073</v>
      </c>
      <c r="E39" s="63"/>
      <c r="F39" s="58">
        <v>3549</v>
      </c>
      <c r="G39" s="58">
        <v>3635</v>
      </c>
      <c r="H39" s="58">
        <v>3735</v>
      </c>
      <c r="I39" s="58">
        <v>3718</v>
      </c>
      <c r="J39" s="58">
        <v>3621</v>
      </c>
      <c r="K39" s="58">
        <v>3745</v>
      </c>
      <c r="L39" s="60">
        <v>3.4244683789008468</v>
      </c>
      <c r="M39" s="60">
        <v>21.867881548974943</v>
      </c>
      <c r="N39" s="60">
        <v>32.742980561555072</v>
      </c>
      <c r="O39" s="26"/>
      <c r="Q39" s="107"/>
      <c r="R39" s="107"/>
      <c r="S39" s="107"/>
      <c r="T39" s="107"/>
      <c r="U39" s="107"/>
      <c r="V39" s="117"/>
      <c r="W39" s="117"/>
      <c r="X39" s="117"/>
      <c r="Y39" s="117"/>
      <c r="Z39" s="117"/>
      <c r="AA39" s="117"/>
    </row>
    <row r="40" spans="1:27" x14ac:dyDescent="0.2">
      <c r="A40" s="122">
        <v>51003</v>
      </c>
      <c r="B40" s="57" t="s">
        <v>259</v>
      </c>
      <c r="C40" s="58">
        <v>2858.3333333333335</v>
      </c>
      <c r="D40" s="58">
        <v>4236.666666666667</v>
      </c>
      <c r="E40" s="63"/>
      <c r="F40" s="58">
        <v>4521.333333333333</v>
      </c>
      <c r="G40" s="58">
        <v>4914.666666666667</v>
      </c>
      <c r="H40" s="58">
        <v>4908.333333333333</v>
      </c>
      <c r="I40" s="58">
        <v>4959.333333333333</v>
      </c>
      <c r="J40" s="58">
        <v>4987.333333333333</v>
      </c>
      <c r="K40" s="58">
        <v>4903.333333333333</v>
      </c>
      <c r="L40" s="60">
        <v>-1.6842668092501012</v>
      </c>
      <c r="M40" s="60">
        <v>15.735641227380004</v>
      </c>
      <c r="N40" s="60">
        <v>48.221574344023324</v>
      </c>
      <c r="O40" s="26"/>
      <c r="Q40" s="107"/>
      <c r="R40" s="107"/>
      <c r="S40" s="107"/>
      <c r="T40" s="107"/>
      <c r="U40" s="107"/>
      <c r="V40" s="117"/>
      <c r="W40" s="117"/>
      <c r="X40" s="117"/>
      <c r="Y40" s="117"/>
      <c r="Z40" s="117"/>
      <c r="AA40" s="117"/>
    </row>
    <row r="41" spans="1:27" x14ac:dyDescent="0.2">
      <c r="A41" s="122">
        <v>51004</v>
      </c>
      <c r="B41" s="57" t="s">
        <v>260</v>
      </c>
      <c r="C41" s="58">
        <v>6988.666666666667</v>
      </c>
      <c r="D41" s="58">
        <v>9550</v>
      </c>
      <c r="E41" s="63"/>
      <c r="F41" s="58">
        <v>15551</v>
      </c>
      <c r="G41" s="58">
        <v>15748.666666666666</v>
      </c>
      <c r="H41" s="58">
        <v>15615.333333333334</v>
      </c>
      <c r="I41" s="58">
        <v>15624.666666666666</v>
      </c>
      <c r="J41" s="58">
        <v>15334</v>
      </c>
      <c r="K41" s="58">
        <v>15084.333333333334</v>
      </c>
      <c r="L41" s="60">
        <v>-1.6281900786922265</v>
      </c>
      <c r="M41" s="60">
        <v>57.951134380453759</v>
      </c>
      <c r="N41" s="60">
        <v>36.649813984546412</v>
      </c>
      <c r="O41" s="26"/>
      <c r="Q41" s="107"/>
      <c r="R41" s="107"/>
      <c r="S41" s="107"/>
      <c r="T41" s="107"/>
      <c r="U41" s="107"/>
      <c r="V41" s="117"/>
      <c r="W41" s="117"/>
      <c r="X41" s="117"/>
      <c r="Y41" s="117"/>
      <c r="Z41" s="117"/>
      <c r="AA41" s="117"/>
    </row>
    <row r="42" spans="1:27" x14ac:dyDescent="0.2">
      <c r="A42" s="122">
        <v>51005</v>
      </c>
      <c r="B42" s="57" t="s">
        <v>261</v>
      </c>
      <c r="C42" s="58">
        <v>6130.25</v>
      </c>
      <c r="D42" s="58">
        <v>10558.25</v>
      </c>
      <c r="E42" s="63"/>
      <c r="F42" s="58">
        <v>15388.25</v>
      </c>
      <c r="G42" s="58">
        <v>14846.75</v>
      </c>
      <c r="H42" s="58">
        <v>14504.25</v>
      </c>
      <c r="I42" s="58">
        <v>14357.5</v>
      </c>
      <c r="J42" s="58">
        <v>14250.25</v>
      </c>
      <c r="K42" s="58">
        <v>13612</v>
      </c>
      <c r="L42" s="60">
        <v>-4.4788687917755805</v>
      </c>
      <c r="M42" s="60">
        <v>28.922880212156365</v>
      </c>
      <c r="N42" s="60">
        <v>72.231964438644439</v>
      </c>
      <c r="O42" s="26"/>
      <c r="Q42" s="107"/>
      <c r="R42" s="107"/>
      <c r="S42" s="107"/>
      <c r="T42" s="107"/>
      <c r="U42" s="107"/>
      <c r="V42" s="117"/>
      <c r="W42" s="117"/>
      <c r="X42" s="117"/>
      <c r="Y42" s="117"/>
      <c r="Z42" s="117"/>
      <c r="AA42" s="117"/>
    </row>
    <row r="43" spans="1:27" x14ac:dyDescent="0.2">
      <c r="A43" s="122">
        <v>51006</v>
      </c>
      <c r="B43" s="57" t="s">
        <v>262</v>
      </c>
      <c r="C43" s="58">
        <v>5244.333333333333</v>
      </c>
      <c r="D43" s="58">
        <v>8959</v>
      </c>
      <c r="E43" s="63"/>
      <c r="F43" s="58">
        <v>12568.333333333334</v>
      </c>
      <c r="G43" s="58">
        <v>12133.333333333334</v>
      </c>
      <c r="H43" s="58">
        <v>12174.333333333334</v>
      </c>
      <c r="I43" s="58">
        <v>12064</v>
      </c>
      <c r="J43" s="58">
        <v>11747</v>
      </c>
      <c r="K43" s="58">
        <v>11447</v>
      </c>
      <c r="L43" s="60">
        <v>-2.553843534519451</v>
      </c>
      <c r="M43" s="60">
        <v>27.770956579975437</v>
      </c>
      <c r="N43" s="60">
        <v>70.832009152736291</v>
      </c>
      <c r="O43" s="26"/>
      <c r="Q43" s="107"/>
      <c r="R43" s="107"/>
      <c r="S43" s="107"/>
      <c r="T43" s="107"/>
      <c r="U43" s="107"/>
      <c r="V43" s="117"/>
      <c r="W43" s="117"/>
      <c r="X43" s="117"/>
      <c r="Y43" s="117"/>
      <c r="Z43" s="117"/>
      <c r="AA43" s="117"/>
    </row>
    <row r="44" spans="1:27" x14ac:dyDescent="0.2">
      <c r="A44" s="122">
        <v>51007</v>
      </c>
      <c r="B44" s="57" t="s">
        <v>263</v>
      </c>
      <c r="C44" s="58">
        <v>5104</v>
      </c>
      <c r="D44" s="58" t="e">
        <v>#DIV/0!</v>
      </c>
      <c r="E44" s="63"/>
      <c r="F44" s="58">
        <v>11941</v>
      </c>
      <c r="G44" s="58">
        <v>11120</v>
      </c>
      <c r="H44" s="58">
        <v>10661</v>
      </c>
      <c r="I44" s="58">
        <v>9529</v>
      </c>
      <c r="J44" s="58">
        <v>9339</v>
      </c>
      <c r="K44" s="58">
        <v>9680</v>
      </c>
      <c r="L44" s="60">
        <v>3.6513545347467646</v>
      </c>
      <c r="M44" s="60" t="s">
        <v>393</v>
      </c>
      <c r="N44" s="60" t="e">
        <v>#DIV/0!</v>
      </c>
      <c r="O44" s="26"/>
      <c r="Q44" s="107"/>
      <c r="R44" s="107"/>
      <c r="S44" s="107"/>
      <c r="T44" s="107"/>
      <c r="U44" s="107"/>
      <c r="V44" s="117"/>
      <c r="W44" s="117"/>
      <c r="X44" s="117"/>
      <c r="Y44" s="117"/>
      <c r="Z44" s="117"/>
      <c r="AA44" s="117"/>
    </row>
    <row r="45" spans="1:27" x14ac:dyDescent="0.2">
      <c r="A45" s="122">
        <v>51008</v>
      </c>
      <c r="B45" s="57" t="s">
        <v>264</v>
      </c>
      <c r="C45" s="58">
        <v>5906</v>
      </c>
      <c r="D45" s="58">
        <v>7542.5</v>
      </c>
      <c r="E45" s="63"/>
      <c r="F45" s="58">
        <v>9081.25</v>
      </c>
      <c r="G45" s="58">
        <v>9212</v>
      </c>
      <c r="H45" s="58">
        <v>9341.25</v>
      </c>
      <c r="I45" s="58">
        <v>9373.75</v>
      </c>
      <c r="J45" s="58">
        <v>9552.75</v>
      </c>
      <c r="K45" s="58">
        <v>9489.75</v>
      </c>
      <c r="L45" s="60">
        <v>-0.65949595666169314</v>
      </c>
      <c r="M45" s="60">
        <v>25.817036791514745</v>
      </c>
      <c r="N45" s="60">
        <v>27.709109380291231</v>
      </c>
      <c r="O45" s="26"/>
      <c r="Q45" s="107"/>
      <c r="R45" s="107"/>
      <c r="S45" s="107"/>
      <c r="T45" s="107"/>
      <c r="U45" s="107"/>
      <c r="V45" s="117"/>
      <c r="W45" s="117"/>
      <c r="X45" s="117"/>
      <c r="Y45" s="117"/>
      <c r="Z45" s="117"/>
      <c r="AA45" s="117"/>
    </row>
    <row r="46" spans="1:27" x14ac:dyDescent="0.2">
      <c r="A46" s="122">
        <v>51009</v>
      </c>
      <c r="B46" s="57" t="s">
        <v>114</v>
      </c>
      <c r="C46" s="58">
        <v>3658.25</v>
      </c>
      <c r="D46" s="58">
        <v>6335</v>
      </c>
      <c r="E46" s="63"/>
      <c r="F46" s="58">
        <v>7061</v>
      </c>
      <c r="G46" s="58">
        <v>7247</v>
      </c>
      <c r="H46" s="58">
        <v>7313</v>
      </c>
      <c r="I46" s="58">
        <v>7288</v>
      </c>
      <c r="J46" s="58">
        <v>7149.5</v>
      </c>
      <c r="K46" s="58">
        <v>7090.25</v>
      </c>
      <c r="L46" s="60">
        <v>-0.82872928176795924</v>
      </c>
      <c r="M46" s="60">
        <v>11.921862667719019</v>
      </c>
      <c r="N46" s="60">
        <v>73.170231668147338</v>
      </c>
      <c r="O46" s="26"/>
      <c r="Q46" s="107"/>
      <c r="R46" s="107"/>
      <c r="S46" s="107"/>
      <c r="T46" s="107"/>
      <c r="U46" s="107"/>
      <c r="V46" s="117"/>
      <c r="W46" s="117"/>
      <c r="X46" s="117"/>
      <c r="Y46" s="117"/>
      <c r="Z46" s="117"/>
      <c r="AA46" s="117"/>
    </row>
    <row r="47" spans="1:27" x14ac:dyDescent="0.2">
      <c r="A47" s="122">
        <v>51011</v>
      </c>
      <c r="B47" s="57" t="s">
        <v>265</v>
      </c>
      <c r="C47" s="58">
        <v>1619.6666666666667</v>
      </c>
      <c r="D47" s="58">
        <v>2584</v>
      </c>
      <c r="E47" s="63"/>
      <c r="F47" s="58">
        <v>3258.6666666666665</v>
      </c>
      <c r="G47" s="58">
        <v>3418</v>
      </c>
      <c r="H47" s="58">
        <v>3334</v>
      </c>
      <c r="I47" s="58">
        <v>3315</v>
      </c>
      <c r="J47" s="58">
        <v>3254</v>
      </c>
      <c r="K47" s="58">
        <v>2972</v>
      </c>
      <c r="L47" s="60">
        <v>-8.6662569145666843</v>
      </c>
      <c r="M47" s="60">
        <v>15.015479876160986</v>
      </c>
      <c r="N47" s="60">
        <v>59.538999794196322</v>
      </c>
      <c r="O47" s="26"/>
      <c r="Q47" s="107"/>
      <c r="R47" s="107"/>
      <c r="S47" s="107"/>
      <c r="T47" s="107"/>
      <c r="U47" s="107"/>
      <c r="V47" s="117"/>
      <c r="W47" s="117"/>
      <c r="X47" s="117"/>
      <c r="Y47" s="117"/>
      <c r="Z47" s="117"/>
      <c r="AA47" s="117"/>
    </row>
    <row r="48" spans="1:27" x14ac:dyDescent="0.2">
      <c r="A48" s="122">
        <v>51012</v>
      </c>
      <c r="B48" s="57" t="s">
        <v>266</v>
      </c>
      <c r="C48" s="58">
        <v>3415.5</v>
      </c>
      <c r="D48" s="58">
        <v>4733</v>
      </c>
      <c r="E48" s="63"/>
      <c r="F48" s="58">
        <v>5141.5</v>
      </c>
      <c r="G48" s="58">
        <v>5233.5</v>
      </c>
      <c r="H48" s="58">
        <v>5404</v>
      </c>
      <c r="I48" s="58">
        <v>5571.5</v>
      </c>
      <c r="J48" s="58">
        <v>5357.5</v>
      </c>
      <c r="K48" s="58">
        <v>5395</v>
      </c>
      <c r="L48" s="60">
        <v>0.69995333644423674</v>
      </c>
      <c r="M48" s="60">
        <v>13.986900485949704</v>
      </c>
      <c r="N48" s="60">
        <v>38.57414726979944</v>
      </c>
      <c r="O48" s="26"/>
      <c r="W48" s="117"/>
      <c r="X48" s="117"/>
      <c r="Y48" s="117"/>
      <c r="Z48" s="117"/>
      <c r="AA48" s="117"/>
    </row>
    <row r="49" spans="1:15" x14ac:dyDescent="0.2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6" t="s">
        <v>346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4" t="s">
        <v>357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8">
    <mergeCell ref="C9:N9"/>
    <mergeCell ref="C10:N10"/>
    <mergeCell ref="N13:N14"/>
    <mergeCell ref="L13:L14"/>
    <mergeCell ref="M13:M14"/>
    <mergeCell ref="C11:N11"/>
    <mergeCell ref="F13:G13"/>
    <mergeCell ref="H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12.140625" style="21" customWidth="1"/>
    <col min="7" max="7" width="13" style="21" customWidth="1"/>
    <col min="8" max="8" width="11.7109375" style="2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1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15"/>
      <c r="S4" s="115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15"/>
      <c r="S5" s="115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15"/>
      <c r="S6" s="115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15"/>
      <c r="S7" s="115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15"/>
      <c r="S8" s="115"/>
    </row>
    <row r="9" spans="1:26" ht="15.75" customHeight="1" x14ac:dyDescent="0.2">
      <c r="A9" s="20"/>
      <c r="B9" s="20"/>
      <c r="C9" s="215" t="s">
        <v>354</v>
      </c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6"/>
      <c r="R9" s="115"/>
      <c r="S9" s="115"/>
    </row>
    <row r="10" spans="1:26" x14ac:dyDescent="0.2">
      <c r="A10" s="20"/>
      <c r="B10" s="20"/>
      <c r="C10" s="202" t="s">
        <v>353</v>
      </c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6"/>
      <c r="R10" s="115"/>
      <c r="S10" s="115"/>
    </row>
    <row r="11" spans="1:26" x14ac:dyDescent="0.2">
      <c r="A11" s="20"/>
      <c r="B11" s="20"/>
      <c r="C11" s="203" t="s">
        <v>394</v>
      </c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6"/>
      <c r="R11" s="115"/>
      <c r="S11" s="115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5"/>
      <c r="S12" s="115"/>
    </row>
    <row r="13" spans="1:26" ht="18" customHeight="1" x14ac:dyDescent="0.2">
      <c r="A13" s="20"/>
      <c r="B13" s="27"/>
      <c r="C13" s="54">
        <v>2021</v>
      </c>
      <c r="D13" s="176">
        <v>2022</v>
      </c>
      <c r="E13" s="174"/>
      <c r="F13" s="205">
        <v>2022</v>
      </c>
      <c r="G13" s="205"/>
      <c r="H13" s="214">
        <v>2023</v>
      </c>
      <c r="I13" s="214"/>
      <c r="J13" s="214"/>
      <c r="K13" s="214"/>
      <c r="L13" s="204" t="s">
        <v>23</v>
      </c>
      <c r="M13" s="213" t="s">
        <v>386</v>
      </c>
      <c r="N13" s="213" t="s">
        <v>387</v>
      </c>
      <c r="O13" s="26"/>
      <c r="R13" s="115"/>
      <c r="S13" s="115"/>
    </row>
    <row r="14" spans="1:26" x14ac:dyDescent="0.2">
      <c r="A14" s="20"/>
      <c r="B14" s="31"/>
      <c r="C14" s="179" t="s">
        <v>53</v>
      </c>
      <c r="D14" s="179" t="s">
        <v>53</v>
      </c>
      <c r="E14" s="175"/>
      <c r="F14" s="172" t="s">
        <v>54</v>
      </c>
      <c r="G14" s="172" t="s">
        <v>55</v>
      </c>
      <c r="H14" s="172" t="s">
        <v>50</v>
      </c>
      <c r="I14" s="172" t="s">
        <v>51</v>
      </c>
      <c r="J14" s="172" t="s">
        <v>52</v>
      </c>
      <c r="K14" s="172" t="s">
        <v>53</v>
      </c>
      <c r="L14" s="204"/>
      <c r="M14" s="213"/>
      <c r="N14" s="213"/>
      <c r="O14" s="26"/>
    </row>
    <row r="15" spans="1:26" x14ac:dyDescent="0.2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06"/>
    </row>
    <row r="16" spans="1:26" ht="14.25" x14ac:dyDescent="0.2">
      <c r="A16" s="122">
        <v>71001</v>
      </c>
      <c r="B16" s="57" t="s">
        <v>269</v>
      </c>
      <c r="C16" s="58">
        <v>5737.333333333333</v>
      </c>
      <c r="D16" s="58">
        <v>6978</v>
      </c>
      <c r="E16" s="59"/>
      <c r="F16" s="58">
        <v>8415</v>
      </c>
      <c r="G16" s="58">
        <v>8152.666666666667</v>
      </c>
      <c r="H16" s="58">
        <v>8845.3333333333339</v>
      </c>
      <c r="I16" s="58">
        <v>8494.6666666666661</v>
      </c>
      <c r="J16" s="58">
        <v>8189</v>
      </c>
      <c r="K16" s="58">
        <v>8002</v>
      </c>
      <c r="L16" s="60">
        <v>-2.2835511051410462</v>
      </c>
      <c r="M16" s="60">
        <v>14.674691888793356</v>
      </c>
      <c r="N16" s="60">
        <v>21.624448059493375</v>
      </c>
      <c r="O16" s="26"/>
      <c r="P16" s="105"/>
      <c r="V16" s="117"/>
      <c r="W16" s="117"/>
      <c r="X16" s="117"/>
      <c r="Y16" s="117"/>
      <c r="Z16" s="117"/>
    </row>
    <row r="17" spans="1:26" ht="14.25" x14ac:dyDescent="0.2">
      <c r="A17" s="122">
        <v>71002</v>
      </c>
      <c r="B17" s="57" t="s">
        <v>270</v>
      </c>
      <c r="C17" s="58">
        <v>7603</v>
      </c>
      <c r="D17" s="58">
        <v>9121.7999999999993</v>
      </c>
      <c r="E17" s="59"/>
      <c r="F17" s="58">
        <v>10499.8</v>
      </c>
      <c r="G17" s="58">
        <v>9882.4</v>
      </c>
      <c r="H17" s="58">
        <v>10154</v>
      </c>
      <c r="I17" s="58">
        <v>9946.2000000000007</v>
      </c>
      <c r="J17" s="58">
        <v>9798</v>
      </c>
      <c r="K17" s="58">
        <v>9726.6</v>
      </c>
      <c r="L17" s="60">
        <v>-0.7287201469687643</v>
      </c>
      <c r="M17" s="60">
        <v>6.6302703413799957</v>
      </c>
      <c r="N17" s="60">
        <v>19.976325134815198</v>
      </c>
      <c r="O17" s="26"/>
      <c r="P17" s="105"/>
      <c r="V17" s="117"/>
      <c r="W17" s="117"/>
      <c r="X17" s="117"/>
      <c r="Y17" s="117"/>
      <c r="Z17" s="117"/>
    </row>
    <row r="18" spans="1:26" ht="14.25" x14ac:dyDescent="0.2">
      <c r="A18" s="122">
        <v>71003</v>
      </c>
      <c r="B18" s="57" t="s">
        <v>271</v>
      </c>
      <c r="C18" s="58">
        <v>9693</v>
      </c>
      <c r="D18" s="58">
        <v>10482</v>
      </c>
      <c r="E18" s="59"/>
      <c r="F18" s="58">
        <v>13150</v>
      </c>
      <c r="G18" s="58">
        <v>13973</v>
      </c>
      <c r="H18" s="58">
        <v>14107</v>
      </c>
      <c r="I18" s="58">
        <v>14097</v>
      </c>
      <c r="J18" s="58">
        <v>14048</v>
      </c>
      <c r="K18" s="58">
        <v>13182</v>
      </c>
      <c r="L18" s="60">
        <v>-6.1645785876993209</v>
      </c>
      <c r="M18" s="60">
        <v>25.758443045220368</v>
      </c>
      <c r="N18" s="60">
        <v>8.1398947694212289</v>
      </c>
      <c r="O18" s="26"/>
      <c r="P18" s="105"/>
      <c r="V18" s="117"/>
      <c r="W18" s="117"/>
      <c r="X18" s="117"/>
      <c r="Y18" s="117"/>
      <c r="Z18" s="117"/>
    </row>
    <row r="19" spans="1:26" ht="14.25" x14ac:dyDescent="0.2">
      <c r="A19" s="122">
        <v>71004</v>
      </c>
      <c r="B19" s="57" t="s">
        <v>272</v>
      </c>
      <c r="C19" s="58">
        <v>11340.75</v>
      </c>
      <c r="D19" s="58">
        <v>13579.25</v>
      </c>
      <c r="E19" s="59"/>
      <c r="F19" s="58">
        <v>16742.25</v>
      </c>
      <c r="G19" s="58">
        <v>17916.75</v>
      </c>
      <c r="H19" s="58">
        <v>18651</v>
      </c>
      <c r="I19" s="58">
        <v>18196.25</v>
      </c>
      <c r="J19" s="58">
        <v>18011</v>
      </c>
      <c r="K19" s="58">
        <v>17486.5</v>
      </c>
      <c r="L19" s="60">
        <v>-2.9121092665593262</v>
      </c>
      <c r="M19" s="60">
        <v>28.773680431540761</v>
      </c>
      <c r="N19" s="60">
        <v>19.738553446641525</v>
      </c>
      <c r="O19" s="61"/>
      <c r="P19" s="105"/>
      <c r="V19" s="117"/>
      <c r="W19" s="117"/>
      <c r="X19" s="117"/>
      <c r="Y19" s="117"/>
      <c r="Z19" s="117"/>
    </row>
    <row r="20" spans="1:26" ht="14.25" x14ac:dyDescent="0.2">
      <c r="A20" s="122">
        <v>71005</v>
      </c>
      <c r="B20" s="57" t="s">
        <v>273</v>
      </c>
      <c r="C20" s="58">
        <v>12369.75</v>
      </c>
      <c r="D20" s="58">
        <v>14542.25</v>
      </c>
      <c r="E20" s="59"/>
      <c r="F20" s="58">
        <v>17924</v>
      </c>
      <c r="G20" s="58">
        <v>18933.5</v>
      </c>
      <c r="H20" s="58">
        <v>19275.5</v>
      </c>
      <c r="I20" s="58">
        <v>19023.5</v>
      </c>
      <c r="J20" s="58">
        <v>18747.25</v>
      </c>
      <c r="K20" s="58">
        <v>18253</v>
      </c>
      <c r="L20" s="60">
        <v>-2.6363866700449434</v>
      </c>
      <c r="M20" s="60">
        <v>25.517027970224682</v>
      </c>
      <c r="N20" s="60">
        <v>17.563006528021987</v>
      </c>
      <c r="O20" s="26"/>
      <c r="P20" s="105"/>
      <c r="V20" s="117"/>
      <c r="W20" s="117"/>
      <c r="X20" s="117"/>
      <c r="Y20" s="117"/>
      <c r="Z20" s="117"/>
    </row>
    <row r="21" spans="1:26" ht="14.25" x14ac:dyDescent="0.2">
      <c r="A21" s="122">
        <v>71006</v>
      </c>
      <c r="B21" s="57" t="s">
        <v>274</v>
      </c>
      <c r="C21" s="58">
        <v>12790</v>
      </c>
      <c r="D21" s="58">
        <v>14969.5</v>
      </c>
      <c r="E21" s="59"/>
      <c r="F21" s="58">
        <v>18156</v>
      </c>
      <c r="G21" s="58">
        <v>19151.5</v>
      </c>
      <c r="H21" s="58">
        <v>19602.5</v>
      </c>
      <c r="I21" s="58">
        <v>19366.5</v>
      </c>
      <c r="J21" s="58">
        <v>18936</v>
      </c>
      <c r="K21" s="58">
        <v>18628.75</v>
      </c>
      <c r="L21" s="60">
        <v>-1.6225707646810306</v>
      </c>
      <c r="M21" s="60">
        <v>24.444704231938275</v>
      </c>
      <c r="N21" s="60">
        <v>17.040656763096163</v>
      </c>
      <c r="O21" s="26"/>
      <c r="P21" s="105"/>
      <c r="V21" s="117"/>
      <c r="W21" s="117"/>
      <c r="X21" s="117"/>
      <c r="Y21" s="117"/>
      <c r="Z21" s="117"/>
    </row>
    <row r="22" spans="1:26" ht="14.25" x14ac:dyDescent="0.2">
      <c r="A22" s="122">
        <v>71007</v>
      </c>
      <c r="B22" s="57" t="s">
        <v>275</v>
      </c>
      <c r="C22" s="58">
        <v>14375.5</v>
      </c>
      <c r="D22" s="58">
        <v>15710.5</v>
      </c>
      <c r="E22" s="59"/>
      <c r="F22" s="58">
        <v>19172.5</v>
      </c>
      <c r="G22" s="58">
        <v>19747</v>
      </c>
      <c r="H22" s="58">
        <v>20096</v>
      </c>
      <c r="I22" s="58">
        <v>19787</v>
      </c>
      <c r="J22" s="58">
        <v>19379.25</v>
      </c>
      <c r="K22" s="58">
        <v>19214.25</v>
      </c>
      <c r="L22" s="60">
        <v>-0.85142613878246287</v>
      </c>
      <c r="M22" s="60">
        <v>22.301963654880485</v>
      </c>
      <c r="N22" s="60">
        <v>9.28663350839971</v>
      </c>
      <c r="O22" s="26"/>
      <c r="P22" s="105"/>
      <c r="V22" s="117"/>
      <c r="W22" s="117"/>
      <c r="X22" s="117"/>
      <c r="Y22" s="117"/>
      <c r="Z22" s="117"/>
    </row>
    <row r="23" spans="1:26" ht="14.25" x14ac:dyDescent="0.2">
      <c r="A23" s="122">
        <v>71009</v>
      </c>
      <c r="B23" s="57" t="s">
        <v>276</v>
      </c>
      <c r="C23" s="58">
        <v>15327.75</v>
      </c>
      <c r="D23" s="58">
        <v>17402.75</v>
      </c>
      <c r="E23" s="59"/>
      <c r="F23" s="58">
        <v>20953.75</v>
      </c>
      <c r="G23" s="58">
        <v>21900.75</v>
      </c>
      <c r="H23" s="58">
        <v>21595.75</v>
      </c>
      <c r="I23" s="58">
        <v>21694.5</v>
      </c>
      <c r="J23" s="58">
        <v>21537.5</v>
      </c>
      <c r="K23" s="58">
        <v>20977.25</v>
      </c>
      <c r="L23" s="60">
        <v>-2.6012768427161936</v>
      </c>
      <c r="M23" s="60">
        <v>20.539857206475997</v>
      </c>
      <c r="N23" s="60">
        <v>13.537538125295633</v>
      </c>
      <c r="O23" s="26"/>
      <c r="P23" s="105"/>
      <c r="V23" s="117"/>
      <c r="W23" s="117"/>
      <c r="X23" s="117"/>
      <c r="Y23" s="117"/>
      <c r="Z23" s="117"/>
    </row>
    <row r="24" spans="1:26" ht="14.25" x14ac:dyDescent="0.2">
      <c r="A24" s="122">
        <v>71010</v>
      </c>
      <c r="B24" s="57" t="s">
        <v>277</v>
      </c>
      <c r="C24" s="58">
        <v>12354.333333333334</v>
      </c>
      <c r="D24" s="58">
        <v>14066.666666666666</v>
      </c>
      <c r="E24" s="59"/>
      <c r="F24" s="58">
        <v>17910.666666666668</v>
      </c>
      <c r="G24" s="58">
        <v>19119.666666666668</v>
      </c>
      <c r="H24" s="58">
        <v>19469</v>
      </c>
      <c r="I24" s="58">
        <v>19342</v>
      </c>
      <c r="J24" s="58">
        <v>18635</v>
      </c>
      <c r="K24" s="58">
        <v>18295.666666666668</v>
      </c>
      <c r="L24" s="60">
        <v>-1.8209462480994532</v>
      </c>
      <c r="M24" s="60">
        <v>30.063981042654042</v>
      </c>
      <c r="N24" s="60">
        <v>13.860184011008281</v>
      </c>
      <c r="O24" s="26"/>
      <c r="P24" s="105"/>
      <c r="V24" s="117"/>
      <c r="W24" s="117"/>
      <c r="X24" s="117"/>
      <c r="Y24" s="117"/>
      <c r="Z24" s="117"/>
    </row>
    <row r="25" spans="1:26" ht="14.25" x14ac:dyDescent="0.2">
      <c r="A25" s="122">
        <v>71011</v>
      </c>
      <c r="B25" s="57" t="s">
        <v>278</v>
      </c>
      <c r="C25" s="58">
        <v>13332</v>
      </c>
      <c r="D25" s="58">
        <v>14943.333333333334</v>
      </c>
      <c r="E25" s="59"/>
      <c r="F25" s="58">
        <v>18800</v>
      </c>
      <c r="G25" s="58">
        <v>19984</v>
      </c>
      <c r="H25" s="58">
        <v>20854</v>
      </c>
      <c r="I25" s="58">
        <v>19924.333333333332</v>
      </c>
      <c r="J25" s="58">
        <v>19266.666666666668</v>
      </c>
      <c r="K25" s="58">
        <v>18840.333333333332</v>
      </c>
      <c r="L25" s="60">
        <v>-2.2128027681661</v>
      </c>
      <c r="M25" s="60">
        <v>26.078518848985045</v>
      </c>
      <c r="N25" s="60">
        <v>12.086208620862093</v>
      </c>
      <c r="O25" s="26"/>
      <c r="P25" s="105"/>
      <c r="V25" s="117"/>
      <c r="W25" s="117"/>
      <c r="X25" s="117"/>
      <c r="Y25" s="117"/>
      <c r="Z25" s="117"/>
    </row>
    <row r="26" spans="1:26" ht="14.25" x14ac:dyDescent="0.2">
      <c r="A26" s="122">
        <v>71012</v>
      </c>
      <c r="B26" s="57" t="s">
        <v>279</v>
      </c>
      <c r="C26" s="58">
        <v>12539.666666666666</v>
      </c>
      <c r="D26" s="58">
        <v>15437</v>
      </c>
      <c r="E26" s="59"/>
      <c r="F26" s="58">
        <v>17974.333333333332</v>
      </c>
      <c r="G26" s="58">
        <v>19177.333333333332</v>
      </c>
      <c r="H26" s="58">
        <v>19538.666666666668</v>
      </c>
      <c r="I26" s="58">
        <v>18582</v>
      </c>
      <c r="J26" s="58">
        <v>18444.333333333332</v>
      </c>
      <c r="K26" s="58">
        <v>18282</v>
      </c>
      <c r="L26" s="60">
        <v>-0.88012578389026208</v>
      </c>
      <c r="M26" s="60">
        <v>18.429746712444128</v>
      </c>
      <c r="N26" s="60">
        <v>23.105345702969249</v>
      </c>
      <c r="O26" s="26"/>
      <c r="P26" s="105"/>
      <c r="V26" s="117"/>
      <c r="W26" s="117"/>
      <c r="X26" s="117"/>
      <c r="Y26" s="117"/>
      <c r="Z26" s="117"/>
    </row>
    <row r="27" spans="1:26" ht="14.25" x14ac:dyDescent="0.2">
      <c r="A27" s="122">
        <v>71013</v>
      </c>
      <c r="B27" s="57" t="s">
        <v>280</v>
      </c>
      <c r="C27" s="58">
        <v>9290.3333333333339</v>
      </c>
      <c r="D27" s="58">
        <v>11591</v>
      </c>
      <c r="E27" s="59"/>
      <c r="F27" s="58">
        <v>14916.666666666666</v>
      </c>
      <c r="G27" s="58">
        <v>14912</v>
      </c>
      <c r="H27" s="58">
        <v>15925.333333333334</v>
      </c>
      <c r="I27" s="58">
        <v>15233</v>
      </c>
      <c r="J27" s="58">
        <v>14771</v>
      </c>
      <c r="K27" s="58">
        <v>14645.666666666666</v>
      </c>
      <c r="L27" s="60">
        <v>-0.84850946674791539</v>
      </c>
      <c r="M27" s="60">
        <v>26.353780231789024</v>
      </c>
      <c r="N27" s="60">
        <v>24.764091708227177</v>
      </c>
      <c r="O27" s="26"/>
      <c r="P27" s="105"/>
      <c r="V27" s="117"/>
      <c r="W27" s="117"/>
      <c r="X27" s="117"/>
      <c r="Y27" s="117"/>
      <c r="Z27" s="117"/>
    </row>
    <row r="28" spans="1:26" ht="14.25" x14ac:dyDescent="0.2">
      <c r="A28" s="122">
        <v>71014</v>
      </c>
      <c r="B28" s="57" t="s">
        <v>281</v>
      </c>
      <c r="C28" s="58">
        <v>13048.666666666666</v>
      </c>
      <c r="D28" s="58">
        <v>18191.666666666668</v>
      </c>
      <c r="E28" s="59"/>
      <c r="F28" s="58">
        <v>19740</v>
      </c>
      <c r="G28" s="58">
        <v>19893.333333333332</v>
      </c>
      <c r="H28" s="58">
        <v>19930.333333333332</v>
      </c>
      <c r="I28" s="58">
        <v>19814.666666666668</v>
      </c>
      <c r="J28" s="58">
        <v>19739</v>
      </c>
      <c r="K28" s="58">
        <v>19840.333333333332</v>
      </c>
      <c r="L28" s="60">
        <v>0.51336609419592172</v>
      </c>
      <c r="M28" s="60">
        <v>9.0627576729271464</v>
      </c>
      <c r="N28" s="60">
        <v>39.413988657845003</v>
      </c>
      <c r="O28" s="26"/>
      <c r="P28" s="105"/>
      <c r="V28" s="117"/>
      <c r="W28" s="117"/>
      <c r="X28" s="117"/>
      <c r="Y28" s="117"/>
      <c r="Z28" s="117"/>
    </row>
    <row r="29" spans="1:26" ht="14.25" x14ac:dyDescent="0.2">
      <c r="A29" s="122">
        <v>71015</v>
      </c>
      <c r="B29" s="57" t="s">
        <v>282</v>
      </c>
      <c r="C29" s="58">
        <v>16400</v>
      </c>
      <c r="D29" s="58">
        <v>21175</v>
      </c>
      <c r="E29" s="59"/>
      <c r="F29" s="58">
        <v>23400</v>
      </c>
      <c r="G29" s="58">
        <v>24667</v>
      </c>
      <c r="H29" s="58">
        <v>25067</v>
      </c>
      <c r="I29" s="58">
        <v>23389</v>
      </c>
      <c r="J29" s="58">
        <v>23440</v>
      </c>
      <c r="K29" s="58">
        <v>24146</v>
      </c>
      <c r="L29" s="60">
        <v>3.0119453924914774</v>
      </c>
      <c r="M29" s="60">
        <v>14.030696576151126</v>
      </c>
      <c r="N29" s="60">
        <v>29.115853658536594</v>
      </c>
      <c r="O29" s="26"/>
      <c r="P29" s="105"/>
      <c r="V29" s="117"/>
      <c r="W29" s="117"/>
      <c r="X29" s="117"/>
      <c r="Y29" s="117"/>
      <c r="Z29" s="117"/>
    </row>
    <row r="30" spans="1:26" ht="14.25" x14ac:dyDescent="0.2">
      <c r="A30" s="122">
        <v>71016</v>
      </c>
      <c r="B30" s="57" t="s">
        <v>283</v>
      </c>
      <c r="C30" s="58">
        <v>16848.666666666668</v>
      </c>
      <c r="D30" s="58">
        <v>22423.333333333332</v>
      </c>
      <c r="E30" s="59"/>
      <c r="F30" s="58">
        <v>23625.666666666668</v>
      </c>
      <c r="G30" s="58">
        <v>24107</v>
      </c>
      <c r="H30" s="58">
        <v>24813.333333333332</v>
      </c>
      <c r="I30" s="58">
        <v>23984.666666666668</v>
      </c>
      <c r="J30" s="58">
        <v>24446.666666666668</v>
      </c>
      <c r="K30" s="58">
        <v>24939.666666666668</v>
      </c>
      <c r="L30" s="60">
        <v>2.0166348513771526</v>
      </c>
      <c r="M30" s="60">
        <v>11.221941430057992</v>
      </c>
      <c r="N30" s="60">
        <v>33.086693309064998</v>
      </c>
      <c r="O30" s="26"/>
      <c r="P30" s="105"/>
      <c r="V30" s="117"/>
      <c r="W30" s="117"/>
      <c r="X30" s="117"/>
      <c r="Y30" s="117"/>
      <c r="Z30" s="117"/>
    </row>
    <row r="31" spans="1:26" ht="14.25" x14ac:dyDescent="0.2">
      <c r="A31" s="122">
        <v>71017</v>
      </c>
      <c r="B31" s="57" t="s">
        <v>284</v>
      </c>
      <c r="C31" s="58">
        <v>16890.333333333332</v>
      </c>
      <c r="D31" s="58">
        <v>22423.333333333332</v>
      </c>
      <c r="E31" s="59"/>
      <c r="F31" s="58">
        <v>23625.666666666668</v>
      </c>
      <c r="G31" s="58">
        <v>24135</v>
      </c>
      <c r="H31" s="58">
        <v>24813.333333333332</v>
      </c>
      <c r="I31" s="58">
        <v>23984.666666666668</v>
      </c>
      <c r="J31" s="58">
        <v>24446.666666666668</v>
      </c>
      <c r="K31" s="58">
        <v>24967.666666666668</v>
      </c>
      <c r="L31" s="60">
        <v>2.1311698936460344</v>
      </c>
      <c r="M31" s="60">
        <v>11.346811357217202</v>
      </c>
      <c r="N31" s="60">
        <v>32.75838250675929</v>
      </c>
      <c r="O31" s="26"/>
      <c r="P31" s="105"/>
      <c r="V31" s="117"/>
      <c r="W31" s="117"/>
      <c r="X31" s="117"/>
      <c r="Y31" s="117"/>
      <c r="Z31" s="117"/>
    </row>
    <row r="32" spans="1:26" ht="14.25" x14ac:dyDescent="0.2">
      <c r="A32" s="122">
        <v>71018</v>
      </c>
      <c r="B32" s="57" t="s">
        <v>285</v>
      </c>
      <c r="C32" s="58">
        <v>16942.333333333332</v>
      </c>
      <c r="D32" s="58">
        <v>22423.333333333332</v>
      </c>
      <c r="E32" s="59"/>
      <c r="F32" s="58">
        <v>23625.666666666668</v>
      </c>
      <c r="G32" s="58">
        <v>24135</v>
      </c>
      <c r="H32" s="58">
        <v>24813.333333333332</v>
      </c>
      <c r="I32" s="58">
        <v>23957</v>
      </c>
      <c r="J32" s="58">
        <v>24446.666666666668</v>
      </c>
      <c r="K32" s="58">
        <v>24939.666666666668</v>
      </c>
      <c r="L32" s="60">
        <v>2.0166348513771526</v>
      </c>
      <c r="M32" s="60">
        <v>11.221941430057992</v>
      </c>
      <c r="N32" s="60">
        <v>32.350915851811045</v>
      </c>
      <c r="O32" s="26"/>
      <c r="P32" s="105"/>
      <c r="V32" s="117"/>
      <c r="W32" s="117"/>
      <c r="X32" s="117"/>
      <c r="Y32" s="117"/>
      <c r="Z32" s="117"/>
    </row>
    <row r="33" spans="1:26" ht="14.25" x14ac:dyDescent="0.2">
      <c r="A33" s="122">
        <v>71019</v>
      </c>
      <c r="B33" s="57" t="s">
        <v>286</v>
      </c>
      <c r="C33" s="58">
        <v>16942.333333333332</v>
      </c>
      <c r="D33" s="58">
        <v>22423.333333333332</v>
      </c>
      <c r="E33" s="59"/>
      <c r="F33" s="58">
        <v>23625.666666666668</v>
      </c>
      <c r="G33" s="58">
        <v>24135</v>
      </c>
      <c r="H33" s="58">
        <v>24813.333333333332</v>
      </c>
      <c r="I33" s="58">
        <v>23984.666666666668</v>
      </c>
      <c r="J33" s="58">
        <v>24446.666666666668</v>
      </c>
      <c r="K33" s="58">
        <v>24939.666666666668</v>
      </c>
      <c r="L33" s="60">
        <v>2.0166348513771526</v>
      </c>
      <c r="M33" s="60">
        <v>11.221941430057992</v>
      </c>
      <c r="N33" s="60">
        <v>32.350915851811045</v>
      </c>
      <c r="O33" s="26"/>
      <c r="P33" s="105"/>
      <c r="V33" s="117"/>
      <c r="W33" s="117"/>
      <c r="X33" s="117"/>
      <c r="Y33" s="117"/>
      <c r="Z33" s="117"/>
    </row>
    <row r="34" spans="1:26" ht="14.25" x14ac:dyDescent="0.2">
      <c r="A34" s="122">
        <v>71020</v>
      </c>
      <c r="B34" s="57" t="s">
        <v>287</v>
      </c>
      <c r="C34" s="58">
        <v>22898</v>
      </c>
      <c r="D34" s="58">
        <v>27880</v>
      </c>
      <c r="E34" s="59"/>
      <c r="F34" s="58">
        <v>29882</v>
      </c>
      <c r="G34" s="58">
        <v>31443.333333333332</v>
      </c>
      <c r="H34" s="58">
        <v>31822.333333333332</v>
      </c>
      <c r="I34" s="58">
        <v>31245</v>
      </c>
      <c r="J34" s="58">
        <v>31261</v>
      </c>
      <c r="K34" s="58">
        <v>30843</v>
      </c>
      <c r="L34" s="60">
        <v>-1.3371293304756726</v>
      </c>
      <c r="M34" s="60">
        <v>10.62769010043041</v>
      </c>
      <c r="N34" s="60">
        <v>21.757358721285701</v>
      </c>
      <c r="O34" s="26"/>
      <c r="P34" s="105"/>
      <c r="V34" s="117"/>
      <c r="W34" s="117"/>
      <c r="X34" s="117"/>
      <c r="Y34" s="117"/>
      <c r="Z34" s="117"/>
    </row>
    <row r="35" spans="1:26" ht="14.25" x14ac:dyDescent="0.2">
      <c r="A35" s="122">
        <v>71021</v>
      </c>
      <c r="B35" s="57" t="s">
        <v>288</v>
      </c>
      <c r="C35" s="58">
        <v>13412.666666666666</v>
      </c>
      <c r="D35" s="58">
        <v>18684</v>
      </c>
      <c r="E35" s="59"/>
      <c r="F35" s="58">
        <v>19778.333333333332</v>
      </c>
      <c r="G35" s="58">
        <v>20055.666666666668</v>
      </c>
      <c r="H35" s="58">
        <v>20100.666666666668</v>
      </c>
      <c r="I35" s="58">
        <v>19781.666666666668</v>
      </c>
      <c r="J35" s="58">
        <v>19580.333333333332</v>
      </c>
      <c r="K35" s="58">
        <v>19834.666666666668</v>
      </c>
      <c r="L35" s="60">
        <v>1.298922388110535</v>
      </c>
      <c r="M35" s="60">
        <v>6.1585670448868868</v>
      </c>
      <c r="N35" s="60">
        <v>39.301158109249968</v>
      </c>
      <c r="O35" s="26"/>
      <c r="P35" s="105"/>
      <c r="V35" s="117"/>
      <c r="W35" s="117"/>
      <c r="X35" s="117"/>
      <c r="Y35" s="117"/>
      <c r="Z35" s="117"/>
    </row>
    <row r="36" spans="1:26" ht="14.25" x14ac:dyDescent="0.2">
      <c r="A36" s="122">
        <v>71022</v>
      </c>
      <c r="B36" s="57" t="s">
        <v>289</v>
      </c>
      <c r="C36" s="58">
        <v>12728.666666666666</v>
      </c>
      <c r="D36" s="58">
        <v>17351.333333333332</v>
      </c>
      <c r="E36" s="59"/>
      <c r="F36" s="58">
        <v>19994</v>
      </c>
      <c r="G36" s="58">
        <v>19659.666666666668</v>
      </c>
      <c r="H36" s="58">
        <v>19513</v>
      </c>
      <c r="I36" s="58">
        <v>19244.333333333332</v>
      </c>
      <c r="J36" s="58">
        <v>19266.333333333332</v>
      </c>
      <c r="K36" s="58">
        <v>20227</v>
      </c>
      <c r="L36" s="60">
        <v>4.9862454367722631</v>
      </c>
      <c r="M36" s="60">
        <v>16.573174011603342</v>
      </c>
      <c r="N36" s="60">
        <v>36.316974807521078</v>
      </c>
      <c r="O36" s="26"/>
      <c r="P36" s="105"/>
      <c r="V36" s="117"/>
      <c r="W36" s="117"/>
      <c r="X36" s="117"/>
      <c r="Y36" s="117"/>
      <c r="Z36" s="117"/>
    </row>
    <row r="37" spans="1:26" ht="14.25" x14ac:dyDescent="0.2">
      <c r="A37" s="122">
        <v>71023</v>
      </c>
      <c r="B37" s="57" t="s">
        <v>290</v>
      </c>
      <c r="C37" s="58">
        <v>14621</v>
      </c>
      <c r="D37" s="58">
        <v>19253.333333333332</v>
      </c>
      <c r="E37" s="59"/>
      <c r="F37" s="58">
        <v>20653.333333333332</v>
      </c>
      <c r="G37" s="58">
        <v>21568.666666666668</v>
      </c>
      <c r="H37" s="58">
        <v>22080.666666666668</v>
      </c>
      <c r="I37" s="58">
        <v>21610</v>
      </c>
      <c r="J37" s="58">
        <v>21177.666666666668</v>
      </c>
      <c r="K37" s="58">
        <v>21478.333333333332</v>
      </c>
      <c r="L37" s="60">
        <v>1.4197346260998112</v>
      </c>
      <c r="M37" s="60">
        <v>11.55644044321329</v>
      </c>
      <c r="N37" s="60">
        <v>31.682739438706875</v>
      </c>
      <c r="O37" s="26"/>
      <c r="P37" s="105"/>
      <c r="V37" s="117"/>
      <c r="W37" s="117"/>
      <c r="X37" s="117"/>
      <c r="Y37" s="117"/>
      <c r="Z37" s="117"/>
    </row>
    <row r="38" spans="1:26" ht="14.25" x14ac:dyDescent="0.2">
      <c r="A38" s="122">
        <v>71024</v>
      </c>
      <c r="B38" s="57" t="s">
        <v>291</v>
      </c>
      <c r="C38" s="58">
        <v>15333</v>
      </c>
      <c r="D38" s="58">
        <v>21248</v>
      </c>
      <c r="E38" s="59"/>
      <c r="F38" s="58">
        <v>22300</v>
      </c>
      <c r="G38" s="58">
        <v>23250</v>
      </c>
      <c r="H38" s="58">
        <v>24267</v>
      </c>
      <c r="I38" s="58">
        <v>23222</v>
      </c>
      <c r="J38" s="58">
        <v>22267</v>
      </c>
      <c r="K38" s="58">
        <v>23500</v>
      </c>
      <c r="L38" s="60">
        <v>5.5373422553554486</v>
      </c>
      <c r="M38" s="60">
        <v>10.598644578313255</v>
      </c>
      <c r="N38" s="60">
        <v>38.576925585338806</v>
      </c>
      <c r="O38" s="26"/>
      <c r="P38" s="105"/>
      <c r="V38" s="117"/>
      <c r="W38" s="117"/>
      <c r="X38" s="117"/>
      <c r="Y38" s="117"/>
      <c r="Z38" s="117"/>
    </row>
    <row r="39" spans="1:26" ht="14.25" x14ac:dyDescent="0.2">
      <c r="A39" s="122">
        <v>71025</v>
      </c>
      <c r="B39" s="57" t="s">
        <v>292</v>
      </c>
      <c r="C39" s="58">
        <v>27736.333333333332</v>
      </c>
      <c r="D39" s="58">
        <v>39857.666666666664</v>
      </c>
      <c r="E39" s="59"/>
      <c r="F39" s="58">
        <v>41383.333333333336</v>
      </c>
      <c r="G39" s="58">
        <v>41483.333333333336</v>
      </c>
      <c r="H39" s="58">
        <v>42055.666666666664</v>
      </c>
      <c r="I39" s="58">
        <v>41000</v>
      </c>
      <c r="J39" s="58">
        <v>40633.333333333336</v>
      </c>
      <c r="K39" s="58">
        <v>41456</v>
      </c>
      <c r="L39" s="60">
        <v>2.0246103363412482</v>
      </c>
      <c r="M39" s="60">
        <v>4.0101026151388774</v>
      </c>
      <c r="N39" s="60">
        <v>43.702003389056479</v>
      </c>
      <c r="O39" s="26"/>
      <c r="P39" s="105"/>
      <c r="V39" s="117"/>
      <c r="W39" s="117"/>
      <c r="X39" s="117"/>
      <c r="Y39" s="117"/>
      <c r="Z39" s="117"/>
    </row>
    <row r="40" spans="1:26" ht="14.25" x14ac:dyDescent="0.2">
      <c r="A40" s="122">
        <v>71026</v>
      </c>
      <c r="B40" s="57" t="s">
        <v>293</v>
      </c>
      <c r="C40" s="58">
        <v>15020.666666666666</v>
      </c>
      <c r="D40" s="58">
        <v>19900.333333333332</v>
      </c>
      <c r="E40" s="59"/>
      <c r="F40" s="58">
        <v>21577.666666666668</v>
      </c>
      <c r="G40" s="58">
        <v>22036</v>
      </c>
      <c r="H40" s="58">
        <v>22427.666666666668</v>
      </c>
      <c r="I40" s="58">
        <v>21606</v>
      </c>
      <c r="J40" s="58">
        <v>21664.333333333332</v>
      </c>
      <c r="K40" s="58">
        <v>22663.666666666668</v>
      </c>
      <c r="L40" s="60">
        <v>4.6128044558644943</v>
      </c>
      <c r="M40" s="60">
        <v>13.885864558382611</v>
      </c>
      <c r="N40" s="60">
        <v>32.486352137055619</v>
      </c>
      <c r="O40" s="26"/>
      <c r="P40" s="105"/>
      <c r="V40" s="117"/>
      <c r="W40" s="117"/>
      <c r="X40" s="117"/>
      <c r="Y40" s="117"/>
      <c r="Z40" s="117"/>
    </row>
    <row r="41" spans="1:26" ht="14.25" x14ac:dyDescent="0.2">
      <c r="A41" s="122">
        <v>71027</v>
      </c>
      <c r="B41" s="57" t="s">
        <v>294</v>
      </c>
      <c r="C41" s="58">
        <v>18896</v>
      </c>
      <c r="D41" s="58">
        <v>25019.666666666668</v>
      </c>
      <c r="E41" s="59"/>
      <c r="F41" s="58">
        <v>27955</v>
      </c>
      <c r="G41" s="58">
        <v>28219.333333333332</v>
      </c>
      <c r="H41" s="58">
        <v>28255.666666666668</v>
      </c>
      <c r="I41" s="58">
        <v>28361</v>
      </c>
      <c r="J41" s="58">
        <v>28000</v>
      </c>
      <c r="K41" s="58">
        <v>28344.666666666668</v>
      </c>
      <c r="L41" s="60">
        <v>1.2309523809523881</v>
      </c>
      <c r="M41" s="60">
        <v>13.289545557494776</v>
      </c>
      <c r="N41" s="60">
        <v>32.407211402766038</v>
      </c>
      <c r="O41" s="26"/>
      <c r="P41" s="105"/>
      <c r="V41" s="117"/>
      <c r="W41" s="117"/>
      <c r="X41" s="117"/>
      <c r="Y41" s="117"/>
      <c r="Z41" s="117"/>
    </row>
    <row r="42" spans="1:26" ht="14.25" x14ac:dyDescent="0.2">
      <c r="A42" s="122">
        <v>71028</v>
      </c>
      <c r="B42" s="57" t="s">
        <v>295</v>
      </c>
      <c r="C42" s="58">
        <v>13065.333333333334</v>
      </c>
      <c r="D42" s="58">
        <v>18700</v>
      </c>
      <c r="E42" s="59"/>
      <c r="F42" s="58">
        <v>20150.666666666668</v>
      </c>
      <c r="G42" s="58">
        <v>19971</v>
      </c>
      <c r="H42" s="58">
        <v>19978.666666666668</v>
      </c>
      <c r="I42" s="58">
        <v>19458</v>
      </c>
      <c r="J42" s="58">
        <v>19559.333333333332</v>
      </c>
      <c r="K42" s="58">
        <v>19782.333333333332</v>
      </c>
      <c r="L42" s="60">
        <v>1.1401206585091472</v>
      </c>
      <c r="M42" s="60">
        <v>5.7878787878787863</v>
      </c>
      <c r="N42" s="60">
        <v>43.126849678538612</v>
      </c>
      <c r="O42" s="26"/>
      <c r="P42" s="105"/>
      <c r="V42" s="117"/>
      <c r="W42" s="117"/>
      <c r="X42" s="117"/>
      <c r="Y42" s="117"/>
      <c r="Z42" s="117"/>
    </row>
    <row r="43" spans="1:26" ht="14.25" x14ac:dyDescent="0.2">
      <c r="A43" s="122">
        <v>71029</v>
      </c>
      <c r="B43" s="57" t="s">
        <v>296</v>
      </c>
      <c r="C43" s="58">
        <v>15179</v>
      </c>
      <c r="D43" s="58">
        <v>21444</v>
      </c>
      <c r="E43" s="59"/>
      <c r="F43" s="58">
        <v>20617</v>
      </c>
      <c r="G43" s="58">
        <v>21792</v>
      </c>
      <c r="H43" s="58">
        <v>23233</v>
      </c>
      <c r="I43" s="58">
        <v>24389</v>
      </c>
      <c r="J43" s="58">
        <v>22867</v>
      </c>
      <c r="K43" s="58">
        <v>23708</v>
      </c>
      <c r="L43" s="60">
        <v>3.6777889535138053</v>
      </c>
      <c r="M43" s="60">
        <v>10.557731766461487</v>
      </c>
      <c r="N43" s="60">
        <v>41.274128730482907</v>
      </c>
      <c r="O43" s="26"/>
      <c r="P43" s="105"/>
      <c r="V43" s="117"/>
      <c r="W43" s="117"/>
      <c r="X43" s="117"/>
      <c r="Y43" s="117"/>
      <c r="Z43" s="117"/>
    </row>
    <row r="44" spans="1:26" ht="14.25" x14ac:dyDescent="0.2">
      <c r="A44" s="122">
        <v>71030</v>
      </c>
      <c r="B44" s="57" t="s">
        <v>297</v>
      </c>
      <c r="C44" s="58">
        <v>15221.666666666666</v>
      </c>
      <c r="D44" s="58">
        <v>20615.333333333332</v>
      </c>
      <c r="E44" s="59"/>
      <c r="F44" s="58">
        <v>21645.333333333332</v>
      </c>
      <c r="G44" s="58">
        <v>22273.666666666668</v>
      </c>
      <c r="H44" s="58">
        <v>22703</v>
      </c>
      <c r="I44" s="58">
        <v>22712.333333333332</v>
      </c>
      <c r="J44" s="58">
        <v>22444.666666666668</v>
      </c>
      <c r="K44" s="58">
        <v>22765</v>
      </c>
      <c r="L44" s="60">
        <v>1.4272135919446205</v>
      </c>
      <c r="M44" s="60">
        <v>10.427513501277375</v>
      </c>
      <c r="N44" s="60">
        <v>35.434139932114306</v>
      </c>
      <c r="O44" s="26"/>
      <c r="P44" s="105"/>
      <c r="V44" s="117"/>
      <c r="W44" s="117"/>
      <c r="X44" s="117"/>
      <c r="Y44" s="117"/>
      <c r="Z44" s="117"/>
    </row>
    <row r="45" spans="1:26" ht="14.25" x14ac:dyDescent="0.2">
      <c r="A45" s="122">
        <v>71031</v>
      </c>
      <c r="B45" s="57" t="s">
        <v>298</v>
      </c>
      <c r="C45" s="58">
        <v>20653</v>
      </c>
      <c r="D45" s="58">
        <v>26562</v>
      </c>
      <c r="E45" s="59"/>
      <c r="F45" s="58">
        <v>27987.666666666668</v>
      </c>
      <c r="G45" s="58">
        <v>29743.333333333332</v>
      </c>
      <c r="H45" s="58">
        <v>30644.333333333332</v>
      </c>
      <c r="I45" s="58">
        <v>29907.333333333332</v>
      </c>
      <c r="J45" s="58">
        <v>29479</v>
      </c>
      <c r="K45" s="58">
        <v>30296.333333333332</v>
      </c>
      <c r="L45" s="60">
        <v>2.7725951807501259</v>
      </c>
      <c r="M45" s="60">
        <v>14.058931305373591</v>
      </c>
      <c r="N45" s="60">
        <v>28.61085556577736</v>
      </c>
      <c r="O45" s="26"/>
      <c r="P45" s="105"/>
      <c r="V45" s="117"/>
      <c r="W45" s="117"/>
      <c r="X45" s="117"/>
      <c r="Y45" s="117"/>
      <c r="Z45" s="117"/>
    </row>
    <row r="46" spans="1:26" ht="15" customHeight="1" x14ac:dyDescent="0.2">
      <c r="A46" s="122">
        <v>71032</v>
      </c>
      <c r="B46" s="65" t="s">
        <v>299</v>
      </c>
      <c r="C46" s="58">
        <v>15105</v>
      </c>
      <c r="D46" s="58">
        <v>20848.666666666668</v>
      </c>
      <c r="E46" s="59"/>
      <c r="F46" s="58">
        <v>22093.333333333332</v>
      </c>
      <c r="G46" s="58">
        <v>22837.666666666668</v>
      </c>
      <c r="H46" s="58">
        <v>23235.666666666668</v>
      </c>
      <c r="I46" s="58">
        <v>22334.666666666668</v>
      </c>
      <c r="J46" s="58">
        <v>22309.333333333332</v>
      </c>
      <c r="K46" s="58">
        <v>22900.333333333332</v>
      </c>
      <c r="L46" s="60">
        <v>2.649115467367924</v>
      </c>
      <c r="M46" s="60">
        <v>9.8407572026987911</v>
      </c>
      <c r="N46" s="60">
        <v>38.024936555224542</v>
      </c>
      <c r="O46" s="26"/>
      <c r="P46" s="105"/>
      <c r="V46" s="117"/>
      <c r="W46" s="117"/>
      <c r="X46" s="117"/>
      <c r="Y46" s="117"/>
      <c r="Z46" s="117"/>
    </row>
    <row r="47" spans="1:26" ht="14.25" x14ac:dyDescent="0.2">
      <c r="A47" s="122">
        <v>71034</v>
      </c>
      <c r="B47" s="57" t="s">
        <v>300</v>
      </c>
      <c r="C47" s="58">
        <v>8019</v>
      </c>
      <c r="D47" s="58">
        <v>9705.7999999999993</v>
      </c>
      <c r="E47" s="59"/>
      <c r="F47" s="58">
        <v>11227.8</v>
      </c>
      <c r="G47" s="58">
        <v>10867.2</v>
      </c>
      <c r="H47" s="58">
        <v>11110.8</v>
      </c>
      <c r="I47" s="58">
        <v>10919</v>
      </c>
      <c r="J47" s="58">
        <v>11142.4</v>
      </c>
      <c r="K47" s="58">
        <v>10856.4</v>
      </c>
      <c r="L47" s="60">
        <v>-2.566771970132109</v>
      </c>
      <c r="M47" s="60">
        <v>11.854767252570642</v>
      </c>
      <c r="N47" s="60">
        <v>21.035041775782503</v>
      </c>
      <c r="O47" s="26"/>
      <c r="P47" s="105"/>
      <c r="V47" s="117"/>
      <c r="W47" s="117"/>
      <c r="X47" s="117"/>
      <c r="Y47" s="117"/>
      <c r="Z47" s="117"/>
    </row>
    <row r="48" spans="1:26" ht="14.25" x14ac:dyDescent="0.2">
      <c r="A48" s="122">
        <v>71035</v>
      </c>
      <c r="B48" s="57" t="s">
        <v>118</v>
      </c>
      <c r="C48" s="58">
        <v>9642.2000000000007</v>
      </c>
      <c r="D48" s="58">
        <v>13094.2</v>
      </c>
      <c r="E48" s="59"/>
      <c r="F48" s="58">
        <v>13366</v>
      </c>
      <c r="G48" s="58">
        <v>13880.8</v>
      </c>
      <c r="H48" s="58">
        <v>14201.4</v>
      </c>
      <c r="I48" s="58">
        <v>13639</v>
      </c>
      <c r="J48" s="58">
        <v>13479</v>
      </c>
      <c r="K48" s="58">
        <v>13623.4</v>
      </c>
      <c r="L48" s="60">
        <v>1.0712960902144131</v>
      </c>
      <c r="M48" s="60">
        <v>4.0414840158237819</v>
      </c>
      <c r="N48" s="60">
        <v>35.800958287527742</v>
      </c>
      <c r="O48" s="26"/>
      <c r="P48" s="105"/>
      <c r="V48" s="117"/>
      <c r="W48" s="117"/>
      <c r="X48" s="117"/>
      <c r="Y48" s="117"/>
      <c r="Z48" s="117"/>
    </row>
    <row r="49" spans="1:26" ht="14.25" x14ac:dyDescent="0.2">
      <c r="A49" s="122">
        <v>71036</v>
      </c>
      <c r="B49" s="57" t="s">
        <v>301</v>
      </c>
      <c r="C49" s="58">
        <v>6927</v>
      </c>
      <c r="D49" s="58">
        <v>8440.3333333333339</v>
      </c>
      <c r="E49" s="59"/>
      <c r="F49" s="58">
        <v>9657.6666666666661</v>
      </c>
      <c r="G49" s="58">
        <v>9350</v>
      </c>
      <c r="H49" s="58">
        <v>9268</v>
      </c>
      <c r="I49" s="58">
        <v>9161</v>
      </c>
      <c r="J49" s="58">
        <v>9415</v>
      </c>
      <c r="K49" s="58">
        <v>9160.5</v>
      </c>
      <c r="L49" s="60">
        <v>-2.7031332979288392</v>
      </c>
      <c r="M49" s="60">
        <v>8.5324434264049565</v>
      </c>
      <c r="N49" s="60">
        <v>21.84687936095473</v>
      </c>
      <c r="O49" s="26"/>
      <c r="P49" s="105"/>
      <c r="V49" s="117"/>
      <c r="W49" s="117"/>
      <c r="X49" s="117"/>
      <c r="Y49" s="117"/>
      <c r="Z49" s="117"/>
    </row>
    <row r="50" spans="1:26" ht="14.25" x14ac:dyDescent="0.2">
      <c r="A50" s="124">
        <v>71037</v>
      </c>
      <c r="B50" s="57" t="s">
        <v>302</v>
      </c>
      <c r="C50" s="58">
        <v>8076.4</v>
      </c>
      <c r="D50" s="58">
        <v>10079.4</v>
      </c>
      <c r="E50" s="59"/>
      <c r="F50" s="58">
        <v>11708.25</v>
      </c>
      <c r="G50" s="58">
        <v>11477.25</v>
      </c>
      <c r="H50" s="58">
        <v>11593.25</v>
      </c>
      <c r="I50" s="58">
        <v>11077.666666666666</v>
      </c>
      <c r="J50" s="58">
        <v>11206.333333333334</v>
      </c>
      <c r="K50" s="58">
        <v>10882</v>
      </c>
      <c r="L50" s="60">
        <v>-2.8941967339897179</v>
      </c>
      <c r="M50" s="60">
        <v>7.9627755620374163</v>
      </c>
      <c r="N50" s="60">
        <v>24.800653756624236</v>
      </c>
      <c r="O50" s="26"/>
      <c r="P50" s="105"/>
      <c r="V50" s="117"/>
      <c r="W50" s="117"/>
      <c r="X50" s="117"/>
      <c r="Y50" s="117"/>
      <c r="Z50" s="117"/>
    </row>
    <row r="51" spans="1:26" ht="14.25" x14ac:dyDescent="0.2">
      <c r="A51" s="122">
        <v>71038</v>
      </c>
      <c r="B51" s="57" t="s">
        <v>303</v>
      </c>
      <c r="C51" s="58">
        <v>8412.4</v>
      </c>
      <c r="D51" s="58">
        <v>10274.4</v>
      </c>
      <c r="E51" s="59"/>
      <c r="F51" s="58">
        <v>11619</v>
      </c>
      <c r="G51" s="58">
        <v>11454.2</v>
      </c>
      <c r="H51" s="58">
        <v>11807.8</v>
      </c>
      <c r="I51" s="58">
        <v>11243.4</v>
      </c>
      <c r="J51" s="58">
        <v>11519.8</v>
      </c>
      <c r="K51" s="58">
        <v>11498.4</v>
      </c>
      <c r="L51" s="60">
        <v>-0.18576711401239177</v>
      </c>
      <c r="M51" s="60">
        <v>11.913104414856335</v>
      </c>
      <c r="N51" s="60">
        <v>22.133992677476112</v>
      </c>
      <c r="O51" s="26"/>
      <c r="P51" s="105"/>
      <c r="V51" s="117"/>
      <c r="W51" s="117"/>
      <c r="X51" s="117"/>
      <c r="Y51" s="117"/>
      <c r="Z51" s="117"/>
    </row>
    <row r="52" spans="1:26" ht="14.25" x14ac:dyDescent="0.2">
      <c r="A52" s="122">
        <v>71039</v>
      </c>
      <c r="B52" s="57" t="s">
        <v>304</v>
      </c>
      <c r="C52" s="58">
        <v>7737.8</v>
      </c>
      <c r="D52" s="58">
        <v>9658.6</v>
      </c>
      <c r="E52" s="59"/>
      <c r="F52" s="58">
        <v>10930.2</v>
      </c>
      <c r="G52" s="58">
        <v>10857.6</v>
      </c>
      <c r="H52" s="58">
        <v>11063.4</v>
      </c>
      <c r="I52" s="58">
        <v>10733.8</v>
      </c>
      <c r="J52" s="58">
        <v>10556</v>
      </c>
      <c r="K52" s="58">
        <v>10802</v>
      </c>
      <c r="L52" s="60">
        <v>2.3304281924971582</v>
      </c>
      <c r="M52" s="60">
        <v>11.83815459797486</v>
      </c>
      <c r="N52" s="60">
        <v>24.823593269404732</v>
      </c>
      <c r="O52" s="26"/>
      <c r="P52" s="105"/>
      <c r="V52" s="117"/>
      <c r="W52" s="117"/>
      <c r="X52" s="117"/>
      <c r="Y52" s="117"/>
      <c r="Z52" s="117"/>
    </row>
    <row r="53" spans="1:26" ht="14.25" x14ac:dyDescent="0.2">
      <c r="A53" s="122">
        <v>81001</v>
      </c>
      <c r="B53" s="57" t="s">
        <v>305</v>
      </c>
      <c r="C53" s="58">
        <v>24417</v>
      </c>
      <c r="D53" s="58">
        <v>27958</v>
      </c>
      <c r="E53" s="59"/>
      <c r="F53" s="58">
        <v>31133</v>
      </c>
      <c r="G53" s="58">
        <v>30583</v>
      </c>
      <c r="H53" s="58">
        <v>29400</v>
      </c>
      <c r="I53" s="58">
        <v>30111</v>
      </c>
      <c r="J53" s="58">
        <v>29533</v>
      </c>
      <c r="K53" s="58">
        <v>29333</v>
      </c>
      <c r="L53" s="60">
        <v>-0.67720854637185468</v>
      </c>
      <c r="M53" s="60">
        <v>4.9180914228485584</v>
      </c>
      <c r="N53" s="60">
        <v>14.502191096367278</v>
      </c>
      <c r="O53" s="26"/>
      <c r="P53" s="105"/>
      <c r="V53" s="117"/>
      <c r="W53" s="117"/>
      <c r="X53" s="117"/>
      <c r="Y53" s="117"/>
      <c r="Z53" s="117"/>
    </row>
    <row r="54" spans="1:26" ht="14.25" x14ac:dyDescent="0.2">
      <c r="A54" s="122">
        <v>81002</v>
      </c>
      <c r="B54" s="57" t="s">
        <v>306</v>
      </c>
      <c r="C54" s="58">
        <v>17623</v>
      </c>
      <c r="D54" s="58">
        <v>18867</v>
      </c>
      <c r="E54" s="59"/>
      <c r="F54" s="58">
        <v>19288</v>
      </c>
      <c r="G54" s="58">
        <v>18967</v>
      </c>
      <c r="H54" s="58">
        <v>19115</v>
      </c>
      <c r="I54" s="58">
        <v>18807</v>
      </c>
      <c r="J54" s="58">
        <v>19367</v>
      </c>
      <c r="K54" s="58">
        <v>20033</v>
      </c>
      <c r="L54" s="60">
        <v>3.4388392626632847</v>
      </c>
      <c r="M54" s="60">
        <v>6.1801028250384249</v>
      </c>
      <c r="N54" s="60">
        <v>7.0589570447710415</v>
      </c>
      <c r="O54" s="26"/>
      <c r="P54" s="105"/>
      <c r="V54" s="117"/>
      <c r="W54" s="117"/>
      <c r="X54" s="117"/>
      <c r="Y54" s="117"/>
      <c r="Z54" s="117"/>
    </row>
    <row r="55" spans="1:26" ht="14.25" x14ac:dyDescent="0.2">
      <c r="A55" s="122">
        <v>81003</v>
      </c>
      <c r="B55" s="57" t="s">
        <v>307</v>
      </c>
      <c r="C55" s="58">
        <v>18632</v>
      </c>
      <c r="D55" s="58">
        <v>22972</v>
      </c>
      <c r="E55" s="59"/>
      <c r="F55" s="58">
        <v>29500</v>
      </c>
      <c r="G55" s="58">
        <v>31333</v>
      </c>
      <c r="H55" s="58">
        <v>28400</v>
      </c>
      <c r="I55" s="58">
        <v>29111</v>
      </c>
      <c r="J55" s="58">
        <v>24615.5</v>
      </c>
      <c r="K55" s="58">
        <v>23454</v>
      </c>
      <c r="L55" s="60">
        <v>-4.7185716316954789</v>
      </c>
      <c r="M55" s="60">
        <v>2.0982065122758131</v>
      </c>
      <c r="N55" s="60">
        <v>23.293258909403171</v>
      </c>
      <c r="O55" s="26"/>
      <c r="P55" s="105"/>
      <c r="V55" s="117"/>
      <c r="W55" s="117"/>
      <c r="X55" s="117"/>
      <c r="Y55" s="117"/>
      <c r="Z55" s="117"/>
    </row>
    <row r="56" spans="1:26" ht="14.25" x14ac:dyDescent="0.2">
      <c r="A56" s="122">
        <v>81004</v>
      </c>
      <c r="B56" s="57" t="s">
        <v>308</v>
      </c>
      <c r="C56" s="58">
        <v>8152.333333333333</v>
      </c>
      <c r="D56" s="58">
        <v>11182</v>
      </c>
      <c r="E56" s="59"/>
      <c r="F56" s="58">
        <v>12195.666666666666</v>
      </c>
      <c r="G56" s="58">
        <v>12805.333333333334</v>
      </c>
      <c r="H56" s="58">
        <v>12480.333333333334</v>
      </c>
      <c r="I56" s="58">
        <v>12307.333333333334</v>
      </c>
      <c r="J56" s="58">
        <v>11981</v>
      </c>
      <c r="K56" s="58">
        <v>12280</v>
      </c>
      <c r="L56" s="60">
        <v>2.4956180619313928</v>
      </c>
      <c r="M56" s="60">
        <v>9.8193525308531537</v>
      </c>
      <c r="N56" s="60">
        <v>37.163184364394652</v>
      </c>
      <c r="O56" s="26"/>
      <c r="P56" s="105"/>
      <c r="V56" s="117"/>
      <c r="W56" s="117"/>
      <c r="X56" s="117"/>
      <c r="Y56" s="117"/>
      <c r="Z56" s="117"/>
    </row>
    <row r="57" spans="1:26" ht="14.25" x14ac:dyDescent="0.2">
      <c r="A57" s="122">
        <v>81005</v>
      </c>
      <c r="B57" s="57" t="s">
        <v>309</v>
      </c>
      <c r="C57" s="58">
        <v>9785</v>
      </c>
      <c r="D57" s="58">
        <v>15313.5</v>
      </c>
      <c r="E57" s="59"/>
      <c r="F57" s="58">
        <v>14790.666666666666</v>
      </c>
      <c r="G57" s="58">
        <v>14875</v>
      </c>
      <c r="H57" s="58">
        <v>14440.333333333334</v>
      </c>
      <c r="I57" s="58">
        <v>14351.666666666666</v>
      </c>
      <c r="J57" s="58">
        <v>13952</v>
      </c>
      <c r="K57" s="58">
        <v>14688</v>
      </c>
      <c r="L57" s="60">
        <v>5.2752293577981613</v>
      </c>
      <c r="M57" s="60">
        <v>-4.0846312077578606</v>
      </c>
      <c r="N57" s="60">
        <v>56.499744506898317</v>
      </c>
      <c r="O57" s="26"/>
      <c r="P57" s="105"/>
      <c r="V57" s="117"/>
      <c r="W57" s="117"/>
      <c r="X57" s="117"/>
      <c r="Y57" s="117"/>
      <c r="Z57" s="117"/>
    </row>
    <row r="58" spans="1:26" ht="14.25" x14ac:dyDescent="0.2">
      <c r="A58" s="122">
        <v>81009</v>
      </c>
      <c r="B58" s="57" t="s">
        <v>310</v>
      </c>
      <c r="C58" s="58">
        <v>8008</v>
      </c>
      <c r="D58" s="58">
        <v>9447</v>
      </c>
      <c r="E58" s="59"/>
      <c r="F58" s="58">
        <v>9076</v>
      </c>
      <c r="G58" s="58">
        <v>9447</v>
      </c>
      <c r="H58" s="58">
        <v>9328</v>
      </c>
      <c r="I58" s="58">
        <v>8860</v>
      </c>
      <c r="J58" s="58">
        <v>9427</v>
      </c>
      <c r="K58" s="58">
        <v>10027</v>
      </c>
      <c r="L58" s="60">
        <v>6.3646971464941027</v>
      </c>
      <c r="M58" s="60">
        <v>6.1395151900074163</v>
      </c>
      <c r="N58" s="60">
        <v>17.969530469530469</v>
      </c>
      <c r="O58" s="26"/>
      <c r="P58" s="105"/>
      <c r="V58" s="117"/>
      <c r="W58" s="117"/>
      <c r="X58" s="117"/>
      <c r="Y58" s="117"/>
      <c r="Z58" s="117"/>
    </row>
    <row r="59" spans="1:26" ht="14.25" x14ac:dyDescent="0.2">
      <c r="A59" s="122">
        <v>81010</v>
      </c>
      <c r="B59" s="57" t="s">
        <v>311</v>
      </c>
      <c r="C59" s="58">
        <v>29104</v>
      </c>
      <c r="D59" s="58">
        <v>34969</v>
      </c>
      <c r="E59" s="59"/>
      <c r="F59" s="58">
        <v>35600</v>
      </c>
      <c r="G59" s="58">
        <v>36333.5</v>
      </c>
      <c r="H59" s="58">
        <v>34033</v>
      </c>
      <c r="I59" s="58">
        <v>35667</v>
      </c>
      <c r="J59" s="58">
        <v>34308</v>
      </c>
      <c r="K59" s="58">
        <v>35254</v>
      </c>
      <c r="L59" s="60">
        <v>2.7573743733239953</v>
      </c>
      <c r="M59" s="60">
        <v>0.81500757814063629</v>
      </c>
      <c r="N59" s="60">
        <v>20.151869158878498</v>
      </c>
      <c r="O59" s="26"/>
      <c r="P59" s="105"/>
      <c r="V59" s="117"/>
      <c r="W59" s="117"/>
      <c r="X59" s="117"/>
      <c r="Y59" s="117"/>
      <c r="Z59" s="117"/>
    </row>
    <row r="60" spans="1:26" ht="14.25" x14ac:dyDescent="0.2">
      <c r="A60" s="122">
        <v>81011</v>
      </c>
      <c r="B60" s="57" t="s">
        <v>312</v>
      </c>
      <c r="C60" s="58">
        <v>12760.5</v>
      </c>
      <c r="D60" s="58">
        <v>13153</v>
      </c>
      <c r="E60" s="59"/>
      <c r="F60" s="58">
        <v>14558</v>
      </c>
      <c r="G60" s="58">
        <v>15221</v>
      </c>
      <c r="H60" s="58">
        <v>15316.5</v>
      </c>
      <c r="I60" s="58">
        <v>16514</v>
      </c>
      <c r="J60" s="58">
        <v>16486</v>
      </c>
      <c r="K60" s="58">
        <v>15459</v>
      </c>
      <c r="L60" s="60">
        <v>-6.2295280844352767</v>
      </c>
      <c r="M60" s="60">
        <v>17.532121949365155</v>
      </c>
      <c r="N60" s="60">
        <v>3.0758982798479773</v>
      </c>
      <c r="O60" s="26"/>
      <c r="P60" s="105"/>
      <c r="V60" s="117"/>
      <c r="W60" s="117"/>
      <c r="X60" s="117"/>
      <c r="Y60" s="117"/>
      <c r="Z60" s="117"/>
    </row>
    <row r="61" spans="1:26" ht="14.25" x14ac:dyDescent="0.2">
      <c r="A61" s="122">
        <v>81013</v>
      </c>
      <c r="B61" s="57" t="s">
        <v>313</v>
      </c>
      <c r="C61" s="58">
        <v>36719</v>
      </c>
      <c r="D61" s="58">
        <v>34778</v>
      </c>
      <c r="E61" s="59"/>
      <c r="F61" s="58">
        <v>41567</v>
      </c>
      <c r="G61" s="58">
        <v>43000</v>
      </c>
      <c r="H61" s="58" t="s">
        <v>393</v>
      </c>
      <c r="I61" s="58" t="s">
        <v>393</v>
      </c>
      <c r="J61" s="58" t="s">
        <v>393</v>
      </c>
      <c r="K61" s="58">
        <v>35333</v>
      </c>
      <c r="L61" s="60" t="s">
        <v>393</v>
      </c>
      <c r="M61" s="60">
        <v>1.595836448329413</v>
      </c>
      <c r="N61" s="60">
        <v>-5.2860916691631061</v>
      </c>
      <c r="O61" s="26"/>
      <c r="P61" s="105"/>
      <c r="V61" s="117"/>
      <c r="W61" s="117"/>
      <c r="X61" s="117"/>
      <c r="Y61" s="117"/>
      <c r="Z61" s="117"/>
    </row>
    <row r="62" spans="1:26" ht="14.25" x14ac:dyDescent="0.2">
      <c r="A62" s="122">
        <v>81014</v>
      </c>
      <c r="B62" s="57" t="s">
        <v>314</v>
      </c>
      <c r="C62" s="58">
        <v>28778.5</v>
      </c>
      <c r="D62" s="58">
        <v>30771</v>
      </c>
      <c r="E62" s="59"/>
      <c r="F62" s="58">
        <v>34825</v>
      </c>
      <c r="G62" s="58">
        <v>31916.5</v>
      </c>
      <c r="H62" s="58">
        <v>32433.5</v>
      </c>
      <c r="I62" s="58">
        <v>34979</v>
      </c>
      <c r="J62" s="58">
        <v>32708.5</v>
      </c>
      <c r="K62" s="58">
        <v>33354</v>
      </c>
      <c r="L62" s="60">
        <v>1.9734931286974344</v>
      </c>
      <c r="M62" s="60">
        <v>8.3942673296285353</v>
      </c>
      <c r="N62" s="60">
        <v>6.9235714161613782</v>
      </c>
      <c r="O62" s="26"/>
      <c r="P62" s="105"/>
      <c r="V62" s="117"/>
      <c r="W62" s="117"/>
      <c r="X62" s="117"/>
      <c r="Y62" s="117"/>
      <c r="Z62" s="117"/>
    </row>
    <row r="63" spans="1:26" ht="14.25" x14ac:dyDescent="0.2">
      <c r="A63" s="122">
        <v>81016</v>
      </c>
      <c r="B63" s="57" t="s">
        <v>315</v>
      </c>
      <c r="C63" s="58">
        <v>12104</v>
      </c>
      <c r="D63" s="58">
        <v>12915</v>
      </c>
      <c r="E63" s="59"/>
      <c r="F63" s="58">
        <v>15270</v>
      </c>
      <c r="G63" s="58">
        <v>15158.5</v>
      </c>
      <c r="H63" s="58">
        <v>15690</v>
      </c>
      <c r="I63" s="58">
        <v>16080.5</v>
      </c>
      <c r="J63" s="58">
        <v>16095</v>
      </c>
      <c r="K63" s="58">
        <v>16149</v>
      </c>
      <c r="L63" s="60">
        <v>0.33550792171481714</v>
      </c>
      <c r="M63" s="60">
        <v>25.040650406504071</v>
      </c>
      <c r="N63" s="60">
        <v>6.7002643754130897</v>
      </c>
      <c r="O63" s="26"/>
      <c r="P63" s="105"/>
      <c r="V63" s="117"/>
      <c r="W63" s="117"/>
      <c r="X63" s="117"/>
      <c r="Y63" s="117"/>
      <c r="Z63" s="117"/>
    </row>
    <row r="64" spans="1:26" ht="14.25" x14ac:dyDescent="0.2">
      <c r="A64" s="122">
        <v>81017</v>
      </c>
      <c r="B64" s="57" t="s">
        <v>316</v>
      </c>
      <c r="C64" s="58">
        <v>63292</v>
      </c>
      <c r="D64" s="58"/>
      <c r="E64" s="59"/>
      <c r="F64" s="58">
        <v>73233</v>
      </c>
      <c r="G64" s="58">
        <v>75333</v>
      </c>
      <c r="H64" s="58" t="s">
        <v>393</v>
      </c>
      <c r="I64" s="58" t="s">
        <v>393</v>
      </c>
      <c r="J64" s="58" t="s">
        <v>393</v>
      </c>
      <c r="K64" s="58" t="s">
        <v>393</v>
      </c>
      <c r="L64" s="60" t="s">
        <v>393</v>
      </c>
      <c r="M64" s="60" t="s">
        <v>393</v>
      </c>
      <c r="N64" s="60" t="s">
        <v>393</v>
      </c>
      <c r="O64" s="26"/>
      <c r="P64" s="105"/>
      <c r="V64" s="117"/>
      <c r="W64" s="117"/>
      <c r="X64" s="117"/>
      <c r="Y64" s="117"/>
      <c r="Z64" s="117"/>
    </row>
    <row r="65" spans="1:26" ht="14.25" x14ac:dyDescent="0.2">
      <c r="A65" s="122">
        <v>81019</v>
      </c>
      <c r="B65" s="57" t="s">
        <v>317</v>
      </c>
      <c r="C65" s="58">
        <v>34743.5</v>
      </c>
      <c r="D65" s="58">
        <v>46151</v>
      </c>
      <c r="E65" s="59"/>
      <c r="F65" s="58" t="s">
        <v>393</v>
      </c>
      <c r="G65" s="58">
        <v>52667</v>
      </c>
      <c r="H65" s="58">
        <v>53733</v>
      </c>
      <c r="I65" s="58">
        <v>54583</v>
      </c>
      <c r="J65" s="58">
        <v>54333</v>
      </c>
      <c r="K65" s="58">
        <v>54021</v>
      </c>
      <c r="L65" s="60">
        <v>-0.57423665175859728</v>
      </c>
      <c r="M65" s="60">
        <v>17.052718250958797</v>
      </c>
      <c r="N65" s="60">
        <v>32.833479643674359</v>
      </c>
      <c r="O65" s="26"/>
      <c r="P65" s="105"/>
      <c r="V65" s="117"/>
      <c r="W65" s="117"/>
      <c r="X65" s="117"/>
      <c r="Y65" s="117"/>
      <c r="Z65" s="117"/>
    </row>
    <row r="66" spans="1:26" ht="14.25" x14ac:dyDescent="0.2">
      <c r="A66" s="122">
        <v>81020</v>
      </c>
      <c r="B66" s="57" t="s">
        <v>318</v>
      </c>
      <c r="C66" s="58">
        <v>8700</v>
      </c>
      <c r="D66" s="58">
        <v>8900</v>
      </c>
      <c r="E66" s="59"/>
      <c r="F66" s="58">
        <v>10228</v>
      </c>
      <c r="G66" s="58">
        <v>10133</v>
      </c>
      <c r="H66" s="58">
        <v>10336</v>
      </c>
      <c r="I66" s="58">
        <v>9900</v>
      </c>
      <c r="J66" s="58">
        <v>8258</v>
      </c>
      <c r="K66" s="58" t="s">
        <v>393</v>
      </c>
      <c r="L66" s="60" t="s">
        <v>393</v>
      </c>
      <c r="M66" s="60" t="s">
        <v>393</v>
      </c>
      <c r="N66" s="60">
        <v>2.2988505747126409</v>
      </c>
      <c r="O66" s="26"/>
      <c r="P66" s="105"/>
      <c r="V66" s="117"/>
      <c r="W66" s="117"/>
      <c r="X66" s="117"/>
      <c r="Y66" s="117"/>
      <c r="Z66" s="117"/>
    </row>
    <row r="67" spans="1:26" ht="14.25" x14ac:dyDescent="0.2">
      <c r="A67" s="122">
        <v>81021</v>
      </c>
      <c r="B67" s="57" t="s">
        <v>319</v>
      </c>
      <c r="C67" s="58">
        <v>12135.5</v>
      </c>
      <c r="D67" s="58">
        <v>12735.5</v>
      </c>
      <c r="E67" s="59"/>
      <c r="F67" s="58">
        <v>14356</v>
      </c>
      <c r="G67" s="58">
        <v>14375</v>
      </c>
      <c r="H67" s="58">
        <v>14160</v>
      </c>
      <c r="I67" s="58">
        <v>15096</v>
      </c>
      <c r="J67" s="58">
        <v>14638.5</v>
      </c>
      <c r="K67" s="58">
        <v>14546</v>
      </c>
      <c r="L67" s="60">
        <v>-0.63189534446835838</v>
      </c>
      <c r="M67" s="60">
        <v>14.216167406069658</v>
      </c>
      <c r="N67" s="60">
        <v>4.9441720571875791</v>
      </c>
      <c r="O67" s="26"/>
      <c r="P67" s="105"/>
      <c r="V67" s="117"/>
      <c r="W67" s="117"/>
      <c r="X67" s="117"/>
      <c r="Y67" s="117"/>
      <c r="Z67" s="117"/>
    </row>
    <row r="68" spans="1:26" ht="14.25" x14ac:dyDescent="0.2">
      <c r="A68" s="122">
        <v>81022</v>
      </c>
      <c r="B68" s="57" t="s">
        <v>320</v>
      </c>
      <c r="C68" s="58"/>
      <c r="D68" s="58">
        <v>44208</v>
      </c>
      <c r="E68" s="59"/>
      <c r="F68" s="58">
        <v>42583</v>
      </c>
      <c r="G68" s="58">
        <v>43167</v>
      </c>
      <c r="H68" s="58">
        <v>43267</v>
      </c>
      <c r="I68" s="58">
        <v>41333</v>
      </c>
      <c r="J68" s="58">
        <v>43667</v>
      </c>
      <c r="K68" s="58">
        <v>44208</v>
      </c>
      <c r="L68" s="60">
        <v>1.2389218402912849</v>
      </c>
      <c r="M68" s="60">
        <v>0</v>
      </c>
      <c r="N68" s="60" t="s">
        <v>393</v>
      </c>
      <c r="O68" s="26"/>
      <c r="P68" s="105"/>
      <c r="V68" s="117"/>
      <c r="W68" s="117"/>
      <c r="X68" s="117"/>
      <c r="Y68" s="117"/>
      <c r="Z68" s="117"/>
    </row>
    <row r="69" spans="1:26" ht="14.25" x14ac:dyDescent="0.2">
      <c r="A69" s="122">
        <v>81023</v>
      </c>
      <c r="B69" s="57" t="s">
        <v>321</v>
      </c>
      <c r="C69" s="58">
        <v>9817</v>
      </c>
      <c r="D69" s="58">
        <v>9060</v>
      </c>
      <c r="E69" s="59"/>
      <c r="F69" s="58">
        <v>10638</v>
      </c>
      <c r="G69" s="58">
        <v>11500</v>
      </c>
      <c r="H69" s="58">
        <v>10400</v>
      </c>
      <c r="I69" s="58">
        <v>10478</v>
      </c>
      <c r="J69" s="58">
        <v>10627</v>
      </c>
      <c r="K69" s="58">
        <v>8417</v>
      </c>
      <c r="L69" s="60">
        <v>-20.796085442740186</v>
      </c>
      <c r="M69" s="60">
        <v>-7.0971302428256111</v>
      </c>
      <c r="N69" s="60">
        <v>-7.7111133747580718</v>
      </c>
      <c r="O69" s="26"/>
      <c r="P69" s="105"/>
      <c r="V69" s="117"/>
      <c r="W69" s="117"/>
      <c r="X69" s="117"/>
      <c r="Y69" s="117"/>
      <c r="Z69" s="117"/>
    </row>
    <row r="70" spans="1:26" ht="14.25" x14ac:dyDescent="0.2">
      <c r="A70" s="122">
        <v>81024</v>
      </c>
      <c r="B70" s="57" t="s">
        <v>322</v>
      </c>
      <c r="C70" s="58">
        <v>34240</v>
      </c>
      <c r="D70" s="58">
        <v>49865</v>
      </c>
      <c r="E70" s="59"/>
      <c r="F70" s="58">
        <v>62992</v>
      </c>
      <c r="G70" s="58">
        <v>64625</v>
      </c>
      <c r="H70" s="58">
        <v>66033</v>
      </c>
      <c r="I70" s="58">
        <v>68222.5</v>
      </c>
      <c r="J70" s="58">
        <v>65733.5</v>
      </c>
      <c r="K70" s="58">
        <v>65042</v>
      </c>
      <c r="L70" s="60">
        <v>-1.0519750203473066</v>
      </c>
      <c r="M70" s="60">
        <v>30.436177679735277</v>
      </c>
      <c r="N70" s="60">
        <v>45.633761682243005</v>
      </c>
      <c r="O70" s="26"/>
      <c r="P70" s="105"/>
      <c r="V70" s="117"/>
      <c r="W70" s="117"/>
      <c r="X70" s="117"/>
      <c r="Y70" s="117"/>
      <c r="Z70" s="117"/>
    </row>
    <row r="71" spans="1:26" ht="14.25" x14ac:dyDescent="0.2">
      <c r="A71" s="122">
        <v>81025</v>
      </c>
      <c r="B71" s="57" t="s">
        <v>323</v>
      </c>
      <c r="C71" s="58"/>
      <c r="D71" s="58">
        <v>22166.5</v>
      </c>
      <c r="E71" s="59"/>
      <c r="F71" s="58">
        <v>21535.666666666668</v>
      </c>
      <c r="G71" s="58">
        <v>21986.333333333332</v>
      </c>
      <c r="H71" s="58">
        <v>21635.666666666668</v>
      </c>
      <c r="I71" s="58">
        <v>21514</v>
      </c>
      <c r="J71" s="58">
        <v>22272.333333333332</v>
      </c>
      <c r="K71" s="58">
        <v>22255.333333333332</v>
      </c>
      <c r="L71" s="60">
        <v>-7.6327880629178946E-2</v>
      </c>
      <c r="M71" s="60">
        <v>0.40075489289392863</v>
      </c>
      <c r="N71" s="60" t="s">
        <v>393</v>
      </c>
      <c r="O71" s="26"/>
      <c r="P71" s="105"/>
      <c r="V71" s="117"/>
      <c r="W71" s="117"/>
      <c r="X71" s="117"/>
      <c r="Y71" s="117"/>
      <c r="Z71" s="117"/>
    </row>
    <row r="72" spans="1:26" ht="14.25" x14ac:dyDescent="0.2">
      <c r="A72" s="122">
        <v>81026</v>
      </c>
      <c r="B72" s="57" t="s">
        <v>324</v>
      </c>
      <c r="C72" s="58">
        <v>12245.5</v>
      </c>
      <c r="D72" s="58">
        <v>14315.5</v>
      </c>
      <c r="E72" s="59"/>
      <c r="F72" s="58">
        <v>10037</v>
      </c>
      <c r="G72" s="58">
        <v>9947</v>
      </c>
      <c r="H72" s="58">
        <v>10213</v>
      </c>
      <c r="I72" s="58">
        <v>9727</v>
      </c>
      <c r="J72" s="58">
        <v>10027</v>
      </c>
      <c r="K72" s="58">
        <v>11981.5</v>
      </c>
      <c r="L72" s="60">
        <v>19.492370599381669</v>
      </c>
      <c r="M72" s="60">
        <v>-16.304006147183124</v>
      </c>
      <c r="N72" s="60">
        <v>16.904168878363478</v>
      </c>
      <c r="O72" s="26"/>
      <c r="P72" s="105"/>
      <c r="V72" s="117"/>
      <c r="W72" s="117"/>
      <c r="X72" s="117"/>
      <c r="Y72" s="117"/>
      <c r="Z72" s="117"/>
    </row>
    <row r="73" spans="1:26" ht="14.25" x14ac:dyDescent="0.2">
      <c r="A73" s="122">
        <v>81027</v>
      </c>
      <c r="B73" s="57" t="s">
        <v>325</v>
      </c>
      <c r="C73" s="58">
        <v>14365</v>
      </c>
      <c r="D73" s="58">
        <v>18623</v>
      </c>
      <c r="E73" s="59"/>
      <c r="F73" s="58">
        <v>18763</v>
      </c>
      <c r="G73" s="58">
        <v>19542</v>
      </c>
      <c r="H73" s="58">
        <v>19873</v>
      </c>
      <c r="I73" s="58">
        <v>20375</v>
      </c>
      <c r="J73" s="58">
        <v>20667</v>
      </c>
      <c r="K73" s="58">
        <v>20313</v>
      </c>
      <c r="L73" s="60">
        <v>-1.712875598780661</v>
      </c>
      <c r="M73" s="60">
        <v>9.0747999785211864</v>
      </c>
      <c r="N73" s="60">
        <v>29.64148973198748</v>
      </c>
      <c r="O73" s="26"/>
      <c r="P73" s="105"/>
      <c r="V73" s="117"/>
      <c r="W73" s="117"/>
      <c r="X73" s="117"/>
      <c r="Y73" s="117"/>
      <c r="Z73" s="117"/>
    </row>
    <row r="74" spans="1:26" ht="14.25" x14ac:dyDescent="0.2">
      <c r="A74" s="122">
        <v>81029</v>
      </c>
      <c r="B74" s="57" t="s">
        <v>326</v>
      </c>
      <c r="C74" s="58">
        <v>16764</v>
      </c>
      <c r="D74" s="58">
        <v>19646.333333333332</v>
      </c>
      <c r="E74" s="59"/>
      <c r="F74" s="58">
        <v>19579</v>
      </c>
      <c r="G74" s="58">
        <v>20416.666666666668</v>
      </c>
      <c r="H74" s="58">
        <v>20728.666666666668</v>
      </c>
      <c r="I74" s="58">
        <v>20500</v>
      </c>
      <c r="J74" s="58">
        <v>21083.333333333332</v>
      </c>
      <c r="K74" s="58">
        <v>22029</v>
      </c>
      <c r="L74" s="60">
        <v>4.4853754940711532</v>
      </c>
      <c r="M74" s="60">
        <v>12.127793142062139</v>
      </c>
      <c r="N74" s="60">
        <v>17.193589437683919</v>
      </c>
      <c r="O74" s="26"/>
      <c r="P74" s="105"/>
      <c r="V74" s="117"/>
      <c r="W74" s="117"/>
      <c r="X74" s="117"/>
      <c r="Y74" s="117"/>
      <c r="Z74" s="117"/>
    </row>
    <row r="75" spans="1:26" x14ac:dyDescent="0.2">
      <c r="A75" s="51"/>
      <c r="B75" s="96" t="s">
        <v>346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4" t="s">
        <v>357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8">
    <mergeCell ref="C9:N9"/>
    <mergeCell ref="C10:N10"/>
    <mergeCell ref="C11:N11"/>
    <mergeCell ref="L13:L14"/>
    <mergeCell ref="M13:M14"/>
    <mergeCell ref="N13:N14"/>
    <mergeCell ref="F13:G13"/>
    <mergeCell ref="H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7109375" style="21" customWidth="1"/>
    <col min="7" max="7" width="11" style="21" customWidth="1"/>
    <col min="8" max="8" width="11.14062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6"/>
    </row>
    <row r="9" spans="1:26" x14ac:dyDescent="0.2">
      <c r="A9" s="20"/>
      <c r="B9" s="20"/>
      <c r="C9" s="202" t="s">
        <v>355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6"/>
      <c r="R9" s="115"/>
      <c r="S9" s="115"/>
    </row>
    <row r="10" spans="1:26" x14ac:dyDescent="0.2">
      <c r="A10" s="20"/>
      <c r="B10" s="20"/>
      <c r="C10" s="203" t="s">
        <v>392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6"/>
      <c r="R10" s="115"/>
      <c r="S10" s="11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5"/>
      <c r="S11" s="115"/>
    </row>
    <row r="12" spans="1:26" ht="15.6" customHeight="1" x14ac:dyDescent="0.2">
      <c r="A12" s="20"/>
      <c r="B12" s="27"/>
      <c r="C12" s="54">
        <v>2021</v>
      </c>
      <c r="D12" s="176">
        <v>2022</v>
      </c>
      <c r="E12" s="9"/>
      <c r="F12" s="205">
        <v>2022</v>
      </c>
      <c r="G12" s="205"/>
      <c r="H12" s="214">
        <v>2023</v>
      </c>
      <c r="I12" s="214"/>
      <c r="J12" s="214"/>
      <c r="K12" s="214"/>
      <c r="L12" s="204" t="s">
        <v>23</v>
      </c>
      <c r="M12" s="213" t="s">
        <v>386</v>
      </c>
      <c r="N12" s="213" t="s">
        <v>387</v>
      </c>
      <c r="O12" s="26"/>
      <c r="R12" s="115"/>
      <c r="S12" s="115"/>
    </row>
    <row r="13" spans="1:26" x14ac:dyDescent="0.2">
      <c r="A13" s="20"/>
      <c r="B13" s="31"/>
      <c r="C13" s="171" t="s">
        <v>53</v>
      </c>
      <c r="D13" s="179" t="s">
        <v>53</v>
      </c>
      <c r="E13" s="175"/>
      <c r="F13" s="172" t="s">
        <v>54</v>
      </c>
      <c r="G13" s="172" t="s">
        <v>55</v>
      </c>
      <c r="H13" s="172" t="s">
        <v>50</v>
      </c>
      <c r="I13" s="172" t="s">
        <v>51</v>
      </c>
      <c r="J13" s="172" t="s">
        <v>52</v>
      </c>
      <c r="K13" s="172" t="s">
        <v>53</v>
      </c>
      <c r="L13" s="204"/>
      <c r="M13" s="213"/>
      <c r="N13" s="213"/>
      <c r="O13" s="26"/>
      <c r="R13" s="115"/>
      <c r="S13" s="115"/>
    </row>
    <row r="14" spans="1:26" x14ac:dyDescent="0.2">
      <c r="A14" s="55" t="s">
        <v>4</v>
      </c>
      <c r="C14" s="138"/>
      <c r="D14" s="138"/>
      <c r="E14" s="138"/>
      <c r="F14" s="138"/>
      <c r="G14" s="138"/>
      <c r="H14" s="138"/>
      <c r="I14" s="138"/>
      <c r="J14" s="138"/>
      <c r="K14" s="138"/>
      <c r="L14" s="56"/>
      <c r="M14" s="56"/>
      <c r="N14" s="56"/>
      <c r="O14" s="26"/>
      <c r="R14" s="115"/>
      <c r="S14" s="115"/>
    </row>
    <row r="15" spans="1:26" x14ac:dyDescent="0.2">
      <c r="A15" s="122">
        <v>61001</v>
      </c>
      <c r="B15" s="57" t="s">
        <v>327</v>
      </c>
      <c r="C15" s="58">
        <v>315</v>
      </c>
      <c r="D15" s="58">
        <v>477</v>
      </c>
      <c r="E15" s="59"/>
      <c r="F15" s="58">
        <v>530</v>
      </c>
      <c r="G15" s="58">
        <v>531</v>
      </c>
      <c r="H15" s="58">
        <v>513.66666666666663</v>
      </c>
      <c r="I15" s="58">
        <v>512</v>
      </c>
      <c r="J15" s="58">
        <v>505</v>
      </c>
      <c r="K15" s="58">
        <v>515.66666666666663</v>
      </c>
      <c r="L15" s="60">
        <v>2.1122112211221067</v>
      </c>
      <c r="M15" s="60">
        <v>8.1062194269741372</v>
      </c>
      <c r="N15" s="60">
        <v>51.428571428571423</v>
      </c>
      <c r="O15" s="26"/>
      <c r="R15" s="115"/>
      <c r="S15" s="115"/>
      <c r="V15" s="117"/>
      <c r="W15" s="117"/>
      <c r="X15" s="117"/>
      <c r="Y15" s="117"/>
      <c r="Z15" s="117"/>
    </row>
    <row r="16" spans="1:26" x14ac:dyDescent="0.2">
      <c r="A16" s="122">
        <v>61002</v>
      </c>
      <c r="B16" s="57" t="s">
        <v>328</v>
      </c>
      <c r="C16" s="58">
        <v>333.33333333333331</v>
      </c>
      <c r="D16" s="58">
        <v>491.33333333333331</v>
      </c>
      <c r="E16" s="59"/>
      <c r="F16" s="58">
        <v>560</v>
      </c>
      <c r="G16" s="58">
        <v>556.33333333333337</v>
      </c>
      <c r="H16" s="58">
        <v>533.66666666666663</v>
      </c>
      <c r="I16" s="58">
        <v>533.66666666666663</v>
      </c>
      <c r="J16" s="58">
        <v>540.66666666666663</v>
      </c>
      <c r="K16" s="58">
        <v>551</v>
      </c>
      <c r="L16" s="60">
        <v>1.9112207151664728</v>
      </c>
      <c r="M16" s="60">
        <v>12.143826322930806</v>
      </c>
      <c r="N16" s="60">
        <v>47.4</v>
      </c>
      <c r="O16" s="26"/>
      <c r="R16" s="115"/>
      <c r="S16" s="115"/>
      <c r="V16" s="117"/>
      <c r="W16" s="117"/>
      <c r="X16" s="117"/>
      <c r="Y16" s="117"/>
      <c r="Z16" s="117"/>
    </row>
    <row r="17" spans="1:26" x14ac:dyDescent="0.2">
      <c r="A17" s="122">
        <v>61003</v>
      </c>
      <c r="B17" s="57" t="s">
        <v>329</v>
      </c>
      <c r="C17" s="58">
        <v>286</v>
      </c>
      <c r="D17" s="58">
        <v>452.33333333333331</v>
      </c>
      <c r="E17" s="59"/>
      <c r="F17" s="58">
        <v>508.33333333333331</v>
      </c>
      <c r="G17" s="58">
        <v>500.33333333333331</v>
      </c>
      <c r="H17" s="58">
        <v>473</v>
      </c>
      <c r="I17" s="58">
        <v>470.33333333333331</v>
      </c>
      <c r="J17" s="58">
        <v>468.33333333333331</v>
      </c>
      <c r="K17" s="58">
        <v>457</v>
      </c>
      <c r="L17" s="60">
        <v>-2.4199288256227747</v>
      </c>
      <c r="M17" s="60">
        <v>1.0316875460574915</v>
      </c>
      <c r="N17" s="60">
        <v>58.158508158508162</v>
      </c>
      <c r="O17" s="26"/>
      <c r="R17" s="115"/>
      <c r="S17" s="115"/>
      <c r="V17" s="117"/>
      <c r="W17" s="117"/>
      <c r="X17" s="117"/>
      <c r="Y17" s="117"/>
      <c r="Z17" s="117"/>
    </row>
    <row r="18" spans="1:26" x14ac:dyDescent="0.2">
      <c r="A18" s="122">
        <v>61004</v>
      </c>
      <c r="B18" s="57" t="s">
        <v>119</v>
      </c>
      <c r="C18" s="58">
        <v>385.66666666666669</v>
      </c>
      <c r="D18" s="58">
        <v>530.33333333333337</v>
      </c>
      <c r="E18" s="59"/>
      <c r="F18" s="58">
        <v>592.66666666666663</v>
      </c>
      <c r="G18" s="58">
        <v>592.33333333333337</v>
      </c>
      <c r="H18" s="58">
        <v>572.33333333333337</v>
      </c>
      <c r="I18" s="58">
        <v>589.66666666666663</v>
      </c>
      <c r="J18" s="58">
        <v>591.66666666666663</v>
      </c>
      <c r="K18" s="58">
        <v>605.33333333333337</v>
      </c>
      <c r="L18" s="60">
        <v>2.3098591549295833</v>
      </c>
      <c r="M18" s="60">
        <v>14.142049025769964</v>
      </c>
      <c r="N18" s="60">
        <v>37.510803802938632</v>
      </c>
      <c r="O18" s="61"/>
      <c r="R18" s="115"/>
      <c r="S18" s="115"/>
      <c r="V18" s="117"/>
      <c r="W18" s="117"/>
      <c r="X18" s="117"/>
      <c r="Y18" s="117"/>
      <c r="Z18" s="117"/>
    </row>
    <row r="19" spans="1:26" x14ac:dyDescent="0.2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2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2">
      <c r="A21" s="20"/>
      <c r="B21" s="27"/>
      <c r="C21" s="54">
        <v>2021</v>
      </c>
      <c r="D21" s="178">
        <v>2022</v>
      </c>
      <c r="E21" s="9"/>
      <c r="F21" s="205">
        <v>2022</v>
      </c>
      <c r="G21" s="205"/>
      <c r="H21" s="214">
        <v>2023</v>
      </c>
      <c r="I21" s="214"/>
      <c r="J21" s="214"/>
      <c r="K21" s="214"/>
      <c r="L21" s="204" t="s">
        <v>23</v>
      </c>
      <c r="M21" s="213" t="s">
        <v>386</v>
      </c>
      <c r="N21" s="213" t="s">
        <v>387</v>
      </c>
      <c r="O21" s="26"/>
    </row>
    <row r="22" spans="1:26" x14ac:dyDescent="0.2">
      <c r="A22" s="20"/>
      <c r="B22" s="31"/>
      <c r="C22" s="171" t="s">
        <v>53</v>
      </c>
      <c r="D22" s="179" t="s">
        <v>53</v>
      </c>
      <c r="E22" s="177"/>
      <c r="F22" s="172" t="s">
        <v>54</v>
      </c>
      <c r="G22" s="172" t="s">
        <v>55</v>
      </c>
      <c r="H22" s="172" t="s">
        <v>50</v>
      </c>
      <c r="I22" s="172" t="s">
        <v>51</v>
      </c>
      <c r="J22" s="172" t="s">
        <v>52</v>
      </c>
      <c r="K22" s="172" t="s">
        <v>53</v>
      </c>
      <c r="L22" s="204"/>
      <c r="M22" s="213"/>
      <c r="N22" s="213"/>
      <c r="O22" s="26"/>
    </row>
    <row r="23" spans="1:26" x14ac:dyDescent="0.2">
      <c r="A23" s="55" t="s">
        <v>7</v>
      </c>
      <c r="C23" s="138"/>
      <c r="D23" s="138"/>
      <c r="E23" s="138"/>
      <c r="F23" s="138"/>
      <c r="G23" s="138"/>
      <c r="H23" s="138"/>
      <c r="I23" s="138"/>
      <c r="J23" s="138"/>
      <c r="K23" s="138"/>
      <c r="L23" s="56"/>
      <c r="M23" s="56"/>
      <c r="N23" s="56"/>
      <c r="O23" s="26"/>
    </row>
    <row r="24" spans="1:26" ht="15.6" customHeight="1" x14ac:dyDescent="0.2">
      <c r="A24" s="122">
        <v>61006</v>
      </c>
      <c r="B24" s="57" t="s">
        <v>120</v>
      </c>
      <c r="C24" s="58">
        <v>9142.25</v>
      </c>
      <c r="D24" s="58">
        <v>12986.75</v>
      </c>
      <c r="E24" s="59"/>
      <c r="F24" s="58">
        <v>14022.5</v>
      </c>
      <c r="G24" s="58">
        <v>14007</v>
      </c>
      <c r="H24" s="58">
        <v>14606.5</v>
      </c>
      <c r="I24" s="58">
        <v>14825</v>
      </c>
      <c r="J24" s="58">
        <v>15020.75</v>
      </c>
      <c r="K24" s="58">
        <v>15617.75</v>
      </c>
      <c r="L24" s="60">
        <v>3.9745019389844094</v>
      </c>
      <c r="M24" s="60">
        <v>20.259110246982502</v>
      </c>
      <c r="N24" s="60">
        <v>42.052011266373171</v>
      </c>
      <c r="O24" s="26"/>
      <c r="V24" s="117"/>
      <c r="W24" s="117"/>
      <c r="X24" s="117"/>
      <c r="Y24" s="117"/>
      <c r="Z24" s="117"/>
    </row>
    <row r="25" spans="1:26" x14ac:dyDescent="0.2">
      <c r="A25" s="122">
        <v>61007</v>
      </c>
      <c r="B25" s="57" t="s">
        <v>330</v>
      </c>
      <c r="C25" s="58">
        <v>12886.75</v>
      </c>
      <c r="D25" s="58">
        <v>17384.5</v>
      </c>
      <c r="E25" s="59"/>
      <c r="F25" s="58">
        <v>21984.5</v>
      </c>
      <c r="G25" s="58">
        <v>23211.75</v>
      </c>
      <c r="H25" s="58">
        <v>23885.25</v>
      </c>
      <c r="I25" s="58">
        <v>20967.25</v>
      </c>
      <c r="J25" s="58">
        <v>20092</v>
      </c>
      <c r="K25" s="58">
        <v>20818.5</v>
      </c>
      <c r="L25" s="60">
        <v>3.6158670117459657</v>
      </c>
      <c r="M25" s="60">
        <v>19.753228450631298</v>
      </c>
      <c r="N25" s="60">
        <v>34.902128154887777</v>
      </c>
      <c r="O25" s="26"/>
      <c r="V25" s="117"/>
      <c r="W25" s="117"/>
      <c r="X25" s="117"/>
      <c r="Y25" s="117"/>
      <c r="Z25" s="117"/>
    </row>
    <row r="26" spans="1:26" x14ac:dyDescent="0.2">
      <c r="A26" s="122">
        <v>61008</v>
      </c>
      <c r="B26" s="57" t="s">
        <v>331</v>
      </c>
      <c r="C26" s="58">
        <v>9646.6666666666661</v>
      </c>
      <c r="D26" s="58">
        <v>12303.333333333334</v>
      </c>
      <c r="E26" s="59"/>
      <c r="F26" s="58">
        <v>13902</v>
      </c>
      <c r="G26" s="58">
        <v>14089</v>
      </c>
      <c r="H26" s="58">
        <v>14776.333333333334</v>
      </c>
      <c r="I26" s="58">
        <v>14684.333333333334</v>
      </c>
      <c r="J26" s="58">
        <v>15333.333333333334</v>
      </c>
      <c r="K26" s="58">
        <v>15696</v>
      </c>
      <c r="L26" s="60">
        <v>2.3652173913043528</v>
      </c>
      <c r="M26" s="60">
        <v>27.575182877269032</v>
      </c>
      <c r="N26" s="60">
        <v>27.539737387698704</v>
      </c>
      <c r="O26" s="26"/>
      <c r="V26" s="117"/>
      <c r="W26" s="117"/>
      <c r="X26" s="117"/>
      <c r="Y26" s="117"/>
      <c r="Z26" s="117"/>
    </row>
    <row r="27" spans="1:26" x14ac:dyDescent="0.2">
      <c r="A27" s="122">
        <v>61009</v>
      </c>
      <c r="B27" s="57" t="s">
        <v>121</v>
      </c>
      <c r="C27" s="58">
        <v>10620</v>
      </c>
      <c r="D27" s="58">
        <v>15311.75</v>
      </c>
      <c r="E27" s="59"/>
      <c r="F27" s="58">
        <v>19035</v>
      </c>
      <c r="G27" s="58">
        <v>19393.75</v>
      </c>
      <c r="H27" s="58">
        <v>19355</v>
      </c>
      <c r="I27" s="58">
        <v>18292</v>
      </c>
      <c r="J27" s="58">
        <v>18306.25</v>
      </c>
      <c r="K27" s="58">
        <v>18518.75</v>
      </c>
      <c r="L27" s="60">
        <v>1.1608057357459955</v>
      </c>
      <c r="M27" s="60">
        <v>20.944699332212192</v>
      </c>
      <c r="N27" s="60">
        <v>44.178436911487751</v>
      </c>
      <c r="O27" s="26"/>
      <c r="V27" s="117"/>
      <c r="W27" s="117"/>
      <c r="X27" s="117"/>
      <c r="Y27" s="117"/>
      <c r="Z27" s="117"/>
    </row>
    <row r="28" spans="1:26" x14ac:dyDescent="0.2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17"/>
      <c r="W28" s="117"/>
      <c r="X28" s="117"/>
      <c r="Y28" s="117"/>
      <c r="Z28" s="117"/>
    </row>
    <row r="29" spans="1:26" x14ac:dyDescent="0.2">
      <c r="A29" s="51"/>
      <c r="B29" s="96" t="s">
        <v>346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17"/>
      <c r="W29" s="117"/>
      <c r="X29" s="117"/>
      <c r="Y29" s="117"/>
      <c r="Z29" s="117"/>
    </row>
    <row r="30" spans="1:26" x14ac:dyDescent="0.2">
      <c r="A30" s="20"/>
      <c r="B30" s="94" t="s">
        <v>357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2">
    <mergeCell ref="C10:N10"/>
    <mergeCell ref="C9:N9"/>
    <mergeCell ref="N12:N13"/>
    <mergeCell ref="L21:L22"/>
    <mergeCell ref="M21:M22"/>
    <mergeCell ref="N21:N22"/>
    <mergeCell ref="L12:L13"/>
    <mergeCell ref="M12:M13"/>
    <mergeCell ref="H12:K12"/>
    <mergeCell ref="F12:G12"/>
    <mergeCell ref="F21:G21"/>
    <mergeCell ref="H21:K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1.5703125" style="21" customWidth="1"/>
    <col min="7" max="7" width="11.42578125" style="21" customWidth="1"/>
    <col min="8" max="8" width="10.855468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6"/>
    </row>
    <row r="9" spans="1:26" x14ac:dyDescent="0.2">
      <c r="A9" s="20"/>
      <c r="B9" s="20"/>
      <c r="C9" s="202" t="s">
        <v>356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6"/>
      <c r="R9" s="115"/>
      <c r="S9" s="115"/>
    </row>
    <row r="10" spans="1:26" x14ac:dyDescent="0.2">
      <c r="A10" s="20"/>
      <c r="B10" s="20"/>
      <c r="C10" s="203" t="s">
        <v>392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6"/>
      <c r="R10" s="115"/>
      <c r="S10" s="115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5"/>
      <c r="S11" s="115"/>
    </row>
    <row r="12" spans="1:26" ht="16.149999999999999" customHeight="1" x14ac:dyDescent="0.2">
      <c r="A12" s="20"/>
      <c r="B12" s="27"/>
      <c r="C12" s="54">
        <v>2021</v>
      </c>
      <c r="D12" s="178">
        <v>2022</v>
      </c>
      <c r="E12" s="9"/>
      <c r="F12" s="205">
        <v>2022</v>
      </c>
      <c r="G12" s="205"/>
      <c r="H12" s="214">
        <v>2023</v>
      </c>
      <c r="I12" s="214"/>
      <c r="J12" s="214"/>
      <c r="K12" s="214"/>
      <c r="L12" s="204" t="s">
        <v>23</v>
      </c>
      <c r="M12" s="213" t="s">
        <v>386</v>
      </c>
      <c r="N12" s="213" t="s">
        <v>387</v>
      </c>
      <c r="O12" s="26"/>
      <c r="R12" s="115"/>
      <c r="S12" s="115"/>
    </row>
    <row r="13" spans="1:26" ht="25.5" customHeight="1" x14ac:dyDescent="0.2">
      <c r="A13" s="20"/>
      <c r="B13" s="31"/>
      <c r="C13" s="179" t="s">
        <v>53</v>
      </c>
      <c r="D13" s="179" t="s">
        <v>53</v>
      </c>
      <c r="E13" s="177"/>
      <c r="F13" s="172" t="s">
        <v>54</v>
      </c>
      <c r="G13" s="172" t="s">
        <v>55</v>
      </c>
      <c r="H13" s="172" t="s">
        <v>50</v>
      </c>
      <c r="I13" s="172" t="s">
        <v>51</v>
      </c>
      <c r="J13" s="172" t="s">
        <v>52</v>
      </c>
      <c r="K13" s="172" t="s">
        <v>53</v>
      </c>
      <c r="L13" s="204"/>
      <c r="M13" s="213"/>
      <c r="N13" s="213"/>
      <c r="O13" s="26"/>
      <c r="R13" s="115"/>
      <c r="S13" s="115"/>
    </row>
    <row r="14" spans="1:26" x14ac:dyDescent="0.2">
      <c r="A14" s="55" t="s">
        <v>20</v>
      </c>
      <c r="C14" s="138"/>
      <c r="D14" s="138"/>
      <c r="E14" s="138"/>
      <c r="F14" s="138"/>
      <c r="G14" s="138"/>
      <c r="H14" s="138"/>
      <c r="I14" s="138"/>
      <c r="J14" s="138"/>
      <c r="K14" s="138"/>
      <c r="L14" s="56"/>
      <c r="M14" s="56"/>
      <c r="N14" s="56"/>
      <c r="O14" s="26"/>
      <c r="R14" s="115"/>
      <c r="S14" s="115"/>
    </row>
    <row r="15" spans="1:26" x14ac:dyDescent="0.2">
      <c r="A15" s="122">
        <v>21001</v>
      </c>
      <c r="B15" s="57" t="s">
        <v>332</v>
      </c>
      <c r="C15" s="58">
        <v>915</v>
      </c>
      <c r="D15" s="58">
        <v>1708</v>
      </c>
      <c r="E15" s="59"/>
      <c r="F15" s="58">
        <v>4284</v>
      </c>
      <c r="G15" s="58">
        <v>4214</v>
      </c>
      <c r="H15" s="58">
        <v>4243</v>
      </c>
      <c r="I15" s="58">
        <v>3366</v>
      </c>
      <c r="J15" s="58">
        <v>3629</v>
      </c>
      <c r="K15" s="58">
        <v>3503</v>
      </c>
      <c r="L15" s="60">
        <v>-3.4720308624965557</v>
      </c>
      <c r="M15" s="60">
        <v>105.09367681498829</v>
      </c>
      <c r="N15" s="60">
        <v>86.666666666666671</v>
      </c>
      <c r="O15" s="26"/>
      <c r="P15" s="53"/>
      <c r="R15" s="115"/>
      <c r="S15" s="115"/>
      <c r="V15" s="117"/>
      <c r="W15" s="117"/>
      <c r="X15" s="117"/>
      <c r="Y15" s="117"/>
      <c r="Z15" s="117"/>
    </row>
    <row r="16" spans="1:26" x14ac:dyDescent="0.2">
      <c r="A16" s="122">
        <v>21002</v>
      </c>
      <c r="B16" s="57" t="s">
        <v>333</v>
      </c>
      <c r="C16" s="58">
        <v>3596</v>
      </c>
      <c r="D16" s="58">
        <v>3532</v>
      </c>
      <c r="E16" s="59"/>
      <c r="F16" s="58">
        <v>3180</v>
      </c>
      <c r="G16" s="58">
        <v>3617</v>
      </c>
      <c r="H16" s="58">
        <v>3942</v>
      </c>
      <c r="I16" s="58">
        <v>5079</v>
      </c>
      <c r="J16" s="58">
        <v>5039</v>
      </c>
      <c r="K16" s="58">
        <v>5256</v>
      </c>
      <c r="L16" s="60">
        <v>4.3064100019845286</v>
      </c>
      <c r="M16" s="60">
        <v>48.810872027180061</v>
      </c>
      <c r="N16" s="60">
        <v>-1.7797552836484987</v>
      </c>
      <c r="O16" s="26"/>
      <c r="R16" s="115"/>
      <c r="S16" s="115"/>
      <c r="V16" s="117"/>
      <c r="W16" s="117"/>
      <c r="X16" s="117"/>
      <c r="Y16" s="117"/>
      <c r="Z16" s="117"/>
    </row>
    <row r="17" spans="1:26" x14ac:dyDescent="0.2">
      <c r="A17" s="122">
        <v>21003</v>
      </c>
      <c r="B17" s="57" t="s">
        <v>122</v>
      </c>
      <c r="C17" s="58">
        <v>2800</v>
      </c>
      <c r="D17" s="58">
        <v>2778</v>
      </c>
      <c r="E17" s="59"/>
      <c r="F17" s="58">
        <v>2472</v>
      </c>
      <c r="G17" s="58">
        <v>2863</v>
      </c>
      <c r="H17" s="58">
        <v>3147</v>
      </c>
      <c r="I17" s="58">
        <v>4171</v>
      </c>
      <c r="J17" s="58">
        <v>4136</v>
      </c>
      <c r="K17" s="58">
        <v>4341</v>
      </c>
      <c r="L17" s="60">
        <v>4.9564796905222419</v>
      </c>
      <c r="M17" s="60">
        <v>56.263498920086398</v>
      </c>
      <c r="N17" s="60">
        <v>-0.78571428571428958</v>
      </c>
      <c r="O17" s="26"/>
      <c r="R17" s="115"/>
      <c r="S17" s="115"/>
      <c r="V17" s="117"/>
      <c r="W17" s="117"/>
      <c r="X17" s="117"/>
      <c r="Y17" s="117"/>
      <c r="Z17" s="117"/>
    </row>
    <row r="18" spans="1:26" x14ac:dyDescent="0.2">
      <c r="A18" s="122">
        <v>21004</v>
      </c>
      <c r="B18" s="57" t="s">
        <v>334</v>
      </c>
      <c r="C18" s="58">
        <v>1713</v>
      </c>
      <c r="D18" s="58">
        <v>2938</v>
      </c>
      <c r="E18" s="59"/>
      <c r="F18" s="58">
        <v>2204</v>
      </c>
      <c r="G18" s="58">
        <v>2412</v>
      </c>
      <c r="H18" s="58">
        <v>2524</v>
      </c>
      <c r="I18" s="58">
        <v>2255</v>
      </c>
      <c r="J18" s="58">
        <v>2018</v>
      </c>
      <c r="K18" s="58">
        <v>1722</v>
      </c>
      <c r="L18" s="60">
        <v>-14.667988107036667</v>
      </c>
      <c r="M18" s="60">
        <v>-41.388699795779438</v>
      </c>
      <c r="N18" s="60">
        <v>71.511967308814945</v>
      </c>
      <c r="O18" s="61"/>
      <c r="R18" s="115"/>
      <c r="S18" s="115"/>
      <c r="V18" s="117"/>
      <c r="W18" s="117"/>
      <c r="X18" s="117"/>
      <c r="Y18" s="117"/>
      <c r="Z18" s="117"/>
    </row>
    <row r="19" spans="1:26" x14ac:dyDescent="0.2">
      <c r="A19" s="122">
        <v>21005</v>
      </c>
      <c r="B19" s="57" t="s">
        <v>335</v>
      </c>
      <c r="C19" s="58">
        <v>1532</v>
      </c>
      <c r="D19" s="58"/>
      <c r="E19" s="59"/>
      <c r="F19" s="58">
        <v>1972</v>
      </c>
      <c r="G19" s="58">
        <v>2338</v>
      </c>
      <c r="H19" s="58">
        <v>2426</v>
      </c>
      <c r="I19" s="58">
        <v>2203</v>
      </c>
      <c r="J19" s="58">
        <v>2176</v>
      </c>
      <c r="K19" s="58">
        <v>1613</v>
      </c>
      <c r="L19" s="60">
        <v>-25.873161764705888</v>
      </c>
      <c r="M19" s="60" t="s">
        <v>393</v>
      </c>
      <c r="N19" s="60">
        <v>-100</v>
      </c>
      <c r="O19" s="26"/>
      <c r="V19" s="117"/>
      <c r="W19" s="117"/>
      <c r="X19" s="117"/>
      <c r="Y19" s="117"/>
      <c r="Z19" s="117"/>
    </row>
    <row r="20" spans="1:26" x14ac:dyDescent="0.2">
      <c r="A20" s="122">
        <v>21006</v>
      </c>
      <c r="B20" s="57" t="s">
        <v>336</v>
      </c>
      <c r="C20" s="58">
        <v>1532</v>
      </c>
      <c r="D20" s="58"/>
      <c r="E20" s="59"/>
      <c r="F20" s="58">
        <v>1810</v>
      </c>
      <c r="G20" s="58">
        <v>2061</v>
      </c>
      <c r="H20" s="58">
        <v>2162</v>
      </c>
      <c r="I20" s="58">
        <v>2107</v>
      </c>
      <c r="J20" s="58">
        <v>1797</v>
      </c>
      <c r="K20" s="58">
        <v>1472</v>
      </c>
      <c r="L20" s="60">
        <v>-18.085698386199223</v>
      </c>
      <c r="M20" s="60" t="s">
        <v>393</v>
      </c>
      <c r="N20" s="60">
        <v>-100</v>
      </c>
      <c r="O20" s="26"/>
      <c r="V20" s="117"/>
      <c r="W20" s="117"/>
      <c r="X20" s="117"/>
      <c r="Y20" s="117"/>
      <c r="Z20" s="117"/>
    </row>
    <row r="21" spans="1:26" x14ac:dyDescent="0.2">
      <c r="A21" s="122">
        <v>21007</v>
      </c>
      <c r="B21" s="57" t="s">
        <v>337</v>
      </c>
      <c r="C21" s="58">
        <v>1459</v>
      </c>
      <c r="D21" s="58">
        <v>2615</v>
      </c>
      <c r="E21" s="59"/>
      <c r="F21" s="58">
        <v>1806</v>
      </c>
      <c r="G21" s="58">
        <v>2055</v>
      </c>
      <c r="H21" s="58">
        <v>2171</v>
      </c>
      <c r="I21" s="58">
        <v>1971</v>
      </c>
      <c r="J21" s="58">
        <v>1702</v>
      </c>
      <c r="K21" s="58">
        <v>1455</v>
      </c>
      <c r="L21" s="60">
        <v>-14.512338425381898</v>
      </c>
      <c r="M21" s="60">
        <v>-44.359464627151048</v>
      </c>
      <c r="N21" s="60">
        <v>79.2323509252913</v>
      </c>
      <c r="O21" s="26"/>
      <c r="V21" s="117"/>
      <c r="W21" s="117"/>
      <c r="X21" s="117"/>
      <c r="Y21" s="117"/>
      <c r="Z21" s="117"/>
    </row>
    <row r="22" spans="1:26" x14ac:dyDescent="0.2">
      <c r="A22" s="122">
        <v>21008</v>
      </c>
      <c r="B22" s="57" t="s">
        <v>123</v>
      </c>
      <c r="C22" s="58">
        <v>2859</v>
      </c>
      <c r="D22" s="58">
        <v>4220</v>
      </c>
      <c r="E22" s="59"/>
      <c r="F22" s="58">
        <v>3996</v>
      </c>
      <c r="G22" s="58">
        <v>4329</v>
      </c>
      <c r="H22" s="58">
        <v>3858</v>
      </c>
      <c r="I22" s="58">
        <v>3909</v>
      </c>
      <c r="J22" s="58">
        <v>3698</v>
      </c>
      <c r="K22" s="58">
        <v>3730</v>
      </c>
      <c r="L22" s="60">
        <v>0.86533261222281332</v>
      </c>
      <c r="M22" s="60">
        <v>-11.611374407582941</v>
      </c>
      <c r="N22" s="60">
        <v>47.604057362714222</v>
      </c>
      <c r="O22" s="26"/>
      <c r="V22" s="117"/>
      <c r="W22" s="117"/>
      <c r="X22" s="117"/>
      <c r="Y22" s="117"/>
      <c r="Z22" s="117"/>
    </row>
    <row r="23" spans="1:26" x14ac:dyDescent="0.2">
      <c r="A23" s="122">
        <v>21009</v>
      </c>
      <c r="B23" s="57" t="s">
        <v>338</v>
      </c>
      <c r="C23" s="58">
        <v>1652</v>
      </c>
      <c r="D23" s="58">
        <v>2793</v>
      </c>
      <c r="E23" s="59"/>
      <c r="F23" s="58">
        <v>2120</v>
      </c>
      <c r="G23" s="58">
        <v>2378</v>
      </c>
      <c r="H23" s="58">
        <v>2477</v>
      </c>
      <c r="I23" s="58">
        <v>2162</v>
      </c>
      <c r="J23" s="58">
        <v>1840</v>
      </c>
      <c r="K23" s="58">
        <v>1610</v>
      </c>
      <c r="L23" s="60">
        <v>-12.5</v>
      </c>
      <c r="M23" s="60">
        <v>-42.355889724310778</v>
      </c>
      <c r="N23" s="60">
        <v>69.067796610169481</v>
      </c>
      <c r="O23" s="26"/>
      <c r="V23" s="117"/>
      <c r="W23" s="117"/>
      <c r="X23" s="117"/>
      <c r="Y23" s="117"/>
      <c r="Z23" s="117"/>
    </row>
    <row r="24" spans="1:26" x14ac:dyDescent="0.2">
      <c r="A24" s="122">
        <v>21011</v>
      </c>
      <c r="B24" s="57" t="s">
        <v>339</v>
      </c>
      <c r="C24" s="58">
        <v>1441</v>
      </c>
      <c r="D24" s="58">
        <v>2619</v>
      </c>
      <c r="E24" s="59"/>
      <c r="F24" s="58">
        <v>1756</v>
      </c>
      <c r="G24" s="58">
        <v>2028</v>
      </c>
      <c r="H24" s="58">
        <v>2169</v>
      </c>
      <c r="I24" s="58">
        <v>1959</v>
      </c>
      <c r="J24" s="58">
        <v>1707</v>
      </c>
      <c r="K24" s="58">
        <v>1465</v>
      </c>
      <c r="L24" s="60">
        <v>-14.176918570591679</v>
      </c>
      <c r="M24" s="60">
        <v>-44.062619320351281</v>
      </c>
      <c r="N24" s="60">
        <v>81.748785565579453</v>
      </c>
      <c r="O24" s="26"/>
      <c r="V24" s="117"/>
      <c r="W24" s="117"/>
      <c r="X24" s="117"/>
      <c r="Y24" s="117"/>
      <c r="Z24" s="117"/>
    </row>
    <row r="25" spans="1:26" x14ac:dyDescent="0.2">
      <c r="A25" s="122">
        <v>21017</v>
      </c>
      <c r="B25" s="50" t="s">
        <v>124</v>
      </c>
      <c r="C25" s="58">
        <v>1030</v>
      </c>
      <c r="D25" s="58">
        <v>3612</v>
      </c>
      <c r="E25" s="59"/>
      <c r="F25" s="58">
        <v>3912</v>
      </c>
      <c r="G25" s="58">
        <v>3088</v>
      </c>
      <c r="H25" s="58">
        <v>3144</v>
      </c>
      <c r="I25" s="58">
        <v>2559</v>
      </c>
      <c r="J25" s="58">
        <v>2161</v>
      </c>
      <c r="K25" s="58">
        <v>2437</v>
      </c>
      <c r="L25" s="60">
        <v>12.771864877371586</v>
      </c>
      <c r="M25" s="60">
        <v>-32.530454042081949</v>
      </c>
      <c r="N25" s="60">
        <v>250.67961165048541</v>
      </c>
      <c r="O25" s="26"/>
      <c r="V25" s="117"/>
      <c r="W25" s="117"/>
      <c r="X25" s="117"/>
      <c r="Y25" s="117"/>
      <c r="Z25" s="117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4">
        <v>2021</v>
      </c>
      <c r="D28" s="178">
        <v>2022</v>
      </c>
      <c r="E28" s="9"/>
      <c r="F28" s="205">
        <v>2022</v>
      </c>
      <c r="G28" s="205"/>
      <c r="H28" s="214">
        <v>2023</v>
      </c>
      <c r="I28" s="214"/>
      <c r="J28" s="214"/>
      <c r="K28" s="214"/>
      <c r="L28" s="204" t="s">
        <v>23</v>
      </c>
      <c r="M28" s="213" t="s">
        <v>386</v>
      </c>
      <c r="N28" s="213" t="s">
        <v>387</v>
      </c>
      <c r="O28" s="26"/>
    </row>
    <row r="29" spans="1:26" x14ac:dyDescent="0.2">
      <c r="A29" s="20"/>
      <c r="B29" s="31"/>
      <c r="C29" s="179" t="s">
        <v>53</v>
      </c>
      <c r="D29" s="179" t="s">
        <v>53</v>
      </c>
      <c r="E29" s="177"/>
      <c r="F29" s="172" t="s">
        <v>54</v>
      </c>
      <c r="G29" s="172" t="s">
        <v>55</v>
      </c>
      <c r="H29" s="172" t="s">
        <v>50</v>
      </c>
      <c r="I29" s="172" t="s">
        <v>51</v>
      </c>
      <c r="J29" s="172" t="s">
        <v>52</v>
      </c>
      <c r="K29" s="172" t="s">
        <v>53</v>
      </c>
      <c r="L29" s="204"/>
      <c r="M29" s="213"/>
      <c r="N29" s="213"/>
      <c r="O29" s="26"/>
    </row>
    <row r="30" spans="1:26" x14ac:dyDescent="0.2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2">
      <c r="A31" s="122">
        <v>21012</v>
      </c>
      <c r="B31" s="57" t="s">
        <v>340</v>
      </c>
      <c r="C31" s="58">
        <v>1483</v>
      </c>
      <c r="D31" s="58">
        <v>1198</v>
      </c>
      <c r="E31" s="59"/>
      <c r="F31" s="58" t="s">
        <v>393</v>
      </c>
      <c r="G31" s="58">
        <v>1583</v>
      </c>
      <c r="H31" s="58" t="s">
        <v>393</v>
      </c>
      <c r="I31" s="58">
        <v>1542</v>
      </c>
      <c r="J31" s="58">
        <v>1616</v>
      </c>
      <c r="K31" s="58">
        <v>1642</v>
      </c>
      <c r="L31" s="60">
        <v>1.6089108910890992</v>
      </c>
      <c r="M31" s="60">
        <v>37.061769616026716</v>
      </c>
      <c r="N31" s="60">
        <v>-19.217801753202966</v>
      </c>
      <c r="O31" s="26"/>
      <c r="V31" s="117"/>
      <c r="W31" s="117"/>
      <c r="X31" s="117"/>
      <c r="Y31" s="117"/>
      <c r="Z31" s="117"/>
    </row>
    <row r="32" spans="1:26" x14ac:dyDescent="0.2">
      <c r="A32" s="122">
        <v>21013</v>
      </c>
      <c r="B32" s="57" t="s">
        <v>341</v>
      </c>
      <c r="C32" s="58">
        <v>1501</v>
      </c>
      <c r="D32" s="58">
        <v>3160</v>
      </c>
      <c r="E32" s="59"/>
      <c r="F32" s="58">
        <v>3475</v>
      </c>
      <c r="G32" s="58">
        <v>4371</v>
      </c>
      <c r="H32" s="58">
        <v>4525</v>
      </c>
      <c r="I32" s="58">
        <v>4894</v>
      </c>
      <c r="J32" s="58">
        <v>5292</v>
      </c>
      <c r="K32" s="58">
        <v>4738</v>
      </c>
      <c r="L32" s="60">
        <v>-10.468631897203329</v>
      </c>
      <c r="M32" s="60">
        <v>49.936708860759495</v>
      </c>
      <c r="N32" s="60">
        <v>110.52631578947367</v>
      </c>
      <c r="O32" s="26"/>
      <c r="V32" s="117"/>
      <c r="W32" s="117"/>
      <c r="X32" s="117"/>
      <c r="Y32" s="117"/>
      <c r="Z32" s="117"/>
    </row>
    <row r="33" spans="1:26" x14ac:dyDescent="0.2">
      <c r="A33" s="122">
        <v>21014</v>
      </c>
      <c r="B33" s="57" t="s">
        <v>342</v>
      </c>
      <c r="C33" s="58">
        <v>1501</v>
      </c>
      <c r="D33" s="58">
        <v>3160</v>
      </c>
      <c r="E33" s="59"/>
      <c r="F33" s="58">
        <v>3475</v>
      </c>
      <c r="G33" s="58">
        <v>4370</v>
      </c>
      <c r="H33" s="58">
        <v>4526</v>
      </c>
      <c r="I33" s="58">
        <v>3753</v>
      </c>
      <c r="J33" s="58">
        <v>5290</v>
      </c>
      <c r="K33" s="58">
        <v>4738</v>
      </c>
      <c r="L33" s="60">
        <v>-10.434782608695647</v>
      </c>
      <c r="M33" s="60">
        <v>49.936708860759495</v>
      </c>
      <c r="N33" s="60">
        <v>110.52631578947367</v>
      </c>
      <c r="O33" s="26"/>
      <c r="V33" s="117"/>
      <c r="W33" s="117"/>
      <c r="X33" s="117"/>
      <c r="Y33" s="117"/>
      <c r="Z33" s="117"/>
    </row>
    <row r="34" spans="1:26" x14ac:dyDescent="0.2">
      <c r="A34" s="122">
        <v>21016</v>
      </c>
      <c r="B34" s="57" t="s">
        <v>343</v>
      </c>
      <c r="C34" s="58">
        <v>1854</v>
      </c>
      <c r="D34" s="58">
        <v>3688</v>
      </c>
      <c r="E34" s="59"/>
      <c r="F34" s="58">
        <v>3890</v>
      </c>
      <c r="G34" s="58">
        <v>4748</v>
      </c>
      <c r="H34" s="58">
        <v>4963</v>
      </c>
      <c r="I34" s="58">
        <v>5297</v>
      </c>
      <c r="J34" s="58">
        <v>5680</v>
      </c>
      <c r="K34" s="58">
        <v>5402</v>
      </c>
      <c r="L34" s="60">
        <v>-4.8943661971830981</v>
      </c>
      <c r="M34" s="60">
        <v>46.475054229934919</v>
      </c>
      <c r="N34" s="60">
        <v>98.921251348435817</v>
      </c>
      <c r="O34" s="26"/>
      <c r="V34" s="117"/>
      <c r="W34" s="117"/>
      <c r="X34" s="117"/>
      <c r="Y34" s="117"/>
      <c r="Z34" s="117"/>
    </row>
    <row r="35" spans="1:26" x14ac:dyDescent="0.2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17"/>
      <c r="W35" s="117"/>
      <c r="X35" s="117"/>
      <c r="Y35" s="117"/>
      <c r="Z35" s="117"/>
    </row>
    <row r="36" spans="1:26" x14ac:dyDescent="0.2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17"/>
      <c r="W36" s="117"/>
      <c r="X36" s="117"/>
      <c r="Y36" s="117"/>
      <c r="Z36" s="117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6" t="s">
        <v>346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4" t="s">
        <v>357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2">
    <mergeCell ref="H28:K28"/>
    <mergeCell ref="C9:N9"/>
    <mergeCell ref="C10:N10"/>
    <mergeCell ref="N12:N13"/>
    <mergeCell ref="L28:L29"/>
    <mergeCell ref="M28:M29"/>
    <mergeCell ref="N28:N29"/>
    <mergeCell ref="L12:L13"/>
    <mergeCell ref="M12:M13"/>
    <mergeCell ref="F12:G12"/>
    <mergeCell ref="H12:K12"/>
    <mergeCell ref="F28:G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N65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9" width="11.42578125" style="20"/>
    <col min="10" max="14" width="11.42578125" style="195"/>
    <col min="15" max="16384" width="11.42578125" style="20"/>
  </cols>
  <sheetData>
    <row r="1" spans="1:12" ht="15.75" customHeight="1" x14ac:dyDescent="0.2">
      <c r="A1" s="24"/>
      <c r="B1" s="24"/>
      <c r="D1" s="24"/>
      <c r="E1" s="24"/>
      <c r="F1" s="24"/>
      <c r="G1" s="24"/>
      <c r="H1" s="25"/>
    </row>
    <row r="2" spans="1:12" ht="15.75" customHeight="1" x14ac:dyDescent="0.2">
      <c r="H2" s="26"/>
    </row>
    <row r="3" spans="1:12" ht="15.75" customHeight="1" x14ac:dyDescent="0.2">
      <c r="H3" s="26"/>
    </row>
    <row r="4" spans="1:12" ht="15.75" customHeight="1" x14ac:dyDescent="0.2">
      <c r="H4" s="26"/>
    </row>
    <row r="5" spans="1:12" ht="15.75" customHeight="1" x14ac:dyDescent="0.2">
      <c r="H5" s="26"/>
    </row>
    <row r="6" spans="1:12" ht="15.75" customHeight="1" x14ac:dyDescent="0.2">
      <c r="H6" s="26"/>
    </row>
    <row r="7" spans="1:12" ht="15.75" customHeight="1" x14ac:dyDescent="0.2">
      <c r="H7" s="26"/>
    </row>
    <row r="8" spans="1:12" ht="15.75" customHeight="1" x14ac:dyDescent="0.2">
      <c r="H8" s="26"/>
    </row>
    <row r="9" spans="1:12" ht="12.75" customHeight="1" x14ac:dyDescent="0.2">
      <c r="C9" s="208" t="s">
        <v>80</v>
      </c>
      <c r="D9" s="208"/>
      <c r="E9" s="208"/>
      <c r="F9" s="208"/>
      <c r="G9" s="208"/>
      <c r="H9" s="26"/>
    </row>
    <row r="10" spans="1:12" x14ac:dyDescent="0.2">
      <c r="C10" s="208" t="s">
        <v>388</v>
      </c>
      <c r="D10" s="208"/>
      <c r="E10" s="208"/>
      <c r="F10" s="208"/>
      <c r="G10" s="208"/>
      <c r="H10" s="26"/>
    </row>
    <row r="11" spans="1:12" x14ac:dyDescent="0.2">
      <c r="C11" s="27"/>
      <c r="D11" s="27"/>
      <c r="E11" s="27"/>
      <c r="F11" s="27"/>
      <c r="H11" s="26"/>
      <c r="J11" s="196"/>
    </row>
    <row r="12" spans="1:12" x14ac:dyDescent="0.2">
      <c r="B12" s="27"/>
      <c r="C12" s="28" t="s">
        <v>389</v>
      </c>
      <c r="D12" s="204" t="s">
        <v>382</v>
      </c>
      <c r="E12" s="29"/>
      <c r="F12" s="30" t="s">
        <v>53</v>
      </c>
      <c r="G12" s="204" t="s">
        <v>382</v>
      </c>
      <c r="H12" s="26"/>
      <c r="J12" s="196"/>
    </row>
    <row r="13" spans="1:12" x14ac:dyDescent="0.2">
      <c r="B13" s="31"/>
      <c r="C13" s="29">
        <v>2023</v>
      </c>
      <c r="D13" s="204"/>
      <c r="E13" s="29"/>
      <c r="F13" s="29">
        <v>2023</v>
      </c>
      <c r="G13" s="204"/>
      <c r="H13" s="26"/>
      <c r="J13" s="196"/>
    </row>
    <row r="14" spans="1:12" x14ac:dyDescent="0.2">
      <c r="B14" s="31"/>
      <c r="C14" s="32"/>
      <c r="D14" s="31"/>
      <c r="E14" s="31"/>
      <c r="F14" s="31"/>
      <c r="G14" s="33"/>
      <c r="H14" s="26"/>
      <c r="J14" s="196"/>
      <c r="K14" s="195" t="s">
        <v>135</v>
      </c>
      <c r="L14" s="197">
        <v>26.85577666522266</v>
      </c>
    </row>
    <row r="15" spans="1:12" x14ac:dyDescent="0.2">
      <c r="A15" s="34"/>
      <c r="B15" s="35" t="s">
        <v>143</v>
      </c>
      <c r="C15" s="36">
        <v>182363</v>
      </c>
      <c r="D15" s="37">
        <v>100</v>
      </c>
      <c r="E15" s="38"/>
      <c r="F15" s="36">
        <v>44082</v>
      </c>
      <c r="G15" s="39">
        <v>100</v>
      </c>
      <c r="H15" s="26"/>
      <c r="J15" s="196"/>
      <c r="K15" s="195" t="s">
        <v>129</v>
      </c>
      <c r="L15" s="197">
        <v>25.488174684557723</v>
      </c>
    </row>
    <row r="16" spans="1:12" x14ac:dyDescent="0.2">
      <c r="A16" s="40"/>
      <c r="B16" s="20" t="s">
        <v>125</v>
      </c>
      <c r="C16" s="41">
        <v>5455</v>
      </c>
      <c r="D16" s="42">
        <v>2.9912866096741113</v>
      </c>
      <c r="E16" s="43"/>
      <c r="F16" s="41">
        <v>813</v>
      </c>
      <c r="G16" s="42">
        <v>1.8442901864706682</v>
      </c>
      <c r="H16" s="26"/>
      <c r="J16" s="196"/>
      <c r="K16" s="195" t="s">
        <v>126</v>
      </c>
      <c r="L16" s="197">
        <v>13.248301464661145</v>
      </c>
    </row>
    <row r="17" spans="1:12" x14ac:dyDescent="0.2">
      <c r="A17" s="44"/>
      <c r="B17" s="20" t="s">
        <v>126</v>
      </c>
      <c r="C17" s="41">
        <v>24160</v>
      </c>
      <c r="D17" s="42">
        <v>13.248301464661145</v>
      </c>
      <c r="E17" s="43"/>
      <c r="F17" s="41">
        <v>6046</v>
      </c>
      <c r="G17" s="42">
        <v>13.715348668390725</v>
      </c>
      <c r="H17" s="26"/>
      <c r="J17" s="196"/>
      <c r="K17" s="195" t="s">
        <v>132</v>
      </c>
      <c r="L17" s="197">
        <v>9.691110587125678</v>
      </c>
    </row>
    <row r="18" spans="1:12" x14ac:dyDescent="0.2">
      <c r="A18" s="44"/>
      <c r="B18" s="20" t="s">
        <v>371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196"/>
      <c r="K18" s="195" t="s">
        <v>133</v>
      </c>
      <c r="L18" s="197">
        <v>8.220965875753306</v>
      </c>
    </row>
    <row r="19" spans="1:12" x14ac:dyDescent="0.2">
      <c r="A19" s="44"/>
      <c r="B19" s="20" t="s">
        <v>152</v>
      </c>
      <c r="C19" s="41">
        <v>70</v>
      </c>
      <c r="D19" s="42">
        <v>3.8384979409200333E-2</v>
      </c>
      <c r="E19" s="43"/>
      <c r="F19" s="41">
        <v>4</v>
      </c>
      <c r="G19" s="42">
        <v>9.0739984574202612E-3</v>
      </c>
      <c r="H19" s="26"/>
      <c r="K19" s="195" t="s">
        <v>344</v>
      </c>
      <c r="L19" s="197">
        <v>6.5331234954458957</v>
      </c>
    </row>
    <row r="20" spans="1:12" x14ac:dyDescent="0.2">
      <c r="B20" s="20" t="s">
        <v>370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195" t="s">
        <v>125</v>
      </c>
      <c r="L20" s="197">
        <v>2.9912866096741113</v>
      </c>
    </row>
    <row r="21" spans="1:12" x14ac:dyDescent="0.2">
      <c r="B21" s="20" t="s">
        <v>344</v>
      </c>
      <c r="C21" s="41">
        <v>11914</v>
      </c>
      <c r="D21" s="42">
        <v>6.5331234954458957</v>
      </c>
      <c r="E21" s="43"/>
      <c r="F21" s="41">
        <v>3743</v>
      </c>
      <c r="G21" s="42">
        <v>8.4909940565310116</v>
      </c>
      <c r="H21" s="26"/>
      <c r="K21" s="195" t="s">
        <v>138</v>
      </c>
      <c r="L21" s="197">
        <v>2.2828095611500139</v>
      </c>
    </row>
    <row r="22" spans="1:12" x14ac:dyDescent="0.2">
      <c r="B22" s="20" t="s">
        <v>128</v>
      </c>
      <c r="C22" s="41">
        <v>2062</v>
      </c>
      <c r="D22" s="42">
        <v>1.1307118220253012</v>
      </c>
      <c r="E22" s="43"/>
      <c r="F22" s="41">
        <v>624</v>
      </c>
      <c r="G22" s="42">
        <v>1.4155437593575608</v>
      </c>
      <c r="H22" s="26"/>
      <c r="K22" s="195" t="s">
        <v>145</v>
      </c>
      <c r="L22" s="197">
        <v>1.9751813690277085</v>
      </c>
    </row>
    <row r="23" spans="1:12" x14ac:dyDescent="0.2">
      <c r="B23" s="20" t="s">
        <v>145</v>
      </c>
      <c r="C23" s="41">
        <v>3602</v>
      </c>
      <c r="D23" s="42">
        <v>1.9751813690277085</v>
      </c>
      <c r="E23" s="43"/>
      <c r="F23" s="41">
        <v>1053</v>
      </c>
      <c r="G23" s="42">
        <v>2.3887300939158842</v>
      </c>
      <c r="H23" s="26"/>
      <c r="K23" s="195" t="s">
        <v>128</v>
      </c>
      <c r="L23" s="197">
        <v>1.1307118220253012</v>
      </c>
    </row>
    <row r="24" spans="1:12" x14ac:dyDescent="0.2">
      <c r="B24" s="20" t="s">
        <v>129</v>
      </c>
      <c r="C24" s="41">
        <v>46481</v>
      </c>
      <c r="D24" s="42">
        <v>25.488174684557723</v>
      </c>
      <c r="E24" s="43"/>
      <c r="F24" s="41">
        <v>8177</v>
      </c>
      <c r="G24" s="42">
        <v>18.549521346581372</v>
      </c>
      <c r="H24" s="26"/>
      <c r="K24" s="195" t="s">
        <v>140</v>
      </c>
      <c r="L24" s="197">
        <v>1.1065841206823752</v>
      </c>
    </row>
    <row r="25" spans="1:12" x14ac:dyDescent="0.2">
      <c r="B25" s="20" t="s">
        <v>130</v>
      </c>
      <c r="C25" s="41">
        <v>10</v>
      </c>
      <c r="D25" s="42">
        <v>5.4835684870286191E-3</v>
      </c>
      <c r="E25" s="43"/>
      <c r="F25" s="41">
        <v>0</v>
      </c>
      <c r="G25" s="42">
        <v>0</v>
      </c>
      <c r="H25" s="26"/>
      <c r="K25" s="195" t="s">
        <v>134</v>
      </c>
      <c r="L25" s="197">
        <v>0.23085823330390487</v>
      </c>
    </row>
    <row r="26" spans="1:12" x14ac:dyDescent="0.2">
      <c r="B26" s="20" t="s">
        <v>131</v>
      </c>
      <c r="C26" s="41">
        <v>0</v>
      </c>
      <c r="D26" s="42">
        <v>0</v>
      </c>
      <c r="E26" s="43"/>
      <c r="F26" s="41">
        <v>0</v>
      </c>
      <c r="G26" s="42">
        <v>0</v>
      </c>
      <c r="H26" s="26"/>
      <c r="K26" s="195" t="s">
        <v>136</v>
      </c>
      <c r="L26" s="197">
        <v>0.1107680834379781</v>
      </c>
    </row>
    <row r="27" spans="1:12" x14ac:dyDescent="0.2">
      <c r="B27" s="20" t="s">
        <v>132</v>
      </c>
      <c r="C27" s="41">
        <v>17673</v>
      </c>
      <c r="D27" s="42">
        <v>9.691110587125678</v>
      </c>
      <c r="E27" s="43"/>
      <c r="F27" s="41">
        <v>4360</v>
      </c>
      <c r="G27" s="42">
        <v>9.8906583185880859</v>
      </c>
      <c r="H27" s="26"/>
      <c r="K27" s="195" t="s">
        <v>137</v>
      </c>
      <c r="L27" s="197">
        <v>4.2223477350120366E-2</v>
      </c>
    </row>
    <row r="28" spans="1:12" x14ac:dyDescent="0.2">
      <c r="B28" s="20" t="s">
        <v>133</v>
      </c>
      <c r="C28" s="41">
        <v>14992</v>
      </c>
      <c r="D28" s="42">
        <v>8.220965875753306</v>
      </c>
      <c r="E28" s="43"/>
      <c r="F28" s="41">
        <v>4360</v>
      </c>
      <c r="G28" s="42">
        <v>9.8906583185880859</v>
      </c>
      <c r="H28" s="26"/>
      <c r="K28" s="195" t="s">
        <v>152</v>
      </c>
      <c r="L28" s="197">
        <v>3.8384979409200333E-2</v>
      </c>
    </row>
    <row r="29" spans="1:12" x14ac:dyDescent="0.2">
      <c r="B29" s="20" t="s">
        <v>134</v>
      </c>
      <c r="C29" s="41">
        <v>421</v>
      </c>
      <c r="D29" s="42">
        <v>0.23085823330390487</v>
      </c>
      <c r="E29" s="43"/>
      <c r="F29" s="41">
        <v>189</v>
      </c>
      <c r="G29" s="42">
        <v>0.4287464271131074</v>
      </c>
      <c r="H29" s="26"/>
      <c r="K29" s="195" t="s">
        <v>142</v>
      </c>
      <c r="L29" s="197">
        <v>3.180469722476599E-2</v>
      </c>
    </row>
    <row r="30" spans="1:12" x14ac:dyDescent="0.2">
      <c r="B30" s="20" t="s">
        <v>135</v>
      </c>
      <c r="C30" s="41">
        <v>48975</v>
      </c>
      <c r="D30" s="42">
        <v>26.85577666522266</v>
      </c>
      <c r="E30" s="43"/>
      <c r="F30" s="41">
        <v>12768</v>
      </c>
      <c r="G30" s="42">
        <v>28.964203076085475</v>
      </c>
      <c r="H30" s="26"/>
      <c r="K30" s="195" t="s">
        <v>141</v>
      </c>
      <c r="L30" s="197">
        <v>8.2253527305429282E-3</v>
      </c>
    </row>
    <row r="31" spans="1:12" x14ac:dyDescent="0.2">
      <c r="B31" s="20" t="s">
        <v>136</v>
      </c>
      <c r="C31" s="41">
        <v>202</v>
      </c>
      <c r="D31" s="42">
        <v>0.1107680834379781</v>
      </c>
      <c r="E31" s="43"/>
      <c r="F31" s="41">
        <v>60</v>
      </c>
      <c r="G31" s="42">
        <v>0.13610997686130394</v>
      </c>
      <c r="H31" s="26"/>
      <c r="K31" s="195" t="s">
        <v>139</v>
      </c>
      <c r="L31" s="197">
        <v>8.2253527305429282E-3</v>
      </c>
    </row>
    <row r="32" spans="1:12" x14ac:dyDescent="0.2">
      <c r="B32" s="20" t="s">
        <v>137</v>
      </c>
      <c r="C32" s="41">
        <v>77</v>
      </c>
      <c r="D32" s="42">
        <v>4.2223477350120366E-2</v>
      </c>
      <c r="E32" s="43"/>
      <c r="F32" s="41">
        <v>17</v>
      </c>
      <c r="G32" s="42">
        <v>3.8564493444036119E-2</v>
      </c>
      <c r="H32" s="26"/>
      <c r="K32" s="195" t="s">
        <v>130</v>
      </c>
      <c r="L32" s="197">
        <v>5.4835684870286191E-3</v>
      </c>
    </row>
    <row r="33" spans="2:12" x14ac:dyDescent="0.2">
      <c r="B33" s="20" t="s">
        <v>138</v>
      </c>
      <c r="C33" s="41">
        <v>4163</v>
      </c>
      <c r="D33" s="42">
        <v>2.2828095611500139</v>
      </c>
      <c r="E33" s="43"/>
      <c r="F33" s="41">
        <v>1127</v>
      </c>
      <c r="G33" s="42">
        <v>2.5565990653781587</v>
      </c>
      <c r="H33" s="26"/>
      <c r="K33" s="195" t="s">
        <v>131</v>
      </c>
      <c r="L33" s="197">
        <v>0</v>
      </c>
    </row>
    <row r="34" spans="2:12" x14ac:dyDescent="0.2">
      <c r="B34" s="20" t="s">
        <v>139</v>
      </c>
      <c r="C34" s="41">
        <v>15</v>
      </c>
      <c r="D34" s="42">
        <v>8.2253527305429282E-3</v>
      </c>
      <c r="E34" s="43"/>
      <c r="F34" s="41">
        <v>0</v>
      </c>
      <c r="G34" s="42">
        <v>0</v>
      </c>
      <c r="H34" s="26"/>
      <c r="K34" s="195" t="s">
        <v>127</v>
      </c>
      <c r="L34" s="197">
        <v>0</v>
      </c>
    </row>
    <row r="35" spans="2:12" x14ac:dyDescent="0.2">
      <c r="B35" s="20" t="s">
        <v>140</v>
      </c>
      <c r="C35" s="41">
        <v>2018</v>
      </c>
      <c r="D35" s="42">
        <v>1.1065841206823752</v>
      </c>
      <c r="E35" s="43"/>
      <c r="F35" s="41">
        <v>730</v>
      </c>
      <c r="G35" s="42">
        <v>1.6560047184791977</v>
      </c>
      <c r="H35" s="26"/>
    </row>
    <row r="36" spans="2:12" x14ac:dyDescent="0.2">
      <c r="B36" s="20" t="s">
        <v>141</v>
      </c>
      <c r="C36" s="41">
        <v>15</v>
      </c>
      <c r="D36" s="42">
        <v>8.2253527305429282E-3</v>
      </c>
      <c r="E36" s="43"/>
      <c r="F36" s="41">
        <v>0</v>
      </c>
      <c r="G36" s="42">
        <v>0</v>
      </c>
      <c r="H36" s="26"/>
    </row>
    <row r="37" spans="2:12" x14ac:dyDescent="0.2">
      <c r="B37" s="20" t="s">
        <v>142</v>
      </c>
      <c r="C37" s="41">
        <v>58</v>
      </c>
      <c r="D37" s="42">
        <v>3.180469722476599E-2</v>
      </c>
      <c r="E37" s="43"/>
      <c r="F37" s="41">
        <v>11</v>
      </c>
      <c r="G37" s="42">
        <v>2.495349575790572E-2</v>
      </c>
      <c r="H37" s="26"/>
    </row>
    <row r="38" spans="2:12" x14ac:dyDescent="0.2">
      <c r="C38" s="45"/>
      <c r="D38" s="45"/>
      <c r="E38" s="45"/>
      <c r="F38" s="45"/>
      <c r="G38" s="45"/>
      <c r="H38" s="26"/>
    </row>
    <row r="39" spans="2:12" x14ac:dyDescent="0.2">
      <c r="B39" s="217" t="s">
        <v>72</v>
      </c>
      <c r="C39" s="217"/>
      <c r="D39" s="217"/>
      <c r="E39" s="217"/>
      <c r="F39" s="217"/>
      <c r="G39" s="217"/>
      <c r="H39" s="26"/>
    </row>
    <row r="40" spans="2:12" x14ac:dyDescent="0.2">
      <c r="B40" s="216" t="s">
        <v>391</v>
      </c>
      <c r="C40" s="216"/>
      <c r="D40" s="216"/>
      <c r="E40" s="216"/>
      <c r="F40" s="216"/>
      <c r="G40" s="216"/>
      <c r="H40" s="26"/>
    </row>
    <row r="41" spans="2:12" x14ac:dyDescent="0.2">
      <c r="B41" s="46"/>
      <c r="C41" s="201"/>
      <c r="D41" s="201"/>
      <c r="E41" s="201"/>
      <c r="F41" s="201"/>
      <c r="G41" s="201"/>
      <c r="H41" s="26"/>
    </row>
    <row r="42" spans="2:12" x14ac:dyDescent="0.2">
      <c r="B42" s="47"/>
      <c r="C42" s="48"/>
      <c r="D42" s="48"/>
      <c r="E42" s="48"/>
      <c r="F42" s="48"/>
      <c r="G42" s="49"/>
      <c r="H42" s="26"/>
    </row>
    <row r="43" spans="2:12" x14ac:dyDescent="0.2">
      <c r="B43" s="46"/>
      <c r="C43" s="48"/>
      <c r="D43" s="48"/>
      <c r="E43" s="48"/>
      <c r="F43" s="48"/>
      <c r="G43" s="49"/>
      <c r="H43" s="26"/>
    </row>
    <row r="44" spans="2:12" x14ac:dyDescent="0.2">
      <c r="B44" s="46"/>
      <c r="C44" s="48"/>
      <c r="D44" s="48"/>
      <c r="E44" s="48"/>
      <c r="F44" s="48"/>
      <c r="G44" s="49"/>
      <c r="H44" s="26"/>
    </row>
    <row r="45" spans="2:12" x14ac:dyDescent="0.2">
      <c r="B45" s="47"/>
      <c r="C45" s="48"/>
      <c r="D45" s="48"/>
      <c r="E45" s="48"/>
      <c r="F45" s="48"/>
      <c r="G45" s="49"/>
      <c r="H45" s="26"/>
    </row>
    <row r="46" spans="2:12" x14ac:dyDescent="0.2">
      <c r="B46" s="47"/>
      <c r="C46" s="48"/>
      <c r="D46" s="48"/>
      <c r="E46" s="48"/>
      <c r="F46" s="48"/>
      <c r="G46" s="49"/>
      <c r="H46" s="26"/>
    </row>
    <row r="47" spans="2:12" x14ac:dyDescent="0.2">
      <c r="C47" s="48"/>
      <c r="D47" s="48"/>
      <c r="E47" s="48"/>
      <c r="F47" s="48"/>
      <c r="G47" s="49"/>
      <c r="H47" s="26"/>
    </row>
    <row r="48" spans="2:12" x14ac:dyDescent="0.2">
      <c r="C48" s="48"/>
      <c r="D48" s="48"/>
      <c r="E48" s="48"/>
      <c r="F48" s="48"/>
      <c r="G48" s="49"/>
      <c r="H48" s="26"/>
    </row>
    <row r="49" spans="1:8" x14ac:dyDescent="0.2">
      <c r="C49" s="48"/>
      <c r="D49" s="48"/>
      <c r="E49" s="48"/>
      <c r="F49" s="48"/>
      <c r="G49" s="49"/>
      <c r="H49" s="26"/>
    </row>
    <row r="50" spans="1:8" x14ac:dyDescent="0.2">
      <c r="C50" s="48"/>
      <c r="D50" s="48"/>
      <c r="E50" s="48"/>
      <c r="F50" s="48"/>
      <c r="G50" s="49"/>
      <c r="H50" s="26"/>
    </row>
    <row r="51" spans="1:8" x14ac:dyDescent="0.2">
      <c r="C51" s="48"/>
      <c r="D51" s="48"/>
      <c r="E51" s="48"/>
      <c r="F51" s="48"/>
      <c r="G51" s="49"/>
      <c r="H51" s="26"/>
    </row>
    <row r="52" spans="1:8" x14ac:dyDescent="0.2">
      <c r="C52" s="48"/>
      <c r="D52" s="48"/>
      <c r="E52" s="48"/>
      <c r="F52" s="48"/>
      <c r="G52" s="49"/>
      <c r="H52" s="26"/>
    </row>
    <row r="53" spans="1:8" x14ac:dyDescent="0.2">
      <c r="B53" s="50"/>
      <c r="G53" s="49"/>
      <c r="H53" s="26"/>
    </row>
    <row r="54" spans="1:8" x14ac:dyDescent="0.2">
      <c r="G54" s="49"/>
      <c r="H54" s="26"/>
    </row>
    <row r="55" spans="1:8" x14ac:dyDescent="0.2">
      <c r="G55" s="49"/>
      <c r="H55" s="26"/>
    </row>
    <row r="56" spans="1:8" x14ac:dyDescent="0.2">
      <c r="A56" s="47"/>
      <c r="B56" s="47"/>
      <c r="H56" s="26"/>
    </row>
    <row r="57" spans="1:8" x14ac:dyDescent="0.2">
      <c r="H57" s="26"/>
    </row>
    <row r="58" spans="1:8" x14ac:dyDescent="0.2">
      <c r="H58" s="26"/>
    </row>
    <row r="59" spans="1:8" x14ac:dyDescent="0.2">
      <c r="H59" s="26"/>
    </row>
    <row r="60" spans="1:8" x14ac:dyDescent="0.2">
      <c r="H60" s="26"/>
    </row>
    <row r="61" spans="1:8" x14ac:dyDescent="0.2">
      <c r="H61" s="26"/>
    </row>
    <row r="62" spans="1:8" x14ac:dyDescent="0.2">
      <c r="H62" s="26"/>
    </row>
    <row r="63" spans="1:8" x14ac:dyDescent="0.2">
      <c r="H63" s="26"/>
    </row>
    <row r="64" spans="1:8" x14ac:dyDescent="0.2">
      <c r="H64" s="26"/>
    </row>
    <row r="65" spans="1:8" x14ac:dyDescent="0.2">
      <c r="A65" s="51"/>
      <c r="B65" s="96" t="s">
        <v>73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M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3" width="11.42578125" style="47"/>
    <col min="14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208" t="s">
        <v>81</v>
      </c>
      <c r="D10" s="208"/>
      <c r="E10" s="208"/>
      <c r="F10" s="208"/>
      <c r="G10" s="208"/>
      <c r="H10" s="26"/>
    </row>
    <row r="11" spans="1:8" x14ac:dyDescent="0.2">
      <c r="C11" s="208" t="s">
        <v>388</v>
      </c>
      <c r="D11" s="208"/>
      <c r="E11" s="208"/>
      <c r="F11" s="208"/>
      <c r="G11" s="208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389</v>
      </c>
      <c r="D13" s="204" t="s">
        <v>382</v>
      </c>
      <c r="E13" s="29"/>
      <c r="F13" s="30" t="s">
        <v>53</v>
      </c>
      <c r="G13" s="204" t="s">
        <v>382</v>
      </c>
      <c r="H13" s="26"/>
    </row>
    <row r="14" spans="1:8" x14ac:dyDescent="0.2">
      <c r="B14" s="31"/>
      <c r="C14" s="29">
        <v>2023</v>
      </c>
      <c r="D14" s="204"/>
      <c r="E14" s="29"/>
      <c r="F14" s="29">
        <v>2023</v>
      </c>
      <c r="G14" s="204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144</v>
      </c>
      <c r="C16" s="36">
        <v>994</v>
      </c>
      <c r="D16" s="37">
        <v>100</v>
      </c>
      <c r="E16" s="38"/>
      <c r="F16" s="36">
        <v>236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14</v>
      </c>
      <c r="D17" s="42">
        <v>1.4084507042253522</v>
      </c>
      <c r="E17" s="43"/>
      <c r="F17" s="41">
        <v>0</v>
      </c>
      <c r="G17" s="42">
        <v>0</v>
      </c>
      <c r="H17" s="26"/>
      <c r="J17" s="47" t="s">
        <v>126</v>
      </c>
      <c r="K17" s="190">
        <v>22.334004024144868</v>
      </c>
    </row>
    <row r="18" spans="1:11" x14ac:dyDescent="0.2">
      <c r="A18" s="44"/>
      <c r="B18" s="20" t="s">
        <v>126</v>
      </c>
      <c r="C18" s="41">
        <v>222</v>
      </c>
      <c r="D18" s="42">
        <v>22.334004024144868</v>
      </c>
      <c r="E18" s="43"/>
      <c r="F18" s="41">
        <v>33</v>
      </c>
      <c r="G18" s="42">
        <v>13.983050847457626</v>
      </c>
      <c r="H18" s="26"/>
      <c r="J18" s="47" t="s">
        <v>138</v>
      </c>
      <c r="K18" s="190">
        <v>21.629778672032192</v>
      </c>
    </row>
    <row r="19" spans="1:11" x14ac:dyDescent="0.2">
      <c r="A19" s="44"/>
      <c r="B19" s="20" t="s">
        <v>152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135</v>
      </c>
      <c r="K19" s="190">
        <v>14.285714285714285</v>
      </c>
    </row>
    <row r="20" spans="1:11" x14ac:dyDescent="0.2">
      <c r="A20" s="44"/>
      <c r="B20" s="20" t="s">
        <v>344</v>
      </c>
      <c r="C20" s="41">
        <v>107</v>
      </c>
      <c r="D20" s="42">
        <v>10.764587525150905</v>
      </c>
      <c r="E20" s="43"/>
      <c r="F20" s="41">
        <v>40</v>
      </c>
      <c r="G20" s="42">
        <v>16.949152542372879</v>
      </c>
      <c r="H20" s="26"/>
      <c r="J20" s="47" t="s">
        <v>344</v>
      </c>
      <c r="K20" s="190">
        <v>10.764587525150905</v>
      </c>
    </row>
    <row r="21" spans="1:11" x14ac:dyDescent="0.2">
      <c r="A21" s="44"/>
      <c r="B21" s="20" t="s">
        <v>128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129</v>
      </c>
      <c r="K21" s="190">
        <v>9.2555331991951704</v>
      </c>
    </row>
    <row r="22" spans="1:11" x14ac:dyDescent="0.2">
      <c r="A22" s="44"/>
      <c r="B22" s="20" t="s">
        <v>145</v>
      </c>
      <c r="C22" s="41">
        <v>7</v>
      </c>
      <c r="D22" s="42">
        <v>0.70422535211267612</v>
      </c>
      <c r="E22" s="43"/>
      <c r="F22" s="41">
        <v>2</v>
      </c>
      <c r="G22" s="42">
        <v>0.84745762711864403</v>
      </c>
      <c r="H22" s="26"/>
      <c r="J22" s="47" t="s">
        <v>131</v>
      </c>
      <c r="K22" s="190">
        <v>9.0543259557344058</v>
      </c>
    </row>
    <row r="23" spans="1:11" x14ac:dyDescent="0.2">
      <c r="B23" s="20" t="s">
        <v>129</v>
      </c>
      <c r="C23" s="41">
        <v>92</v>
      </c>
      <c r="D23" s="42">
        <v>9.2555331991951704</v>
      </c>
      <c r="E23" s="43"/>
      <c r="F23" s="41">
        <v>32</v>
      </c>
      <c r="G23" s="42">
        <v>13.559322033898304</v>
      </c>
      <c r="H23" s="26"/>
      <c r="J23" s="47" t="s">
        <v>132</v>
      </c>
      <c r="K23" s="190">
        <v>6.1368209255533195</v>
      </c>
    </row>
    <row r="24" spans="1:11" x14ac:dyDescent="0.2">
      <c r="B24" s="20" t="s">
        <v>131</v>
      </c>
      <c r="C24" s="41">
        <v>90</v>
      </c>
      <c r="D24" s="42">
        <v>9.0543259557344058</v>
      </c>
      <c r="E24" s="43"/>
      <c r="F24" s="41">
        <v>46</v>
      </c>
      <c r="G24" s="42">
        <v>19.491525423728813</v>
      </c>
      <c r="H24" s="26"/>
      <c r="J24" s="47" t="s">
        <v>133</v>
      </c>
      <c r="K24" s="190">
        <v>4.4265593561368206</v>
      </c>
    </row>
    <row r="25" spans="1:11" x14ac:dyDescent="0.2">
      <c r="B25" s="20" t="s">
        <v>132</v>
      </c>
      <c r="C25" s="41">
        <v>61</v>
      </c>
      <c r="D25" s="42">
        <v>6.1368209255533195</v>
      </c>
      <c r="E25" s="43"/>
      <c r="F25" s="41">
        <v>0</v>
      </c>
      <c r="G25" s="42">
        <v>0</v>
      </c>
      <c r="H25" s="26"/>
      <c r="J25" s="47" t="s">
        <v>125</v>
      </c>
      <c r="K25" s="190">
        <v>1.4084507042253522</v>
      </c>
    </row>
    <row r="26" spans="1:11" x14ac:dyDescent="0.2">
      <c r="B26" s="20" t="s">
        <v>133</v>
      </c>
      <c r="C26" s="41">
        <v>44</v>
      </c>
      <c r="D26" s="42">
        <v>4.4265593561368206</v>
      </c>
      <c r="E26" s="43"/>
      <c r="F26" s="41">
        <v>6</v>
      </c>
      <c r="G26" s="42">
        <v>2.5423728813559325</v>
      </c>
      <c r="H26" s="26"/>
      <c r="J26" s="47" t="s">
        <v>145</v>
      </c>
      <c r="K26" s="190">
        <v>0.70422535211267612</v>
      </c>
    </row>
    <row r="27" spans="1:11" x14ac:dyDescent="0.2">
      <c r="B27" s="20" t="s">
        <v>135</v>
      </c>
      <c r="C27" s="41">
        <v>142</v>
      </c>
      <c r="D27" s="42">
        <v>14.285714285714285</v>
      </c>
      <c r="E27" s="43"/>
      <c r="F27" s="41">
        <v>14</v>
      </c>
      <c r="G27" s="42">
        <v>5.9322033898305087</v>
      </c>
      <c r="H27" s="26"/>
      <c r="J27" s="47" t="s">
        <v>140</v>
      </c>
      <c r="K27" s="190">
        <v>0</v>
      </c>
    </row>
    <row r="28" spans="1:11" x14ac:dyDescent="0.2">
      <c r="B28" s="20" t="s">
        <v>138</v>
      </c>
      <c r="C28" s="41">
        <v>215</v>
      </c>
      <c r="D28" s="42">
        <v>21.629778672032192</v>
      </c>
      <c r="E28" s="43"/>
      <c r="F28" s="41">
        <v>63</v>
      </c>
      <c r="G28" s="42">
        <v>26.694915254237291</v>
      </c>
      <c r="H28" s="26"/>
      <c r="J28" s="47" t="s">
        <v>128</v>
      </c>
      <c r="K28" s="190">
        <v>0</v>
      </c>
    </row>
    <row r="29" spans="1:11" x14ac:dyDescent="0.2">
      <c r="B29" s="20" t="s">
        <v>140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152</v>
      </c>
      <c r="K29" s="190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17" t="s">
        <v>74</v>
      </c>
      <c r="C32" s="217"/>
      <c r="D32" s="217"/>
      <c r="E32" s="217"/>
      <c r="F32" s="217"/>
      <c r="G32" s="217"/>
      <c r="H32" s="26"/>
    </row>
    <row r="33" spans="2:8" x14ac:dyDescent="0.2">
      <c r="B33" s="216" t="s">
        <v>390</v>
      </c>
      <c r="C33" s="216"/>
      <c r="D33" s="216"/>
      <c r="E33" s="216"/>
      <c r="F33" s="216"/>
      <c r="G33" s="216"/>
      <c r="H33" s="26"/>
    </row>
    <row r="34" spans="2:8" x14ac:dyDescent="0.2">
      <c r="B34" s="46"/>
      <c r="C34" s="201"/>
      <c r="D34" s="201"/>
      <c r="E34" s="201"/>
      <c r="F34" s="201"/>
      <c r="G34" s="201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6" t="s">
        <v>73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M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12" width="11.42578125" style="195"/>
    <col min="13" max="13" width="11.42578125" style="47"/>
    <col min="14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4"/>
    </row>
    <row r="2" spans="1:8" ht="15.75" customHeight="1" x14ac:dyDescent="0.2">
      <c r="H2" s="198"/>
    </row>
    <row r="3" spans="1:8" ht="15.75" customHeight="1" x14ac:dyDescent="0.2">
      <c r="H3" s="198"/>
    </row>
    <row r="4" spans="1:8" ht="15.75" customHeight="1" x14ac:dyDescent="0.2">
      <c r="H4" s="198"/>
    </row>
    <row r="5" spans="1:8" ht="15.75" customHeight="1" x14ac:dyDescent="0.2">
      <c r="H5" s="198"/>
    </row>
    <row r="6" spans="1:8" ht="15.75" customHeight="1" x14ac:dyDescent="0.2">
      <c r="H6" s="198"/>
    </row>
    <row r="7" spans="1:8" ht="15.75" customHeight="1" x14ac:dyDescent="0.2">
      <c r="H7" s="198"/>
    </row>
    <row r="8" spans="1:8" ht="15.75" customHeight="1" x14ac:dyDescent="0.2">
      <c r="H8" s="198"/>
    </row>
    <row r="9" spans="1:8" x14ac:dyDescent="0.2">
      <c r="H9" s="198"/>
    </row>
    <row r="10" spans="1:8" ht="12.75" customHeight="1" x14ac:dyDescent="0.2">
      <c r="C10" s="208" t="s">
        <v>82</v>
      </c>
      <c r="D10" s="208"/>
      <c r="E10" s="208"/>
      <c r="F10" s="208"/>
      <c r="G10" s="208"/>
      <c r="H10" s="198"/>
    </row>
    <row r="11" spans="1:8" x14ac:dyDescent="0.2">
      <c r="C11" s="208" t="s">
        <v>388</v>
      </c>
      <c r="D11" s="208"/>
      <c r="E11" s="208"/>
      <c r="F11" s="208"/>
      <c r="G11" s="208"/>
      <c r="H11" s="198"/>
    </row>
    <row r="12" spans="1:8" x14ac:dyDescent="0.2">
      <c r="C12" s="27"/>
      <c r="D12" s="27"/>
      <c r="E12" s="27"/>
      <c r="F12" s="27"/>
      <c r="H12" s="198"/>
    </row>
    <row r="13" spans="1:8" x14ac:dyDescent="0.2">
      <c r="B13" s="27"/>
      <c r="C13" s="28" t="s">
        <v>389</v>
      </c>
      <c r="D13" s="204" t="s">
        <v>382</v>
      </c>
      <c r="E13" s="29"/>
      <c r="F13" s="30" t="s">
        <v>53</v>
      </c>
      <c r="G13" s="204" t="s">
        <v>382</v>
      </c>
      <c r="H13" s="198"/>
    </row>
    <row r="14" spans="1:8" x14ac:dyDescent="0.2">
      <c r="B14" s="31"/>
      <c r="C14" s="29">
        <v>2023</v>
      </c>
      <c r="D14" s="204"/>
      <c r="E14" s="29"/>
      <c r="F14" s="29">
        <v>2023</v>
      </c>
      <c r="G14" s="204"/>
      <c r="H14" s="198"/>
    </row>
    <row r="15" spans="1:8" x14ac:dyDescent="0.2">
      <c r="B15" s="31"/>
      <c r="C15" s="32"/>
      <c r="D15" s="31"/>
      <c r="E15" s="31"/>
      <c r="F15" s="31"/>
      <c r="G15" s="33"/>
      <c r="H15" s="198"/>
    </row>
    <row r="16" spans="1:8" x14ac:dyDescent="0.2">
      <c r="A16" s="34"/>
      <c r="B16" s="35" t="s">
        <v>148</v>
      </c>
      <c r="C16" s="36">
        <v>272286</v>
      </c>
      <c r="D16" s="37">
        <v>99.999999999999986</v>
      </c>
      <c r="E16" s="38"/>
      <c r="F16" s="36">
        <v>66873</v>
      </c>
      <c r="G16" s="39">
        <v>100</v>
      </c>
      <c r="H16" s="198"/>
    </row>
    <row r="17" spans="1:11" x14ac:dyDescent="0.2">
      <c r="A17" s="40"/>
      <c r="B17" s="20" t="s">
        <v>125</v>
      </c>
      <c r="C17" s="41">
        <v>47830</v>
      </c>
      <c r="D17" s="42">
        <v>17.566088598018258</v>
      </c>
      <c r="E17" s="43"/>
      <c r="F17" s="41">
        <v>12718</v>
      </c>
      <c r="G17" s="42">
        <v>19.018138860227594</v>
      </c>
      <c r="H17" s="198"/>
    </row>
    <row r="18" spans="1:11" x14ac:dyDescent="0.2">
      <c r="A18" s="40"/>
      <c r="B18" s="20" t="s">
        <v>152</v>
      </c>
      <c r="C18" s="41">
        <v>359</v>
      </c>
      <c r="D18" s="42">
        <v>0.13184666123120542</v>
      </c>
      <c r="E18" s="43"/>
      <c r="F18" s="41">
        <v>68</v>
      </c>
      <c r="G18" s="42">
        <v>0.101685284045878</v>
      </c>
      <c r="H18" s="198"/>
    </row>
    <row r="19" spans="1:11" x14ac:dyDescent="0.2">
      <c r="A19" s="44"/>
      <c r="B19" s="20" t="s">
        <v>344</v>
      </c>
      <c r="C19" s="41">
        <v>24274</v>
      </c>
      <c r="D19" s="42">
        <v>8.9148909602403368</v>
      </c>
      <c r="E19" s="43"/>
      <c r="F19" s="41">
        <v>6554</v>
      </c>
      <c r="G19" s="42">
        <v>9.8006669358335952</v>
      </c>
      <c r="H19" s="198"/>
    </row>
    <row r="20" spans="1:11" x14ac:dyDescent="0.2">
      <c r="A20" s="44"/>
      <c r="B20" s="20" t="s">
        <v>128</v>
      </c>
      <c r="C20" s="41">
        <v>10429</v>
      </c>
      <c r="D20" s="42">
        <v>3.8301638718112576</v>
      </c>
      <c r="E20" s="43"/>
      <c r="F20" s="41">
        <v>3100</v>
      </c>
      <c r="G20" s="42">
        <v>4.6356526550326738</v>
      </c>
      <c r="H20" s="198"/>
    </row>
    <row r="21" spans="1:11" x14ac:dyDescent="0.2">
      <c r="A21" s="44"/>
      <c r="B21" s="20" t="s">
        <v>145</v>
      </c>
      <c r="C21" s="41">
        <v>0</v>
      </c>
      <c r="D21" s="42">
        <v>0</v>
      </c>
      <c r="E21" s="43"/>
      <c r="F21" s="41">
        <v>0</v>
      </c>
      <c r="G21" s="42">
        <v>0</v>
      </c>
      <c r="H21" s="198"/>
    </row>
    <row r="22" spans="1:11" x14ac:dyDescent="0.2">
      <c r="A22" s="44"/>
      <c r="B22" s="20" t="s">
        <v>129</v>
      </c>
      <c r="C22" s="41">
        <v>109</v>
      </c>
      <c r="D22" s="42">
        <v>4.0031437532594402E-2</v>
      </c>
      <c r="E22" s="43"/>
      <c r="F22" s="41">
        <v>0</v>
      </c>
      <c r="G22" s="42">
        <v>0</v>
      </c>
      <c r="H22" s="198"/>
    </row>
    <row r="23" spans="1:11" x14ac:dyDescent="0.2">
      <c r="B23" s="20" t="s">
        <v>132</v>
      </c>
      <c r="C23" s="41">
        <v>141317</v>
      </c>
      <c r="D23" s="42">
        <v>51.900207869666446</v>
      </c>
      <c r="E23" s="43"/>
      <c r="F23" s="41">
        <v>34721</v>
      </c>
      <c r="G23" s="42">
        <v>51.920805108190152</v>
      </c>
      <c r="H23" s="198"/>
    </row>
    <row r="24" spans="1:11" x14ac:dyDescent="0.2">
      <c r="B24" s="20" t="s">
        <v>133</v>
      </c>
      <c r="C24" s="41">
        <v>0</v>
      </c>
      <c r="D24" s="42">
        <v>0</v>
      </c>
      <c r="E24" s="43"/>
      <c r="F24" s="41">
        <v>0</v>
      </c>
      <c r="G24" s="42">
        <v>0</v>
      </c>
      <c r="H24" s="198"/>
    </row>
    <row r="25" spans="1:11" x14ac:dyDescent="0.2">
      <c r="B25" s="20" t="s">
        <v>134</v>
      </c>
      <c r="C25" s="41">
        <v>51</v>
      </c>
      <c r="D25" s="42">
        <v>1.8730305634516647E-2</v>
      </c>
      <c r="E25" s="43"/>
      <c r="F25" s="41">
        <v>20</v>
      </c>
      <c r="G25" s="42">
        <v>2.990743648408177E-2</v>
      </c>
      <c r="H25" s="198"/>
    </row>
    <row r="26" spans="1:11" x14ac:dyDescent="0.2">
      <c r="B26" s="20" t="s">
        <v>135</v>
      </c>
      <c r="C26" s="41">
        <v>31826</v>
      </c>
      <c r="D26" s="42">
        <v>11.688445237727977</v>
      </c>
      <c r="E26" s="43"/>
      <c r="F26" s="41">
        <v>5896</v>
      </c>
      <c r="G26" s="42">
        <v>8.8167122755073049</v>
      </c>
      <c r="H26" s="198"/>
    </row>
    <row r="27" spans="1:11" x14ac:dyDescent="0.2">
      <c r="B27" s="20" t="s">
        <v>146</v>
      </c>
      <c r="C27" s="41">
        <v>1021</v>
      </c>
      <c r="D27" s="42">
        <v>0.37497337358512739</v>
      </c>
      <c r="E27" s="43"/>
      <c r="F27" s="41">
        <v>210</v>
      </c>
      <c r="G27" s="42">
        <v>0.31402808308285857</v>
      </c>
      <c r="H27" s="198"/>
      <c r="J27" s="195" t="s">
        <v>132</v>
      </c>
      <c r="K27" s="197">
        <v>51.900207869666446</v>
      </c>
    </row>
    <row r="28" spans="1:11" x14ac:dyDescent="0.2">
      <c r="B28" s="20" t="s">
        <v>147</v>
      </c>
      <c r="C28" s="41">
        <v>1544</v>
      </c>
      <c r="D28" s="42">
        <v>0.56705082156262165</v>
      </c>
      <c r="E28" s="43"/>
      <c r="F28" s="41">
        <v>262</v>
      </c>
      <c r="G28" s="42">
        <v>0.39178741794147115</v>
      </c>
      <c r="H28" s="198"/>
      <c r="J28" s="195" t="s">
        <v>125</v>
      </c>
      <c r="K28" s="197">
        <v>17.566088598018258</v>
      </c>
    </row>
    <row r="29" spans="1:11" x14ac:dyDescent="0.2">
      <c r="B29" s="20" t="s">
        <v>138</v>
      </c>
      <c r="C29" s="41">
        <v>4399</v>
      </c>
      <c r="D29" s="42">
        <v>1.6155806762007594</v>
      </c>
      <c r="E29" s="43"/>
      <c r="F29" s="41">
        <v>1080</v>
      </c>
      <c r="G29" s="42">
        <v>1.6150015701404155</v>
      </c>
      <c r="H29" s="198"/>
      <c r="J29" s="195" t="s">
        <v>135</v>
      </c>
      <c r="K29" s="197">
        <v>11.688445237727977</v>
      </c>
    </row>
    <row r="30" spans="1:11" x14ac:dyDescent="0.2">
      <c r="B30" s="20" t="s">
        <v>140</v>
      </c>
      <c r="C30" s="41">
        <v>8773</v>
      </c>
      <c r="D30" s="42">
        <v>3.2219798300316578</v>
      </c>
      <c r="E30" s="43"/>
      <c r="F30" s="41">
        <v>2098</v>
      </c>
      <c r="G30" s="42">
        <v>3.137290087180177</v>
      </c>
      <c r="H30" s="198"/>
      <c r="J30" s="195" t="s">
        <v>344</v>
      </c>
      <c r="K30" s="197">
        <v>8.9148909602403368</v>
      </c>
    </row>
    <row r="31" spans="1:11" x14ac:dyDescent="0.2">
      <c r="B31" s="20" t="s">
        <v>141</v>
      </c>
      <c r="C31" s="41">
        <v>354</v>
      </c>
      <c r="D31" s="42">
        <v>0.13001035675723319</v>
      </c>
      <c r="E31" s="45"/>
      <c r="F31" s="41">
        <v>146</v>
      </c>
      <c r="G31" s="42">
        <v>0.21832428633379691</v>
      </c>
      <c r="H31" s="198"/>
      <c r="J31" s="195" t="s">
        <v>128</v>
      </c>
      <c r="K31" s="197">
        <v>3.8301638718112576</v>
      </c>
    </row>
    <row r="32" spans="1:11" x14ac:dyDescent="0.2">
      <c r="B32" s="20" t="s">
        <v>142</v>
      </c>
      <c r="C32" s="41">
        <v>0</v>
      </c>
      <c r="D32" s="42">
        <v>0</v>
      </c>
      <c r="E32" s="45"/>
      <c r="F32" s="41">
        <v>0</v>
      </c>
      <c r="G32" s="42">
        <v>0</v>
      </c>
      <c r="H32" s="198"/>
      <c r="J32" s="195" t="s">
        <v>140</v>
      </c>
      <c r="K32" s="197">
        <v>3.2219798300316578</v>
      </c>
    </row>
    <row r="33" spans="2:11" x14ac:dyDescent="0.2">
      <c r="B33" s="217" t="s">
        <v>75</v>
      </c>
      <c r="C33" s="217"/>
      <c r="D33" s="217"/>
      <c r="E33" s="217"/>
      <c r="F33" s="217"/>
      <c r="G33" s="217"/>
      <c r="H33" s="198"/>
      <c r="J33" s="195" t="s">
        <v>138</v>
      </c>
      <c r="K33" s="197">
        <v>1.6155806762007594</v>
      </c>
    </row>
    <row r="34" spans="2:11" x14ac:dyDescent="0.2">
      <c r="B34" s="216" t="s">
        <v>390</v>
      </c>
      <c r="C34" s="216"/>
      <c r="D34" s="216"/>
      <c r="E34" s="216"/>
      <c r="F34" s="216"/>
      <c r="G34" s="216"/>
      <c r="H34" s="198"/>
      <c r="J34" s="195" t="s">
        <v>147</v>
      </c>
      <c r="K34" s="197">
        <v>0.56705082156262165</v>
      </c>
    </row>
    <row r="35" spans="2:11" x14ac:dyDescent="0.2">
      <c r="B35" s="46"/>
      <c r="C35" s="201"/>
      <c r="D35" s="201"/>
      <c r="E35" s="201"/>
      <c r="F35" s="201"/>
      <c r="G35" s="201"/>
      <c r="H35" s="198"/>
      <c r="J35" s="195" t="s">
        <v>146</v>
      </c>
      <c r="K35" s="197">
        <v>0.37497337358512739</v>
      </c>
    </row>
    <row r="36" spans="2:11" x14ac:dyDescent="0.2">
      <c r="B36" s="47"/>
      <c r="C36" s="48"/>
      <c r="D36" s="48"/>
      <c r="E36" s="48"/>
      <c r="F36" s="48"/>
      <c r="G36" s="49"/>
      <c r="H36" s="198"/>
      <c r="J36" s="195" t="s">
        <v>152</v>
      </c>
      <c r="K36" s="197">
        <v>0.13184666123120542</v>
      </c>
    </row>
    <row r="37" spans="2:11" x14ac:dyDescent="0.2">
      <c r="B37" s="46"/>
      <c r="C37" s="48"/>
      <c r="D37" s="48"/>
      <c r="E37" s="48"/>
      <c r="F37" s="48"/>
      <c r="G37" s="49"/>
      <c r="H37" s="198"/>
      <c r="J37" s="195" t="s">
        <v>141</v>
      </c>
      <c r="K37" s="197">
        <v>0.13001035675723319</v>
      </c>
    </row>
    <row r="38" spans="2:11" x14ac:dyDescent="0.2">
      <c r="B38" s="46"/>
      <c r="C38" s="48"/>
      <c r="D38" s="48"/>
      <c r="E38" s="48"/>
      <c r="F38" s="48"/>
      <c r="G38" s="49"/>
      <c r="H38" s="198"/>
      <c r="J38" s="195" t="s">
        <v>129</v>
      </c>
      <c r="K38" s="197">
        <v>4.0031437532594402E-2</v>
      </c>
    </row>
    <row r="39" spans="2:11" x14ac:dyDescent="0.2">
      <c r="B39" s="47"/>
      <c r="C39" s="48"/>
      <c r="D39" s="48"/>
      <c r="E39" s="48"/>
      <c r="F39" s="48"/>
      <c r="G39" s="49"/>
      <c r="H39" s="198"/>
      <c r="J39" s="195" t="s">
        <v>134</v>
      </c>
      <c r="K39" s="197">
        <v>1.8730305634516647E-2</v>
      </c>
    </row>
    <row r="40" spans="2:11" x14ac:dyDescent="0.2">
      <c r="B40" s="47"/>
      <c r="C40" s="48"/>
      <c r="D40" s="48"/>
      <c r="E40" s="48"/>
      <c r="F40" s="48"/>
      <c r="G40" s="49"/>
      <c r="H40" s="198"/>
      <c r="J40" s="195" t="s">
        <v>145</v>
      </c>
      <c r="K40" s="197">
        <v>0</v>
      </c>
    </row>
    <row r="41" spans="2:11" x14ac:dyDescent="0.2">
      <c r="C41" s="48"/>
      <c r="D41" s="48"/>
      <c r="E41" s="48"/>
      <c r="F41" s="48"/>
      <c r="G41" s="49"/>
      <c r="H41" s="198"/>
      <c r="J41" s="195" t="s">
        <v>133</v>
      </c>
      <c r="K41" s="197">
        <v>0</v>
      </c>
    </row>
    <row r="42" spans="2:11" x14ac:dyDescent="0.2">
      <c r="C42" s="48"/>
      <c r="D42" s="48"/>
      <c r="E42" s="48"/>
      <c r="F42" s="48"/>
      <c r="G42" s="49"/>
      <c r="H42" s="198"/>
      <c r="J42" s="195" t="s">
        <v>142</v>
      </c>
      <c r="K42" s="197">
        <v>0</v>
      </c>
    </row>
    <row r="43" spans="2:11" x14ac:dyDescent="0.2">
      <c r="C43" s="48"/>
      <c r="D43" s="48"/>
      <c r="E43" s="48"/>
      <c r="F43" s="48"/>
      <c r="G43" s="49"/>
      <c r="H43" s="198"/>
    </row>
    <row r="44" spans="2:11" x14ac:dyDescent="0.2">
      <c r="C44" s="48"/>
      <c r="D44" s="48"/>
      <c r="E44" s="48"/>
      <c r="F44" s="48"/>
      <c r="G44" s="49"/>
      <c r="H44" s="198"/>
    </row>
    <row r="45" spans="2:11" x14ac:dyDescent="0.2">
      <c r="C45" s="48"/>
      <c r="D45" s="48"/>
      <c r="E45" s="48"/>
      <c r="F45" s="48"/>
      <c r="G45" s="49"/>
      <c r="H45" s="198"/>
    </row>
    <row r="46" spans="2:11" x14ac:dyDescent="0.2">
      <c r="C46" s="48"/>
      <c r="D46" s="48"/>
      <c r="E46" s="48"/>
      <c r="F46" s="48"/>
      <c r="G46" s="49"/>
      <c r="H46" s="198"/>
    </row>
    <row r="47" spans="2:11" x14ac:dyDescent="0.2">
      <c r="B47" s="50"/>
      <c r="G47" s="49"/>
      <c r="H47" s="198"/>
    </row>
    <row r="48" spans="2:11" x14ac:dyDescent="0.2">
      <c r="G48" s="49"/>
      <c r="H48" s="198"/>
    </row>
    <row r="49" spans="1:8" x14ac:dyDescent="0.2">
      <c r="G49" s="49"/>
      <c r="H49" s="198"/>
    </row>
    <row r="50" spans="1:8" x14ac:dyDescent="0.2">
      <c r="A50" s="47"/>
      <c r="B50" s="47"/>
      <c r="H50" s="198"/>
    </row>
    <row r="51" spans="1:8" x14ac:dyDescent="0.2">
      <c r="H51" s="198"/>
    </row>
    <row r="52" spans="1:8" x14ac:dyDescent="0.2">
      <c r="H52" s="198"/>
    </row>
    <row r="53" spans="1:8" x14ac:dyDescent="0.2">
      <c r="H53" s="198"/>
    </row>
    <row r="54" spans="1:8" x14ac:dyDescent="0.2">
      <c r="H54" s="198"/>
    </row>
    <row r="55" spans="1:8" x14ac:dyDescent="0.2">
      <c r="H55" s="198"/>
    </row>
    <row r="56" spans="1:8" x14ac:dyDescent="0.2">
      <c r="H56" s="198"/>
    </row>
    <row r="57" spans="1:8" x14ac:dyDescent="0.2">
      <c r="H57" s="198"/>
    </row>
    <row r="58" spans="1:8" x14ac:dyDescent="0.2">
      <c r="H58" s="198"/>
    </row>
    <row r="59" spans="1:8" x14ac:dyDescent="0.2">
      <c r="A59" s="51"/>
      <c r="B59" s="96" t="s">
        <v>73</v>
      </c>
      <c r="C59" s="51"/>
      <c r="D59" s="51"/>
      <c r="E59" s="51"/>
      <c r="F59" s="51"/>
      <c r="G59" s="51"/>
      <c r="H59" s="51"/>
    </row>
  </sheetData>
  <sortState xmlns:xlrd2="http://schemas.microsoft.com/office/spreadsheetml/2017/richdata2"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7"/>
  </cols>
  <sheetData>
    <row r="1" spans="1:25" ht="15.75" customHeight="1" x14ac:dyDescent="0.2">
      <c r="A1" s="101"/>
      <c r="B1" s="101" t="s">
        <v>54</v>
      </c>
      <c r="C1" s="101"/>
      <c r="D1" s="46"/>
      <c r="E1" s="101"/>
      <c r="F1" s="101"/>
      <c r="G1" s="101"/>
      <c r="H1" s="101"/>
      <c r="I1" s="101"/>
      <c r="J1" s="101"/>
      <c r="K1" s="102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3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3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3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3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3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3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202" t="s">
        <v>34</v>
      </c>
      <c r="D9" s="202"/>
      <c r="E9" s="202"/>
      <c r="F9" s="202"/>
      <c r="G9" s="202"/>
      <c r="H9" s="202"/>
      <c r="I9" s="202"/>
      <c r="J9" s="202"/>
      <c r="K9" s="26"/>
    </row>
    <row r="10" spans="1:25" x14ac:dyDescent="0.2">
      <c r="B10" s="20"/>
      <c r="C10" s="203" t="s">
        <v>407</v>
      </c>
      <c r="D10" s="203"/>
      <c r="E10" s="203"/>
      <c r="F10" s="203"/>
      <c r="G10" s="203"/>
      <c r="H10" s="203"/>
      <c r="I10" s="203"/>
      <c r="J10" s="203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205" t="s">
        <v>389</v>
      </c>
      <c r="D12" s="205"/>
      <c r="E12" s="204" t="s">
        <v>408</v>
      </c>
      <c r="F12" s="204" t="s">
        <v>382</v>
      </c>
      <c r="G12" s="205" t="s">
        <v>53</v>
      </c>
      <c r="H12" s="205"/>
      <c r="I12" s="204" t="s">
        <v>408</v>
      </c>
      <c r="J12" s="204" t="s">
        <v>382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204"/>
      <c r="F13" s="204"/>
      <c r="G13" s="29">
        <v>2022</v>
      </c>
      <c r="H13" s="29">
        <v>2023</v>
      </c>
      <c r="I13" s="204"/>
      <c r="J13" s="204"/>
      <c r="K13" s="26"/>
    </row>
    <row r="14" spans="1:25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183"/>
      <c r="Q14" s="184"/>
    </row>
    <row r="15" spans="1:25" x14ac:dyDescent="0.2">
      <c r="A15" s="34"/>
      <c r="B15" s="89" t="s">
        <v>33</v>
      </c>
      <c r="C15" s="82">
        <v>2051048.5823399997</v>
      </c>
      <c r="D15" s="97">
        <v>2051134.5028700058</v>
      </c>
      <c r="E15" s="182">
        <v>4.1891026251619223E-3</v>
      </c>
      <c r="F15" s="37">
        <v>100</v>
      </c>
      <c r="G15" s="82">
        <v>497568.31473999977</v>
      </c>
      <c r="H15" s="80">
        <v>481539.24940000044</v>
      </c>
      <c r="I15" s="83">
        <v>-3.2214803204209663</v>
      </c>
      <c r="J15" s="39">
        <v>100</v>
      </c>
      <c r="K15" s="26"/>
      <c r="L15" s="185"/>
      <c r="P15" s="186"/>
      <c r="Q15" s="187"/>
      <c r="R15" s="92"/>
      <c r="S15" s="91"/>
      <c r="T15" s="92"/>
      <c r="U15" s="114"/>
      <c r="V15" s="92"/>
      <c r="W15" s="91"/>
      <c r="X15" s="92"/>
      <c r="Y15" s="114"/>
    </row>
    <row r="16" spans="1:25" x14ac:dyDescent="0.2">
      <c r="A16" s="123" t="s">
        <v>164</v>
      </c>
      <c r="B16" s="20" t="s">
        <v>150</v>
      </c>
      <c r="C16" s="41">
        <v>32208.116999999947</v>
      </c>
      <c r="D16" s="84">
        <v>31078.707999999824</v>
      </c>
      <c r="E16" s="85">
        <v>-3.5065974207685713</v>
      </c>
      <c r="F16" s="42">
        <v>1.5151960028225167</v>
      </c>
      <c r="G16" s="41">
        <v>7791.885999999995</v>
      </c>
      <c r="H16" s="84">
        <v>7076.9189999999562</v>
      </c>
      <c r="I16" s="86">
        <v>-9.1757887628237711</v>
      </c>
      <c r="J16" s="42">
        <v>1.4696453111180079</v>
      </c>
      <c r="K16" s="26"/>
      <c r="M16" s="188"/>
      <c r="N16" s="47" t="s">
        <v>59</v>
      </c>
      <c r="O16" s="47" t="s">
        <v>369</v>
      </c>
      <c r="P16" s="186"/>
      <c r="R16" s="112"/>
      <c r="S16" s="113"/>
      <c r="T16" s="112"/>
      <c r="U16" s="114"/>
      <c r="V16" s="112"/>
      <c r="W16" s="113"/>
      <c r="X16" s="112"/>
      <c r="Y16" s="114"/>
    </row>
    <row r="17" spans="1:35" x14ac:dyDescent="0.2">
      <c r="A17" s="122" t="s">
        <v>165</v>
      </c>
      <c r="B17" s="20" t="s">
        <v>151</v>
      </c>
      <c r="C17" s="41">
        <v>162157.2399999999</v>
      </c>
      <c r="D17" s="84">
        <v>156199.16049999982</v>
      </c>
      <c r="E17" s="85">
        <v>-3.6742605510553119</v>
      </c>
      <c r="F17" s="42">
        <v>7.6152568386637505</v>
      </c>
      <c r="G17" s="41">
        <v>37446.296499999968</v>
      </c>
      <c r="H17" s="84">
        <v>34862.020500000057</v>
      </c>
      <c r="I17" s="86">
        <v>-6.9012859522701149</v>
      </c>
      <c r="J17" s="42">
        <v>7.2397048721237685</v>
      </c>
      <c r="K17" s="26"/>
      <c r="M17" s="188"/>
      <c r="N17" s="47" t="s">
        <v>152</v>
      </c>
      <c r="O17" s="88">
        <v>36.509925361411895</v>
      </c>
      <c r="P17" s="186"/>
      <c r="R17" s="112"/>
      <c r="S17" s="113"/>
      <c r="T17" s="112"/>
      <c r="U17" s="114"/>
      <c r="V17" s="112"/>
      <c r="W17" s="113"/>
      <c r="X17" s="112"/>
      <c r="Y17" s="114"/>
    </row>
    <row r="18" spans="1:35" x14ac:dyDescent="0.2">
      <c r="A18" s="122" t="s">
        <v>166</v>
      </c>
      <c r="B18" s="35" t="s">
        <v>152</v>
      </c>
      <c r="C18" s="84">
        <v>761079.90461999935</v>
      </c>
      <c r="D18" s="84">
        <v>748867.67606000602</v>
      </c>
      <c r="E18" s="98">
        <v>-1.6045921703964581</v>
      </c>
      <c r="F18" s="99">
        <v>36.509925361411895</v>
      </c>
      <c r="G18" s="84">
        <v>184246.52091999972</v>
      </c>
      <c r="H18" s="84">
        <v>172604.50300000067</v>
      </c>
      <c r="I18" s="75">
        <v>-6.3187179122117811</v>
      </c>
      <c r="J18" s="99">
        <v>35.844326960900169</v>
      </c>
      <c r="K18" s="26"/>
      <c r="M18" s="188"/>
      <c r="N18" s="47" t="s">
        <v>157</v>
      </c>
      <c r="O18" s="88">
        <v>13.831240447812728</v>
      </c>
      <c r="P18" s="189"/>
      <c r="R18" s="112"/>
      <c r="S18" s="113"/>
      <c r="T18" s="112"/>
      <c r="U18" s="114"/>
      <c r="V18" s="112"/>
      <c r="W18" s="113"/>
      <c r="X18" s="112"/>
      <c r="Y18" s="114"/>
    </row>
    <row r="19" spans="1:35" x14ac:dyDescent="0.2">
      <c r="A19" s="122" t="s">
        <v>167</v>
      </c>
      <c r="B19" s="20" t="s">
        <v>153</v>
      </c>
      <c r="C19" s="41">
        <v>122439.60700000018</v>
      </c>
      <c r="D19" s="84">
        <v>159740.87419999993</v>
      </c>
      <c r="E19" s="85">
        <v>30.465033426642492</v>
      </c>
      <c r="F19" s="42">
        <v>7.7879278017353792</v>
      </c>
      <c r="G19" s="41">
        <v>29392.038000000048</v>
      </c>
      <c r="H19" s="84">
        <v>37240.377500000068</v>
      </c>
      <c r="I19" s="86">
        <v>26.702263721896415</v>
      </c>
      <c r="J19" s="42">
        <v>7.7336120672202124</v>
      </c>
      <c r="K19" s="26"/>
      <c r="M19" s="188"/>
      <c r="N19" s="47" t="s">
        <v>151</v>
      </c>
      <c r="O19" s="88">
        <v>7.6152568386637505</v>
      </c>
      <c r="P19" s="189"/>
      <c r="R19" s="112"/>
      <c r="S19" s="113"/>
      <c r="T19" s="112"/>
      <c r="U19" s="114"/>
      <c r="V19" s="112"/>
      <c r="W19" s="113"/>
      <c r="X19" s="112"/>
      <c r="Y19" s="114"/>
    </row>
    <row r="20" spans="1:35" x14ac:dyDescent="0.2">
      <c r="A20" s="122" t="s">
        <v>168</v>
      </c>
      <c r="B20" s="20" t="s">
        <v>154</v>
      </c>
      <c r="C20" s="41">
        <v>169779.43580000012</v>
      </c>
      <c r="D20" s="84">
        <v>145958.14229999995</v>
      </c>
      <c r="E20" s="85">
        <v>-14.030729568486493</v>
      </c>
      <c r="F20" s="42">
        <v>7.115971287878545</v>
      </c>
      <c r="G20" s="41">
        <v>43019.702400000009</v>
      </c>
      <c r="H20" s="84">
        <v>35103.353700000036</v>
      </c>
      <c r="I20" s="86">
        <v>-18.401681690852357</v>
      </c>
      <c r="J20" s="42">
        <v>7.28982190833643</v>
      </c>
      <c r="K20" s="26"/>
      <c r="M20" s="188"/>
      <c r="N20" s="47" t="s">
        <v>153</v>
      </c>
      <c r="O20" s="88">
        <v>7.7879278017353792</v>
      </c>
      <c r="R20" s="112"/>
      <c r="S20" s="113"/>
      <c r="T20" s="112"/>
      <c r="U20" s="114"/>
      <c r="V20" s="112"/>
      <c r="W20" s="113"/>
      <c r="X20" s="112"/>
      <c r="Y20" s="114"/>
    </row>
    <row r="21" spans="1:35" x14ac:dyDescent="0.2">
      <c r="A21" s="122" t="s">
        <v>169</v>
      </c>
      <c r="B21" s="20" t="s">
        <v>60</v>
      </c>
      <c r="C21" s="41">
        <v>82643.200999999928</v>
      </c>
      <c r="D21" s="84">
        <v>82002.938600000052</v>
      </c>
      <c r="E21" s="85">
        <v>-0.77473088197524476</v>
      </c>
      <c r="F21" s="42">
        <v>3.9979308273182088</v>
      </c>
      <c r="G21" s="41">
        <v>19764.185499999985</v>
      </c>
      <c r="H21" s="84">
        <v>19005.605599999981</v>
      </c>
      <c r="I21" s="86">
        <v>-3.8381541197334172</v>
      </c>
      <c r="J21" s="42">
        <v>3.9468445456275951</v>
      </c>
      <c r="K21" s="26"/>
      <c r="M21" s="188"/>
      <c r="N21" s="47" t="s">
        <v>154</v>
      </c>
      <c r="O21" s="88">
        <v>7.115971287878545</v>
      </c>
      <c r="P21" s="184"/>
      <c r="R21" s="112"/>
      <c r="S21" s="113"/>
      <c r="T21" s="112"/>
      <c r="U21" s="114"/>
      <c r="V21" s="112"/>
      <c r="W21" s="113"/>
      <c r="X21" s="112"/>
      <c r="Y21" s="114"/>
    </row>
    <row r="22" spans="1:35" s="47" customFormat="1" x14ac:dyDescent="0.2">
      <c r="A22" s="122" t="s">
        <v>170</v>
      </c>
      <c r="B22" s="20" t="s">
        <v>155</v>
      </c>
      <c r="C22" s="41">
        <v>107918.16239999991</v>
      </c>
      <c r="D22" s="84">
        <v>95267.986660000301</v>
      </c>
      <c r="E22" s="85">
        <v>-11.722008101946358</v>
      </c>
      <c r="F22" s="42">
        <v>4.6446484385445528</v>
      </c>
      <c r="G22" s="41">
        <v>26288.541579999972</v>
      </c>
      <c r="H22" s="84">
        <v>22031.476060000012</v>
      </c>
      <c r="I22" s="86">
        <v>-16.193616169406241</v>
      </c>
      <c r="J22" s="42">
        <v>4.5752191721549815</v>
      </c>
      <c r="K22" s="26"/>
      <c r="M22" s="188"/>
      <c r="N22" s="47" t="s">
        <v>155</v>
      </c>
      <c r="O22" s="88">
        <v>4.6446484385445528</v>
      </c>
      <c r="R22" s="112"/>
      <c r="S22" s="113"/>
      <c r="T22" s="112"/>
      <c r="U22" s="114"/>
      <c r="V22" s="112"/>
      <c r="W22" s="113"/>
      <c r="X22" s="112"/>
      <c r="Y22" s="114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22" t="s">
        <v>171</v>
      </c>
      <c r="B23" s="20" t="s">
        <v>156</v>
      </c>
      <c r="C23" s="41">
        <v>15682.0278</v>
      </c>
      <c r="D23" s="84">
        <v>15768.680499999995</v>
      </c>
      <c r="E23" s="85">
        <v>0.55256055597602938</v>
      </c>
      <c r="F23" s="42">
        <v>0.76877847249588005</v>
      </c>
      <c r="G23" s="41">
        <v>3967.4969999999998</v>
      </c>
      <c r="H23" s="84">
        <v>3663.3670000000011</v>
      </c>
      <c r="I23" s="86">
        <v>-7.6655382474138918</v>
      </c>
      <c r="J23" s="42">
        <v>0.76076187030747111</v>
      </c>
      <c r="K23" s="26"/>
      <c r="M23" s="188"/>
      <c r="N23" s="47" t="s">
        <v>60</v>
      </c>
      <c r="O23" s="88">
        <v>3.9979308273182088</v>
      </c>
      <c r="R23" s="112"/>
      <c r="S23" s="113"/>
      <c r="T23" s="112"/>
      <c r="U23" s="114"/>
      <c r="V23" s="112"/>
      <c r="W23" s="113"/>
      <c r="X23" s="112"/>
      <c r="Y23" s="114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22" t="s">
        <v>172</v>
      </c>
      <c r="B24" s="20" t="s">
        <v>69</v>
      </c>
      <c r="C24" s="41">
        <v>10036.963999999974</v>
      </c>
      <c r="D24" s="84">
        <v>23100.98399999988</v>
      </c>
      <c r="E24" s="85">
        <v>130.15907997677326</v>
      </c>
      <c r="F24" s="42">
        <v>1.1262539812809118</v>
      </c>
      <c r="G24" s="41">
        <v>2653.5139999999933</v>
      </c>
      <c r="H24" s="84">
        <v>5818.6199999999535</v>
      </c>
      <c r="I24" s="86">
        <v>119.27979275782863</v>
      </c>
      <c r="J24" s="42">
        <v>1.2083376396108882</v>
      </c>
      <c r="K24" s="26"/>
      <c r="M24" s="188"/>
      <c r="N24" s="47" t="s">
        <v>160</v>
      </c>
      <c r="O24" s="88">
        <v>2.2798485196640668</v>
      </c>
      <c r="R24" s="112"/>
      <c r="S24" s="113"/>
      <c r="T24" s="112"/>
      <c r="U24" s="114"/>
      <c r="V24" s="112"/>
      <c r="W24" s="113"/>
      <c r="X24" s="112"/>
      <c r="Y24" s="114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22" t="s">
        <v>173</v>
      </c>
      <c r="B25" s="20" t="s">
        <v>63</v>
      </c>
      <c r="C25" s="41">
        <v>20747.334999999992</v>
      </c>
      <c r="D25" s="84">
        <v>24941.71665999994</v>
      </c>
      <c r="E25" s="85">
        <v>20.21648399661909</v>
      </c>
      <c r="F25" s="42">
        <v>1.2159961535969865</v>
      </c>
      <c r="G25" s="41">
        <v>4824.131599999997</v>
      </c>
      <c r="H25" s="84">
        <v>6602.5371999999752</v>
      </c>
      <c r="I25" s="86">
        <v>36.864782046990172</v>
      </c>
      <c r="J25" s="42">
        <v>1.371131679967263</v>
      </c>
      <c r="K25" s="26"/>
      <c r="M25" s="188"/>
      <c r="N25" s="47" t="s">
        <v>62</v>
      </c>
      <c r="O25" s="88">
        <v>1.9317404072994204</v>
      </c>
      <c r="R25" s="112"/>
      <c r="S25" s="113"/>
      <c r="T25" s="112"/>
      <c r="U25" s="114"/>
      <c r="V25" s="112"/>
      <c r="W25" s="113"/>
      <c r="X25" s="112"/>
      <c r="Y25" s="114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22" t="s">
        <v>174</v>
      </c>
      <c r="B26" s="20" t="s">
        <v>157</v>
      </c>
      <c r="C26" s="41">
        <v>298050.63172000088</v>
      </c>
      <c r="D26" s="84">
        <v>283697.34499999875</v>
      </c>
      <c r="E26" s="85">
        <v>-4.8157209522327378</v>
      </c>
      <c r="F26" s="42">
        <v>13.831240447812728</v>
      </c>
      <c r="G26" s="41">
        <v>74180.923740000129</v>
      </c>
      <c r="H26" s="84">
        <v>67780.73763999941</v>
      </c>
      <c r="I26" s="86">
        <v>-8.6278058796261519</v>
      </c>
      <c r="J26" s="42">
        <v>14.075849003887935</v>
      </c>
      <c r="K26" s="26"/>
      <c r="M26" s="188"/>
      <c r="N26" s="47" t="s">
        <v>67</v>
      </c>
      <c r="O26" s="88">
        <v>1.6487136437265331</v>
      </c>
      <c r="R26" s="112"/>
      <c r="S26" s="113"/>
      <c r="T26" s="112"/>
      <c r="U26" s="114"/>
      <c r="V26" s="112"/>
      <c r="W26" s="113"/>
      <c r="X26" s="112"/>
      <c r="Y26" s="114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22" t="s">
        <v>175</v>
      </c>
      <c r="B27" s="20" t="s">
        <v>158</v>
      </c>
      <c r="C27" s="41">
        <v>14361.90749999997</v>
      </c>
      <c r="D27" s="84">
        <v>14364.399199999945</v>
      </c>
      <c r="E27" s="85">
        <v>1.7349366718690362E-2</v>
      </c>
      <c r="F27" s="42">
        <v>0.70031483454160948</v>
      </c>
      <c r="G27" s="41">
        <v>3774.7084999999911</v>
      </c>
      <c r="H27" s="84">
        <v>3562.89049999999</v>
      </c>
      <c r="I27" s="86">
        <v>-5.6115061600121408</v>
      </c>
      <c r="J27" s="42">
        <v>0.73989617760948123</v>
      </c>
      <c r="K27" s="26"/>
      <c r="M27" s="188"/>
      <c r="N27" s="47" t="s">
        <v>159</v>
      </c>
      <c r="O27" s="88">
        <v>1.5692548706563298</v>
      </c>
      <c r="R27" s="112"/>
      <c r="S27" s="113"/>
      <c r="T27" s="112"/>
      <c r="U27" s="114"/>
      <c r="V27" s="112"/>
      <c r="W27" s="113"/>
      <c r="X27" s="112"/>
      <c r="Y27" s="114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22" t="s">
        <v>176</v>
      </c>
      <c r="B28" s="20" t="s">
        <v>159</v>
      </c>
      <c r="C28" s="41">
        <v>32064.037599999989</v>
      </c>
      <c r="D28" s="84">
        <v>32187.528090000065</v>
      </c>
      <c r="E28" s="85">
        <v>0.38513705460499637</v>
      </c>
      <c r="F28" s="42">
        <v>1.5692548706563298</v>
      </c>
      <c r="G28" s="41">
        <v>7260.3959999999952</v>
      </c>
      <c r="H28" s="84">
        <v>7269.1215000000175</v>
      </c>
      <c r="I28" s="86">
        <v>0.12017939517379261</v>
      </c>
      <c r="J28" s="42">
        <v>1.5095595030015452</v>
      </c>
      <c r="K28" s="26"/>
      <c r="M28" s="188"/>
      <c r="N28" s="47" t="s">
        <v>61</v>
      </c>
      <c r="O28" s="88">
        <v>1.5537584276119898</v>
      </c>
      <c r="R28" s="112"/>
      <c r="S28" s="113"/>
      <c r="T28" s="112"/>
      <c r="U28" s="114"/>
      <c r="V28" s="112"/>
      <c r="W28" s="113"/>
      <c r="X28" s="112"/>
      <c r="Y28" s="114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22" t="s">
        <v>177</v>
      </c>
      <c r="B29" s="20" t="s">
        <v>67</v>
      </c>
      <c r="C29" s="41">
        <v>31650.755799999999</v>
      </c>
      <c r="D29" s="84">
        <v>33817.334400000182</v>
      </c>
      <c r="E29" s="85">
        <v>6.8452665512656665</v>
      </c>
      <c r="F29" s="42">
        <v>1.6487136437265331</v>
      </c>
      <c r="G29" s="41">
        <v>8161.8794999999991</v>
      </c>
      <c r="H29" s="84">
        <v>7826.3440000000228</v>
      </c>
      <c r="I29" s="86">
        <v>-4.1110077648166197</v>
      </c>
      <c r="J29" s="42">
        <v>1.6252764462609588</v>
      </c>
      <c r="K29" s="26"/>
      <c r="M29" s="188"/>
      <c r="N29" s="47" t="s">
        <v>150</v>
      </c>
      <c r="O29" s="88">
        <v>1.5151960028225167</v>
      </c>
      <c r="R29" s="112"/>
      <c r="S29" s="113"/>
      <c r="T29" s="112"/>
      <c r="U29" s="114"/>
      <c r="V29" s="112"/>
      <c r="W29" s="113"/>
      <c r="X29" s="112"/>
      <c r="Y29" s="114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22" t="s">
        <v>178</v>
      </c>
      <c r="B30" s="20" t="s">
        <v>160</v>
      </c>
      <c r="C30" s="41">
        <v>41677.193999999989</v>
      </c>
      <c r="D30" s="84">
        <v>46762.759600000747</v>
      </c>
      <c r="E30" s="85">
        <v>12.202274462145326</v>
      </c>
      <c r="F30" s="42">
        <v>2.2798485196640668</v>
      </c>
      <c r="G30" s="41">
        <v>10093.18</v>
      </c>
      <c r="H30" s="84">
        <v>11653.723000000216</v>
      </c>
      <c r="I30" s="86">
        <v>15.461361037851447</v>
      </c>
      <c r="J30" s="42">
        <v>2.4200982608418307</v>
      </c>
      <c r="K30" s="26"/>
      <c r="M30" s="188"/>
      <c r="N30" s="47" t="s">
        <v>65</v>
      </c>
      <c r="O30" s="88">
        <v>1.4470813522208699</v>
      </c>
      <c r="R30" s="112"/>
      <c r="S30" s="113"/>
      <c r="T30" s="112"/>
      <c r="U30" s="114"/>
      <c r="V30" s="112"/>
      <c r="W30" s="113"/>
      <c r="X30" s="112"/>
      <c r="Y30" s="114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22" t="s">
        <v>179</v>
      </c>
      <c r="B31" s="20" t="s">
        <v>161</v>
      </c>
      <c r="C31" s="41">
        <v>20721.207099999981</v>
      </c>
      <c r="D31" s="84">
        <v>22811.080999999998</v>
      </c>
      <c r="E31" s="85">
        <v>10.08567642760552</v>
      </c>
      <c r="F31" s="42">
        <v>1.1121201933896625</v>
      </c>
      <c r="G31" s="41">
        <v>3892.1699999999987</v>
      </c>
      <c r="H31" s="84">
        <v>4916.101999999999</v>
      </c>
      <c r="I31" s="86">
        <v>26.307483999928081</v>
      </c>
      <c r="J31" s="42">
        <v>1.0209140804462935</v>
      </c>
      <c r="K31" s="26"/>
      <c r="M31" s="188"/>
      <c r="N31" s="47" t="s">
        <v>161</v>
      </c>
      <c r="O31" s="88">
        <v>1.1121201933896625</v>
      </c>
      <c r="R31" s="112"/>
      <c r="S31" s="113"/>
      <c r="T31" s="112"/>
      <c r="U31" s="114"/>
      <c r="V31" s="112"/>
      <c r="W31" s="113"/>
      <c r="X31" s="112"/>
      <c r="Y31" s="114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22" t="s">
        <v>180</v>
      </c>
      <c r="B32" s="20" t="s">
        <v>64</v>
      </c>
      <c r="C32" s="41">
        <v>15276.132500000002</v>
      </c>
      <c r="D32" s="84">
        <v>14632.836499999994</v>
      </c>
      <c r="E32" s="85">
        <v>-4.2111182264228688</v>
      </c>
      <c r="F32" s="42">
        <v>0.71340209428125323</v>
      </c>
      <c r="G32" s="41">
        <v>3624.4435000000008</v>
      </c>
      <c r="H32" s="84">
        <v>3324.5310000000036</v>
      </c>
      <c r="I32" s="86">
        <v>-8.2747185878327798</v>
      </c>
      <c r="J32" s="42">
        <v>0.69039668191998482</v>
      </c>
      <c r="K32" s="26"/>
      <c r="M32" s="188"/>
      <c r="N32" s="47" t="s">
        <v>69</v>
      </c>
      <c r="O32" s="88">
        <v>1.1262539812809118</v>
      </c>
      <c r="R32" s="112"/>
      <c r="S32" s="113"/>
      <c r="T32" s="112"/>
      <c r="U32" s="114"/>
      <c r="V32" s="112"/>
      <c r="W32" s="113"/>
      <c r="X32" s="112"/>
      <c r="Y32" s="114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22" t="s">
        <v>181</v>
      </c>
      <c r="B33" s="20" t="s">
        <v>65</v>
      </c>
      <c r="C33" s="41">
        <v>21743.632999999973</v>
      </c>
      <c r="D33" s="84">
        <v>29681.584900000096</v>
      </c>
      <c r="E33" s="85">
        <v>36.507017479554293</v>
      </c>
      <c r="F33" s="42">
        <v>1.4470813522208699</v>
      </c>
      <c r="G33" s="41">
        <v>5118.7954999999938</v>
      </c>
      <c r="H33" s="84">
        <v>7766.5595000000176</v>
      </c>
      <c r="I33" s="86">
        <v>51.726309441352498</v>
      </c>
      <c r="J33" s="42">
        <v>1.6128611550724425</v>
      </c>
      <c r="K33" s="26"/>
      <c r="M33" s="188"/>
      <c r="N33" s="47" t="s">
        <v>63</v>
      </c>
      <c r="O33" s="88">
        <v>1.2159961535969865</v>
      </c>
      <c r="R33" s="112"/>
      <c r="S33" s="113"/>
      <c r="T33" s="112"/>
      <c r="U33" s="114"/>
      <c r="V33" s="112"/>
      <c r="W33" s="113"/>
      <c r="X33" s="112"/>
      <c r="Y33" s="114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22" t="s">
        <v>182</v>
      </c>
      <c r="B34" s="20" t="s">
        <v>62</v>
      </c>
      <c r="C34" s="41">
        <v>37160.328000000009</v>
      </c>
      <c r="D34" s="84">
        <v>39622.59399999999</v>
      </c>
      <c r="E34" s="85">
        <v>6.6260609970933899</v>
      </c>
      <c r="F34" s="42">
        <v>1.9317404072994204</v>
      </c>
      <c r="G34" s="41">
        <v>9083.4650000000056</v>
      </c>
      <c r="H34" s="84">
        <v>10945.71700000001</v>
      </c>
      <c r="I34" s="86">
        <v>20.50155970216214</v>
      </c>
      <c r="J34" s="42">
        <v>2.2730685014022036</v>
      </c>
      <c r="K34" s="26"/>
      <c r="M34" s="188"/>
      <c r="N34" s="47" t="s">
        <v>66</v>
      </c>
      <c r="O34" s="88">
        <v>0.91464004304689706</v>
      </c>
      <c r="R34" s="112"/>
      <c r="S34" s="113"/>
      <c r="T34" s="112"/>
      <c r="U34" s="114"/>
      <c r="V34" s="112"/>
      <c r="W34" s="113"/>
      <c r="X34" s="112"/>
      <c r="Y34" s="114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22" t="s">
        <v>183</v>
      </c>
      <c r="B35" s="20" t="s">
        <v>66</v>
      </c>
      <c r="C35" s="41">
        <v>22627.865000000005</v>
      </c>
      <c r="D35" s="84">
        <v>18760.497499999979</v>
      </c>
      <c r="E35" s="85">
        <v>-17.091172764200351</v>
      </c>
      <c r="F35" s="42">
        <v>0.91464004304689706</v>
      </c>
      <c r="G35" s="41">
        <v>5589.286000000001</v>
      </c>
      <c r="H35" s="84">
        <v>4948.451999999992</v>
      </c>
      <c r="I35" s="86">
        <v>-11.465400052887048</v>
      </c>
      <c r="J35" s="42">
        <v>1.027632120572888</v>
      </c>
      <c r="K35" s="26"/>
      <c r="M35" s="188"/>
      <c r="N35" s="47" t="s">
        <v>156</v>
      </c>
      <c r="O35" s="88">
        <v>0.76877847249588005</v>
      </c>
      <c r="R35" s="112"/>
      <c r="S35" s="113"/>
      <c r="T35" s="112"/>
      <c r="U35" s="114"/>
      <c r="V35" s="112"/>
      <c r="W35" s="113"/>
      <c r="X35" s="112"/>
      <c r="Y35" s="114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22" t="s">
        <v>162</v>
      </c>
      <c r="B36" s="20" t="s">
        <v>61</v>
      </c>
      <c r="C36" s="41">
        <v>31022.895499999995</v>
      </c>
      <c r="D36" s="84">
        <v>31869.675200000005</v>
      </c>
      <c r="E36" s="85">
        <v>2.7295314842549487</v>
      </c>
      <c r="F36" s="42">
        <v>1.5537584276119898</v>
      </c>
      <c r="G36" s="41">
        <v>7394.7534999999989</v>
      </c>
      <c r="H36" s="84">
        <v>7536.2917000000007</v>
      </c>
      <c r="I36" s="86">
        <v>1.9140354036142071</v>
      </c>
      <c r="J36" s="42">
        <v>1.5650420416176349</v>
      </c>
      <c r="K36" s="26"/>
      <c r="M36" s="188"/>
      <c r="N36" s="47" t="s">
        <v>64</v>
      </c>
      <c r="O36" s="88">
        <v>0.71340209428125323</v>
      </c>
      <c r="R36" s="112"/>
      <c r="S36" s="113"/>
      <c r="T36" s="112"/>
      <c r="U36" s="114"/>
      <c r="V36" s="112"/>
      <c r="W36" s="113"/>
      <c r="X36" s="112"/>
      <c r="Y36" s="114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N37" s="47" t="s">
        <v>158</v>
      </c>
      <c r="O37" s="88">
        <v>0.70031483454160948</v>
      </c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O39" s="88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201" t="s">
        <v>34</v>
      </c>
      <c r="D40" s="201"/>
      <c r="E40" s="201"/>
      <c r="F40" s="201"/>
      <c r="G40" s="201"/>
      <c r="H40" s="201"/>
      <c r="I40" s="201"/>
      <c r="J40" s="201"/>
      <c r="K40" s="2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201" t="s">
        <v>409</v>
      </c>
      <c r="D41" s="201"/>
      <c r="E41" s="201"/>
      <c r="F41" s="201"/>
      <c r="G41" s="201"/>
      <c r="H41" s="201"/>
      <c r="I41" s="201"/>
      <c r="J41" s="201"/>
      <c r="K41" s="26"/>
      <c r="O41" s="88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59"/>
      <c r="D43" s="59"/>
      <c r="E43" s="59"/>
      <c r="F43" s="59"/>
      <c r="G43" s="59"/>
      <c r="H43" s="59"/>
      <c r="I43" s="76"/>
      <c r="J43" s="49"/>
      <c r="K43" s="2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59"/>
      <c r="D44" s="59"/>
      <c r="E44" s="59"/>
      <c r="F44" s="59"/>
      <c r="G44" s="59"/>
      <c r="H44" s="59"/>
      <c r="I44" s="76"/>
      <c r="J44" s="49"/>
      <c r="K44" s="2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xmlns:xlrd2="http://schemas.microsoft.com/office/spreadsheetml/2017/richdata2"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140625" style="21" customWidth="1"/>
    <col min="7" max="7" width="11.85546875" style="21" customWidth="1"/>
    <col min="8" max="8" width="12.140625" style="21" customWidth="1"/>
    <col min="9" max="9" width="12.710937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202" t="s">
        <v>359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6"/>
    </row>
    <row r="10" spans="1:26" x14ac:dyDescent="0.2">
      <c r="A10" s="20"/>
      <c r="B10" s="20"/>
      <c r="C10" s="203" t="s">
        <v>385</v>
      </c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4">
        <v>2021</v>
      </c>
      <c r="D12" s="173">
        <v>2022</v>
      </c>
      <c r="E12" s="9"/>
      <c r="F12" s="205">
        <v>2022</v>
      </c>
      <c r="G12" s="205"/>
      <c r="H12" s="214">
        <v>2023</v>
      </c>
      <c r="I12" s="214"/>
      <c r="J12" s="214"/>
      <c r="K12" s="214"/>
      <c r="L12" s="204" t="s">
        <v>23</v>
      </c>
      <c r="M12" s="213" t="s">
        <v>386</v>
      </c>
      <c r="N12" s="213" t="s">
        <v>387</v>
      </c>
      <c r="O12" s="26"/>
    </row>
    <row r="13" spans="1:26" x14ac:dyDescent="0.2">
      <c r="A13" s="20"/>
      <c r="B13" s="31"/>
      <c r="C13" s="181" t="s">
        <v>53</v>
      </c>
      <c r="D13" s="181" t="s">
        <v>53</v>
      </c>
      <c r="E13" s="177"/>
      <c r="F13" s="181" t="s">
        <v>54</v>
      </c>
      <c r="G13" s="181" t="s">
        <v>55</v>
      </c>
      <c r="H13" s="181" t="s">
        <v>50</v>
      </c>
      <c r="I13" s="181" t="s">
        <v>51</v>
      </c>
      <c r="J13" s="181" t="s">
        <v>52</v>
      </c>
      <c r="K13" s="181" t="s">
        <v>53</v>
      </c>
      <c r="L13" s="204"/>
      <c r="M13" s="213"/>
      <c r="N13" s="213"/>
      <c r="O13" s="26"/>
    </row>
    <row r="14" spans="1:26" x14ac:dyDescent="0.2">
      <c r="A14" s="55" t="s">
        <v>366</v>
      </c>
      <c r="C14" s="139"/>
      <c r="D14" s="139"/>
      <c r="E14" s="140"/>
      <c r="F14" s="139"/>
      <c r="G14" s="139"/>
      <c r="H14" s="139"/>
      <c r="I14" s="139"/>
      <c r="J14" s="139"/>
      <c r="K14" s="139"/>
      <c r="L14" s="56"/>
      <c r="M14" s="56"/>
      <c r="N14" s="56"/>
      <c r="O14" s="26"/>
    </row>
    <row r="15" spans="1:26" x14ac:dyDescent="0.2">
      <c r="A15" s="122">
        <v>11</v>
      </c>
      <c r="B15" s="125" t="s">
        <v>360</v>
      </c>
      <c r="C15" s="58">
        <v>40405</v>
      </c>
      <c r="D15" s="58">
        <v>35147</v>
      </c>
      <c r="E15" s="59"/>
      <c r="F15" s="58">
        <v>41484</v>
      </c>
      <c r="G15" s="58">
        <v>46195</v>
      </c>
      <c r="H15" s="58">
        <v>41649</v>
      </c>
      <c r="I15" s="58">
        <v>38114</v>
      </c>
      <c r="J15" s="58">
        <v>43501</v>
      </c>
      <c r="K15" s="58">
        <v>36777</v>
      </c>
      <c r="L15" s="60">
        <v>-15.457115928369458</v>
      </c>
      <c r="M15" s="60">
        <v>4.6376646655475584</v>
      </c>
      <c r="N15" s="60">
        <v>-13.013240935527781</v>
      </c>
      <c r="O15" s="26"/>
      <c r="P15" s="135"/>
      <c r="Q15" s="135"/>
      <c r="V15" s="117"/>
      <c r="W15" s="117"/>
      <c r="X15" s="117"/>
      <c r="Y15" s="117"/>
      <c r="Z15" s="117"/>
    </row>
    <row r="16" spans="1:26" s="20" customFormat="1" x14ac:dyDescent="0.2">
      <c r="B16" s="57" t="s">
        <v>361</v>
      </c>
      <c r="C16" s="58">
        <v>19126.866999999998</v>
      </c>
      <c r="D16" s="58">
        <v>16547.823</v>
      </c>
      <c r="E16" s="59"/>
      <c r="F16" s="58">
        <v>20074.796999999999</v>
      </c>
      <c r="G16" s="58">
        <v>22392.365000000002</v>
      </c>
      <c r="H16" s="58">
        <v>20164.728999999999</v>
      </c>
      <c r="I16" s="58">
        <v>18607.241000000002</v>
      </c>
      <c r="J16" s="58">
        <v>21070.391</v>
      </c>
      <c r="K16" s="58">
        <v>17650.822</v>
      </c>
      <c r="L16" s="60">
        <v>-16.229262190720618</v>
      </c>
      <c r="M16" s="60">
        <v>6.6655233138522174</v>
      </c>
      <c r="N16" s="60">
        <v>-13.483881076811999</v>
      </c>
      <c r="O16" s="26"/>
      <c r="P16" s="135"/>
      <c r="S16" s="117"/>
      <c r="T16" s="117"/>
    </row>
    <row r="17" spans="1:26" s="20" customFormat="1" x14ac:dyDescent="0.2">
      <c r="B17" s="129" t="s">
        <v>362</v>
      </c>
      <c r="C17" s="58">
        <v>10397.373</v>
      </c>
      <c r="D17" s="58">
        <v>8970.3529999999992</v>
      </c>
      <c r="E17" s="59"/>
      <c r="F17" s="58">
        <v>10925.806</v>
      </c>
      <c r="G17" s="58">
        <v>12189.403</v>
      </c>
      <c r="H17" s="58">
        <v>10979.162</v>
      </c>
      <c r="I17" s="58">
        <v>10108.31</v>
      </c>
      <c r="J17" s="58">
        <v>11451.468000000001</v>
      </c>
      <c r="K17" s="58">
        <v>9602.8860000000004</v>
      </c>
      <c r="L17" s="60">
        <v>-16.142751304898205</v>
      </c>
      <c r="M17" s="60">
        <v>7.0513724487765606</v>
      </c>
      <c r="N17" s="60">
        <v>-13.724812988819391</v>
      </c>
      <c r="O17" s="26"/>
      <c r="P17" s="135"/>
      <c r="R17" s="117"/>
      <c r="S17" s="117"/>
      <c r="T17" s="117"/>
    </row>
    <row r="18" spans="1:26" s="20" customFormat="1" x14ac:dyDescent="0.2">
      <c r="B18" s="129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2">
      <c r="C19" s="54">
        <v>2021</v>
      </c>
      <c r="D19" s="176">
        <v>2022</v>
      </c>
      <c r="E19" s="9"/>
      <c r="F19" s="205">
        <v>2022</v>
      </c>
      <c r="G19" s="205"/>
      <c r="H19" s="205"/>
      <c r="I19" s="214">
        <v>2023</v>
      </c>
      <c r="J19" s="214"/>
      <c r="K19" s="214"/>
      <c r="L19" s="204" t="s">
        <v>23</v>
      </c>
      <c r="M19" s="213" t="s">
        <v>386</v>
      </c>
      <c r="N19" s="213" t="s">
        <v>387</v>
      </c>
      <c r="O19" s="26"/>
    </row>
    <row r="20" spans="1:26" s="20" customFormat="1" x14ac:dyDescent="0.2">
      <c r="C20" s="181" t="s">
        <v>53</v>
      </c>
      <c r="D20" s="181" t="s">
        <v>53</v>
      </c>
      <c r="E20" s="177"/>
      <c r="F20" s="181" t="s">
        <v>54</v>
      </c>
      <c r="G20" s="181" t="s">
        <v>55</v>
      </c>
      <c r="H20" s="181" t="s">
        <v>50</v>
      </c>
      <c r="I20" s="181" t="s">
        <v>51</v>
      </c>
      <c r="J20" s="181" t="s">
        <v>52</v>
      </c>
      <c r="K20" s="181" t="s">
        <v>53</v>
      </c>
      <c r="L20" s="204"/>
      <c r="M20" s="213"/>
      <c r="N20" s="213"/>
      <c r="O20" s="26"/>
    </row>
    <row r="21" spans="1:26" s="20" customFormat="1" x14ac:dyDescent="0.2">
      <c r="A21" s="55" t="s">
        <v>368</v>
      </c>
      <c r="B21" s="21"/>
      <c r="C21" s="132"/>
      <c r="D21" s="132"/>
      <c r="E21" s="56"/>
      <c r="F21" s="132"/>
      <c r="G21" s="132"/>
      <c r="H21" s="132"/>
      <c r="I21" s="132"/>
      <c r="J21" s="132"/>
      <c r="L21" s="56"/>
      <c r="M21" s="56"/>
      <c r="N21" s="56"/>
      <c r="O21" s="26"/>
    </row>
    <row r="22" spans="1:26" s="20" customFormat="1" ht="15.6" customHeight="1" x14ac:dyDescent="0.2">
      <c r="A22" s="122">
        <v>25</v>
      </c>
      <c r="B22" s="57" t="s">
        <v>345</v>
      </c>
      <c r="C22" s="58">
        <v>62327</v>
      </c>
      <c r="D22" s="58">
        <v>67409</v>
      </c>
      <c r="E22" s="59"/>
      <c r="F22" s="58">
        <v>78645</v>
      </c>
      <c r="G22" s="58">
        <v>94708</v>
      </c>
      <c r="H22" s="58">
        <v>69430</v>
      </c>
      <c r="I22" s="58">
        <v>65609</v>
      </c>
      <c r="J22" s="58">
        <v>79015</v>
      </c>
      <c r="K22" s="58">
        <v>64375</v>
      </c>
      <c r="L22" s="60">
        <v>-18.528127570714425</v>
      </c>
      <c r="M22" s="60">
        <v>-4.5008826714533656</v>
      </c>
      <c r="N22" s="60">
        <v>8.1537696343478849</v>
      </c>
      <c r="O22" s="130"/>
      <c r="P22" s="135"/>
      <c r="V22" s="117"/>
      <c r="W22" s="117"/>
      <c r="X22" s="117"/>
      <c r="Y22" s="117"/>
      <c r="Z22" s="117"/>
    </row>
    <row r="23" spans="1:26" s="20" customFormat="1" ht="15.6" customHeight="1" x14ac:dyDescent="0.2">
      <c r="A23" s="122"/>
      <c r="B23" s="57" t="s">
        <v>361</v>
      </c>
      <c r="C23" s="58">
        <v>7643.8680000000004</v>
      </c>
      <c r="D23" s="58">
        <v>8349.3439999999991</v>
      </c>
      <c r="E23" s="59"/>
      <c r="F23" s="58">
        <v>10217.882</v>
      </c>
      <c r="G23" s="58">
        <v>12275.871999999999</v>
      </c>
      <c r="H23" s="58">
        <v>8971.1329999999998</v>
      </c>
      <c r="I23" s="58">
        <v>8494.902</v>
      </c>
      <c r="J23" s="58">
        <v>10411.636</v>
      </c>
      <c r="K23" s="58">
        <v>8431.8549999999996</v>
      </c>
      <c r="L23" s="60">
        <v>-19.015080819191155</v>
      </c>
      <c r="M23" s="60">
        <v>0.98823332707336231</v>
      </c>
      <c r="N23" s="60">
        <v>9.229306419210781</v>
      </c>
      <c r="O23" s="130"/>
      <c r="P23" s="135"/>
      <c r="V23" s="117"/>
      <c r="W23" s="117"/>
      <c r="X23" s="117"/>
      <c r="Y23" s="117"/>
      <c r="Z23" s="117"/>
    </row>
    <row r="24" spans="1:26" s="20" customFormat="1" ht="15.6" customHeight="1" x14ac:dyDescent="0.2">
      <c r="A24" s="122"/>
      <c r="B24" s="129" t="s">
        <v>362</v>
      </c>
      <c r="C24" s="58">
        <v>6330.1350000000002</v>
      </c>
      <c r="D24" s="58">
        <v>6904.9709999999995</v>
      </c>
      <c r="E24" s="59"/>
      <c r="F24" s="58">
        <v>8472.0709999999999</v>
      </c>
      <c r="G24" s="58">
        <v>10178.709999999999</v>
      </c>
      <c r="H24" s="58">
        <v>7436.2830000000004</v>
      </c>
      <c r="I24" s="58">
        <v>7023.5330000000004</v>
      </c>
      <c r="J24" s="58">
        <v>8612.5830000000005</v>
      </c>
      <c r="K24" s="58">
        <v>6973.7960000000003</v>
      </c>
      <c r="L24" s="60">
        <v>-19.027822431435492</v>
      </c>
      <c r="M24" s="60">
        <v>0.99674567786021129</v>
      </c>
      <c r="N24" s="60">
        <v>9.0809437713413654</v>
      </c>
      <c r="O24" s="130"/>
      <c r="P24" s="135"/>
      <c r="V24" s="117"/>
      <c r="W24" s="117"/>
      <c r="X24" s="117"/>
      <c r="Y24" s="117"/>
      <c r="Z24" s="117"/>
    </row>
    <row r="25" spans="1:26" s="20" customFormat="1" ht="15.6" customHeight="1" x14ac:dyDescent="0.2">
      <c r="A25" s="122"/>
      <c r="B25" s="129"/>
      <c r="C25" s="59"/>
      <c r="D25" s="59"/>
      <c r="E25" s="59"/>
      <c r="F25" s="59"/>
      <c r="G25" s="59"/>
      <c r="H25" s="59"/>
      <c r="I25" s="59"/>
      <c r="J25" s="59"/>
      <c r="K25" s="59"/>
      <c r="L25" s="126"/>
      <c r="M25" s="126"/>
      <c r="N25" s="126"/>
      <c r="O25" s="26"/>
      <c r="V25" s="117"/>
      <c r="W25" s="117"/>
      <c r="X25" s="117"/>
      <c r="Y25" s="117"/>
      <c r="Z25" s="117"/>
    </row>
    <row r="26" spans="1:26" s="20" customFormat="1" x14ac:dyDescent="0.2">
      <c r="A26" s="51"/>
      <c r="B26" s="96" t="s">
        <v>363</v>
      </c>
      <c r="C26" s="51"/>
      <c r="D26" s="51"/>
      <c r="E26" s="51"/>
      <c r="F26" s="51"/>
      <c r="G26" s="51"/>
      <c r="H26" s="51"/>
      <c r="I26" s="51"/>
      <c r="J26" s="51"/>
      <c r="K26" s="133"/>
      <c r="L26" s="51"/>
      <c r="M26" s="51"/>
      <c r="N26" s="51"/>
      <c r="O26" s="52"/>
      <c r="V26" s="117"/>
      <c r="W26" s="117"/>
      <c r="X26" s="117"/>
      <c r="Y26" s="117"/>
      <c r="Z26" s="117"/>
    </row>
    <row r="27" spans="1:26" s="20" customFormat="1" x14ac:dyDescent="0.2">
      <c r="A27" s="94" t="s">
        <v>367</v>
      </c>
      <c r="K27" s="134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2">
    <mergeCell ref="N19:N20"/>
    <mergeCell ref="C9:N9"/>
    <mergeCell ref="C10:N10"/>
    <mergeCell ref="L12:L13"/>
    <mergeCell ref="M12:M13"/>
    <mergeCell ref="N12:N13"/>
    <mergeCell ref="L19:L20"/>
    <mergeCell ref="M19:M20"/>
    <mergeCell ref="F19:H19"/>
    <mergeCell ref="I19:K19"/>
    <mergeCell ref="F12:G12"/>
    <mergeCell ref="H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202" t="s">
        <v>35</v>
      </c>
      <c r="D9" s="202"/>
      <c r="E9" s="202"/>
      <c r="F9" s="202"/>
      <c r="G9" s="202"/>
      <c r="H9" s="202"/>
      <c r="I9" s="202"/>
      <c r="J9" s="202"/>
      <c r="K9" s="26"/>
    </row>
    <row r="10" spans="1:24" x14ac:dyDescent="0.2">
      <c r="B10" s="20"/>
      <c r="C10" s="203" t="s">
        <v>410</v>
      </c>
      <c r="D10" s="203"/>
      <c r="E10" s="203"/>
      <c r="F10" s="203"/>
      <c r="G10" s="203"/>
      <c r="H10" s="203"/>
      <c r="I10" s="203"/>
      <c r="J10" s="20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205" t="s">
        <v>389</v>
      </c>
      <c r="D12" s="205"/>
      <c r="E12" s="204" t="s">
        <v>408</v>
      </c>
      <c r="F12" s="204" t="s">
        <v>382</v>
      </c>
      <c r="G12" s="203" t="s">
        <v>53</v>
      </c>
      <c r="H12" s="203"/>
      <c r="I12" s="204" t="s">
        <v>408</v>
      </c>
      <c r="J12" s="204" t="s">
        <v>382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204"/>
      <c r="F13" s="204"/>
      <c r="G13" s="77">
        <v>2022</v>
      </c>
      <c r="H13" s="78">
        <v>2023</v>
      </c>
      <c r="I13" s="204"/>
      <c r="J13" s="204"/>
      <c r="K13" s="26"/>
      <c r="L13" s="66"/>
      <c r="R13" s="66"/>
      <c r="S13" s="46"/>
      <c r="U13" s="46"/>
      <c r="W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183"/>
      <c r="Q14" s="190"/>
      <c r="S14" s="92"/>
      <c r="T14" s="46"/>
      <c r="U14" s="92"/>
      <c r="V14" s="46"/>
      <c r="X14" s="46"/>
    </row>
    <row r="15" spans="1:24" x14ac:dyDescent="0.2">
      <c r="A15" s="34"/>
      <c r="B15" s="89" t="s">
        <v>33</v>
      </c>
      <c r="C15" s="82">
        <v>505635.39219999983</v>
      </c>
      <c r="D15" s="80">
        <v>477004.601499999</v>
      </c>
      <c r="E15" s="81">
        <v>-5.6623391363941895</v>
      </c>
      <c r="F15" s="37">
        <v>100</v>
      </c>
      <c r="G15" s="82">
        <v>124350.88050000009</v>
      </c>
      <c r="H15" s="80">
        <v>117078.50249999994</v>
      </c>
      <c r="I15" s="83">
        <v>-5.8482722203162307</v>
      </c>
      <c r="J15" s="39">
        <v>100</v>
      </c>
      <c r="K15" s="26"/>
      <c r="L15" s="66"/>
      <c r="P15" s="186"/>
      <c r="Q15" s="190"/>
      <c r="R15" s="91"/>
      <c r="S15" s="92"/>
      <c r="T15" s="114"/>
      <c r="U15" s="92"/>
      <c r="V15" s="91"/>
      <c r="W15" s="92"/>
      <c r="X15" s="114"/>
    </row>
    <row r="16" spans="1:24" x14ac:dyDescent="0.2">
      <c r="A16" s="123" t="s">
        <v>164</v>
      </c>
      <c r="B16" s="20" t="s">
        <v>150</v>
      </c>
      <c r="C16" s="41">
        <v>9120.2799999999734</v>
      </c>
      <c r="D16" s="84">
        <v>8793.7379999999721</v>
      </c>
      <c r="E16" s="85">
        <v>-3.5803944615735772</v>
      </c>
      <c r="F16" s="42">
        <v>1.8435331592917537</v>
      </c>
      <c r="G16" s="41">
        <v>2284.4999999999945</v>
      </c>
      <c r="H16" s="84">
        <v>2124.3189999999936</v>
      </c>
      <c r="I16" s="86">
        <v>-7.0116436857080906</v>
      </c>
      <c r="J16" s="42">
        <v>1.8144398456070059</v>
      </c>
      <c r="K16" s="26"/>
      <c r="L16" s="66"/>
      <c r="N16" s="47" t="s">
        <v>59</v>
      </c>
      <c r="O16" s="47" t="s">
        <v>70</v>
      </c>
      <c r="P16" s="186"/>
      <c r="Q16" s="191"/>
      <c r="R16" s="91"/>
      <c r="S16" s="112"/>
      <c r="T16" s="114"/>
      <c r="U16" s="112"/>
      <c r="V16" s="91"/>
      <c r="W16" s="112"/>
      <c r="X16" s="114"/>
    </row>
    <row r="17" spans="1:24" x14ac:dyDescent="0.2">
      <c r="A17" s="123" t="s">
        <v>165</v>
      </c>
      <c r="B17" s="20" t="s">
        <v>151</v>
      </c>
      <c r="C17" s="41">
        <v>33452.97699999997</v>
      </c>
      <c r="D17" s="84">
        <v>27450.943500000019</v>
      </c>
      <c r="E17" s="85">
        <v>-17.941702168987696</v>
      </c>
      <c r="F17" s="42">
        <v>5.7548592641826071</v>
      </c>
      <c r="G17" s="41">
        <v>8290.1794999999911</v>
      </c>
      <c r="H17" s="84">
        <v>6925.2040000000034</v>
      </c>
      <c r="I17" s="86">
        <v>-16.464969184322122</v>
      </c>
      <c r="J17" s="42">
        <v>5.9150090342161716</v>
      </c>
      <c r="K17" s="26"/>
      <c r="L17" s="66"/>
      <c r="N17" s="47" t="s">
        <v>152</v>
      </c>
      <c r="O17" s="88">
        <v>42.654724369571831</v>
      </c>
      <c r="P17" s="186"/>
      <c r="Q17" s="191"/>
      <c r="R17" s="91"/>
      <c r="S17" s="112"/>
      <c r="T17" s="114"/>
      <c r="U17" s="112"/>
      <c r="V17" s="91"/>
      <c r="W17" s="112"/>
      <c r="X17" s="114"/>
    </row>
    <row r="18" spans="1:24" x14ac:dyDescent="0.2">
      <c r="A18" s="123" t="s">
        <v>166</v>
      </c>
      <c r="B18" s="35" t="s">
        <v>152</v>
      </c>
      <c r="C18" s="84">
        <v>215342.47949999984</v>
      </c>
      <c r="D18" s="84">
        <v>203464.99799999909</v>
      </c>
      <c r="E18" s="98">
        <v>-5.5156240085926793</v>
      </c>
      <c r="F18" s="99">
        <v>42.654724369571831</v>
      </c>
      <c r="G18" s="84">
        <v>52750.668000000042</v>
      </c>
      <c r="H18" s="84">
        <v>50296.422999999966</v>
      </c>
      <c r="I18" s="75">
        <v>-4.6525382389471792</v>
      </c>
      <c r="J18" s="99">
        <v>42.959571506306197</v>
      </c>
      <c r="K18" s="26"/>
      <c r="L18" s="66"/>
      <c r="N18" s="47" t="s">
        <v>157</v>
      </c>
      <c r="O18" s="88">
        <v>14.991976130863421</v>
      </c>
      <c r="P18" s="189"/>
      <c r="Q18" s="191"/>
      <c r="R18" s="91"/>
      <c r="S18" s="112"/>
      <c r="T18" s="114"/>
      <c r="U18" s="112"/>
      <c r="V18" s="91"/>
      <c r="W18" s="112"/>
      <c r="X18" s="114"/>
    </row>
    <row r="19" spans="1:24" x14ac:dyDescent="0.2">
      <c r="A19" s="123" t="s">
        <v>167</v>
      </c>
      <c r="B19" s="20" t="s">
        <v>153</v>
      </c>
      <c r="C19" s="41">
        <v>38800.785999999993</v>
      </c>
      <c r="D19" s="84">
        <v>49204.161500000002</v>
      </c>
      <c r="E19" s="85">
        <v>26.812280297620795</v>
      </c>
      <c r="F19" s="42">
        <v>10.315238332140094</v>
      </c>
      <c r="G19" s="41">
        <v>9345.7499999999964</v>
      </c>
      <c r="H19" s="84">
        <v>12021.417499999998</v>
      </c>
      <c r="I19" s="86">
        <v>28.629778241446679</v>
      </c>
      <c r="J19" s="42">
        <v>10.26782649530387</v>
      </c>
      <c r="K19" s="26"/>
      <c r="L19" s="66"/>
      <c r="N19" s="47" t="s">
        <v>153</v>
      </c>
      <c r="O19" s="88">
        <v>10.315238332140094</v>
      </c>
      <c r="P19" s="189"/>
      <c r="Q19" s="191"/>
      <c r="R19" s="91"/>
      <c r="S19" s="112"/>
      <c r="T19" s="114"/>
      <c r="U19" s="112"/>
      <c r="V19" s="91"/>
      <c r="W19" s="112"/>
      <c r="X19" s="114"/>
    </row>
    <row r="20" spans="1:24" x14ac:dyDescent="0.2">
      <c r="A20" s="123" t="s">
        <v>168</v>
      </c>
      <c r="B20" s="20" t="s">
        <v>154</v>
      </c>
      <c r="C20" s="41">
        <v>35482.808500000006</v>
      </c>
      <c r="D20" s="84">
        <v>29074.612500000003</v>
      </c>
      <c r="E20" s="85">
        <v>-18.060002212057146</v>
      </c>
      <c r="F20" s="42">
        <v>6.095247804438646</v>
      </c>
      <c r="G20" s="41">
        <v>9773.0940000000064</v>
      </c>
      <c r="H20" s="84">
        <v>6819.0519999999988</v>
      </c>
      <c r="I20" s="86">
        <v>-30.226272253188245</v>
      </c>
      <c r="J20" s="42">
        <v>5.8243416634065692</v>
      </c>
      <c r="K20" s="61"/>
      <c r="L20" s="66"/>
      <c r="N20" s="47" t="s">
        <v>154</v>
      </c>
      <c r="O20" s="88">
        <v>6.095247804438646</v>
      </c>
      <c r="P20" s="189"/>
      <c r="Q20" s="191"/>
      <c r="R20" s="91"/>
      <c r="S20" s="112"/>
      <c r="T20" s="114"/>
      <c r="U20" s="112"/>
      <c r="V20" s="91"/>
      <c r="W20" s="112"/>
      <c r="X20" s="114"/>
    </row>
    <row r="21" spans="1:24" x14ac:dyDescent="0.2">
      <c r="A21" s="123" t="s">
        <v>169</v>
      </c>
      <c r="B21" s="20" t="s">
        <v>60</v>
      </c>
      <c r="C21" s="41">
        <v>16038.070000000003</v>
      </c>
      <c r="D21" s="84">
        <v>13622.555499999991</v>
      </c>
      <c r="E21" s="85">
        <v>-15.061129549877329</v>
      </c>
      <c r="F21" s="42">
        <v>2.8558541064723921</v>
      </c>
      <c r="G21" s="41">
        <v>3591.8884999999964</v>
      </c>
      <c r="H21" s="84">
        <v>3307.1474999999964</v>
      </c>
      <c r="I21" s="86">
        <v>-7.9273340472567622</v>
      </c>
      <c r="J21" s="42">
        <v>2.8247265120255514</v>
      </c>
      <c r="K21" s="61"/>
      <c r="L21" s="66"/>
      <c r="N21" s="47" t="s">
        <v>151</v>
      </c>
      <c r="O21" s="88">
        <v>5.7548592641826071</v>
      </c>
      <c r="P21" s="184"/>
      <c r="Q21" s="191"/>
      <c r="R21" s="91"/>
      <c r="S21" s="112"/>
      <c r="T21" s="114"/>
      <c r="U21" s="112"/>
      <c r="V21" s="91"/>
      <c r="W21" s="112"/>
      <c r="X21" s="114"/>
    </row>
    <row r="22" spans="1:24" s="47" customFormat="1" x14ac:dyDescent="0.2">
      <c r="A22" s="123" t="s">
        <v>170</v>
      </c>
      <c r="B22" s="20" t="s">
        <v>155</v>
      </c>
      <c r="C22" s="41">
        <v>17641.623000000003</v>
      </c>
      <c r="D22" s="84">
        <v>13595.60500000002</v>
      </c>
      <c r="E22" s="85">
        <v>-22.934499847321209</v>
      </c>
      <c r="F22" s="42">
        <v>2.8502041609760127</v>
      </c>
      <c r="G22" s="41">
        <v>4103.7099999999991</v>
      </c>
      <c r="H22" s="84">
        <v>3055.7650000000017</v>
      </c>
      <c r="I22" s="86">
        <v>-25.536526703884967</v>
      </c>
      <c r="J22" s="42">
        <v>2.6100137384316162</v>
      </c>
      <c r="K22" s="26"/>
      <c r="L22" s="66"/>
      <c r="N22" s="47" t="s">
        <v>155</v>
      </c>
      <c r="O22" s="88">
        <v>2.8502041609760127</v>
      </c>
      <c r="Q22" s="191"/>
      <c r="R22" s="91"/>
      <c r="S22" s="112"/>
      <c r="T22" s="114"/>
      <c r="U22" s="112"/>
      <c r="V22" s="91"/>
      <c r="W22" s="112"/>
      <c r="X22" s="114"/>
    </row>
    <row r="23" spans="1:24" s="47" customFormat="1" x14ac:dyDescent="0.2">
      <c r="A23" s="123" t="s">
        <v>171</v>
      </c>
      <c r="B23" s="20" t="s">
        <v>156</v>
      </c>
      <c r="C23" s="41">
        <v>2925.8085000000001</v>
      </c>
      <c r="D23" s="84">
        <v>2650.0034999999998</v>
      </c>
      <c r="E23" s="85">
        <v>-9.4266251533550616</v>
      </c>
      <c r="F23" s="42">
        <v>0.55555093004695166</v>
      </c>
      <c r="G23" s="41">
        <v>714.58500000000015</v>
      </c>
      <c r="H23" s="84">
        <v>646.81499999999949</v>
      </c>
      <c r="I23" s="85">
        <v>-9.4838262767901256</v>
      </c>
      <c r="J23" s="42">
        <v>0.55246265214230916</v>
      </c>
      <c r="K23" s="26"/>
      <c r="L23" s="66"/>
      <c r="N23" s="47" t="s">
        <v>60</v>
      </c>
      <c r="O23" s="88">
        <v>2.8558541064723921</v>
      </c>
      <c r="Q23" s="191"/>
      <c r="R23" s="91"/>
      <c r="S23" s="112"/>
      <c r="T23" s="114"/>
      <c r="U23" s="112"/>
      <c r="V23" s="91"/>
      <c r="W23" s="112"/>
      <c r="X23" s="114"/>
    </row>
    <row r="24" spans="1:24" s="47" customFormat="1" x14ac:dyDescent="0.2">
      <c r="A24" s="123" t="s">
        <v>172</v>
      </c>
      <c r="B24" s="20" t="s">
        <v>69</v>
      </c>
      <c r="C24" s="41">
        <v>407</v>
      </c>
      <c r="D24" s="84">
        <v>445.40399999999988</v>
      </c>
      <c r="E24" s="85">
        <v>9.4358722358722105</v>
      </c>
      <c r="F24" s="42">
        <v>9.3375199861672781E-2</v>
      </c>
      <c r="G24" s="41">
        <v>32</v>
      </c>
      <c r="H24" s="84">
        <v>259.73200000000008</v>
      </c>
      <c r="I24" s="85">
        <v>711.66250000000025</v>
      </c>
      <c r="J24" s="42">
        <v>0.22184431339135058</v>
      </c>
      <c r="K24" s="26"/>
      <c r="L24" s="66"/>
      <c r="N24" s="47" t="s">
        <v>160</v>
      </c>
      <c r="O24" s="88">
        <v>2.3853650392930161</v>
      </c>
      <c r="Q24" s="191"/>
      <c r="R24" s="91"/>
      <c r="S24" s="112"/>
      <c r="T24" s="114"/>
      <c r="U24" s="112"/>
      <c r="V24" s="91"/>
      <c r="W24" s="112"/>
      <c r="X24" s="114"/>
    </row>
    <row r="25" spans="1:24" s="47" customFormat="1" x14ac:dyDescent="0.2">
      <c r="A25" s="123" t="s">
        <v>173</v>
      </c>
      <c r="B25" s="20" t="s">
        <v>63</v>
      </c>
      <c r="C25" s="41">
        <v>5521.3379999999961</v>
      </c>
      <c r="D25" s="84">
        <v>5315.0870000000032</v>
      </c>
      <c r="E25" s="85">
        <v>-3.7355257004732039</v>
      </c>
      <c r="F25" s="42">
        <v>1.1142632551732343</v>
      </c>
      <c r="G25" s="41">
        <v>1332.1899999999985</v>
      </c>
      <c r="H25" s="84">
        <v>1263.8510000000001</v>
      </c>
      <c r="I25" s="85">
        <v>-5.129823823928902</v>
      </c>
      <c r="J25" s="42">
        <v>1.079490233486716</v>
      </c>
      <c r="K25" s="26"/>
      <c r="L25" s="66"/>
      <c r="N25" s="47" t="s">
        <v>150</v>
      </c>
      <c r="O25" s="88">
        <v>1.8435331592917537</v>
      </c>
      <c r="Q25" s="191"/>
      <c r="R25" s="91"/>
      <c r="S25" s="112"/>
      <c r="T25" s="114"/>
      <c r="U25" s="112"/>
      <c r="V25" s="91"/>
      <c r="W25" s="112"/>
      <c r="X25" s="114"/>
    </row>
    <row r="26" spans="1:24" s="47" customFormat="1" x14ac:dyDescent="0.2">
      <c r="A26" s="123" t="s">
        <v>174</v>
      </c>
      <c r="B26" s="20" t="s">
        <v>157</v>
      </c>
      <c r="C26" s="41">
        <v>77322.011000000086</v>
      </c>
      <c r="D26" s="84">
        <v>71512.416000000027</v>
      </c>
      <c r="E26" s="85">
        <v>-7.5135073763149425</v>
      </c>
      <c r="F26" s="42">
        <v>14.991976130863421</v>
      </c>
      <c r="G26" s="41">
        <v>19112.880000000034</v>
      </c>
      <c r="H26" s="84">
        <v>17842.097000000012</v>
      </c>
      <c r="I26" s="86">
        <v>-6.6488305268490144</v>
      </c>
      <c r="J26" s="42">
        <v>15.239430483832864</v>
      </c>
      <c r="K26" s="26"/>
      <c r="L26" s="66"/>
      <c r="N26" s="47" t="s">
        <v>61</v>
      </c>
      <c r="O26" s="88">
        <v>1.5305101831391912</v>
      </c>
      <c r="Q26" s="191"/>
      <c r="R26" s="91"/>
      <c r="S26" s="112"/>
      <c r="T26" s="114"/>
      <c r="U26" s="112"/>
      <c r="V26" s="91"/>
      <c r="W26" s="112"/>
      <c r="X26" s="114"/>
    </row>
    <row r="27" spans="1:24" s="47" customFormat="1" x14ac:dyDescent="0.2">
      <c r="A27" s="123" t="s">
        <v>175</v>
      </c>
      <c r="B27" s="20" t="s">
        <v>158</v>
      </c>
      <c r="C27" s="41">
        <v>2345.3079999999936</v>
      </c>
      <c r="D27" s="84">
        <v>1976.3749999999959</v>
      </c>
      <c r="E27" s="85">
        <v>-15.730684413305156</v>
      </c>
      <c r="F27" s="42">
        <v>0.41433038460950777</v>
      </c>
      <c r="G27" s="41">
        <v>588.85699999999861</v>
      </c>
      <c r="H27" s="84">
        <v>461.03799999999967</v>
      </c>
      <c r="I27" s="85">
        <v>-21.706288623553633</v>
      </c>
      <c r="J27" s="42">
        <v>0.39378535782006602</v>
      </c>
      <c r="K27" s="26"/>
      <c r="L27" s="66"/>
      <c r="N27" s="47" t="s">
        <v>62</v>
      </c>
      <c r="O27" s="88">
        <v>1.5405604006526594</v>
      </c>
      <c r="Q27" s="191"/>
      <c r="R27" s="91"/>
      <c r="S27" s="112"/>
      <c r="T27" s="114"/>
      <c r="U27" s="112"/>
      <c r="V27" s="91"/>
      <c r="W27" s="112"/>
      <c r="X27" s="114"/>
    </row>
    <row r="28" spans="1:24" s="47" customFormat="1" x14ac:dyDescent="0.2">
      <c r="A28" s="123" t="s">
        <v>176</v>
      </c>
      <c r="B28" s="20" t="s">
        <v>159</v>
      </c>
      <c r="C28" s="41">
        <v>6048.4222</v>
      </c>
      <c r="D28" s="84">
        <v>6319.5055000000011</v>
      </c>
      <c r="E28" s="85">
        <v>4.4818845483372671</v>
      </c>
      <c r="F28" s="42">
        <v>1.3248311400199384</v>
      </c>
      <c r="G28" s="41">
        <v>1326.2465</v>
      </c>
      <c r="H28" s="84">
        <v>1488.3685</v>
      </c>
      <c r="I28" s="86">
        <v>12.224122740380473</v>
      </c>
      <c r="J28" s="42">
        <v>1.2712568645981792</v>
      </c>
      <c r="K28" s="26"/>
      <c r="L28" s="66"/>
      <c r="N28" s="47" t="s">
        <v>159</v>
      </c>
      <c r="O28" s="88">
        <v>1.3248311400199384</v>
      </c>
      <c r="Q28" s="191"/>
      <c r="R28" s="91"/>
      <c r="S28" s="112"/>
      <c r="T28" s="114"/>
      <c r="U28" s="112"/>
      <c r="V28" s="91"/>
      <c r="W28" s="112"/>
      <c r="X28" s="114"/>
    </row>
    <row r="29" spans="1:24" s="47" customFormat="1" x14ac:dyDescent="0.2">
      <c r="A29" s="123" t="s">
        <v>177</v>
      </c>
      <c r="B29" s="20" t="s">
        <v>67</v>
      </c>
      <c r="C29" s="41">
        <v>4353.2939999999971</v>
      </c>
      <c r="D29" s="84">
        <v>4517.6739999999972</v>
      </c>
      <c r="E29" s="85">
        <v>3.7759912378994045</v>
      </c>
      <c r="F29" s="42">
        <v>0.94709233114180069</v>
      </c>
      <c r="G29" s="41">
        <v>1328.2864999999983</v>
      </c>
      <c r="H29" s="84">
        <v>1090.046</v>
      </c>
      <c r="I29" s="85">
        <v>-17.935927226543271</v>
      </c>
      <c r="J29" s="42">
        <v>0.93103855680081038</v>
      </c>
      <c r="K29" s="26"/>
      <c r="L29" s="66"/>
      <c r="N29" s="47" t="s">
        <v>63</v>
      </c>
      <c r="O29" s="88">
        <v>1.1142632551732343</v>
      </c>
      <c r="Q29" s="191"/>
      <c r="R29" s="91"/>
      <c r="S29" s="112"/>
      <c r="T29" s="114"/>
      <c r="U29" s="112"/>
      <c r="V29" s="91"/>
      <c r="W29" s="112"/>
      <c r="X29" s="114"/>
    </row>
    <row r="30" spans="1:24" s="47" customFormat="1" x14ac:dyDescent="0.2">
      <c r="A30" s="123" t="s">
        <v>178</v>
      </c>
      <c r="B30" s="20" t="s">
        <v>160</v>
      </c>
      <c r="C30" s="41">
        <v>9871.108999999984</v>
      </c>
      <c r="D30" s="84">
        <v>11378.300999999947</v>
      </c>
      <c r="E30" s="85">
        <v>15.268720059721396</v>
      </c>
      <c r="F30" s="42">
        <v>2.3853650392930161</v>
      </c>
      <c r="G30" s="41">
        <v>2297.4949999999953</v>
      </c>
      <c r="H30" s="84">
        <v>2596.4399999999937</v>
      </c>
      <c r="I30" s="86">
        <v>13.011780221502068</v>
      </c>
      <c r="J30" s="42">
        <v>2.2176915014778182</v>
      </c>
      <c r="K30" s="26"/>
      <c r="L30" s="66"/>
      <c r="N30" s="47" t="s">
        <v>67</v>
      </c>
      <c r="O30" s="88">
        <v>0.94709233114180069</v>
      </c>
      <c r="Q30" s="191"/>
      <c r="R30" s="91"/>
      <c r="S30" s="112"/>
      <c r="T30" s="114"/>
      <c r="U30" s="112"/>
      <c r="V30" s="91"/>
      <c r="W30" s="112"/>
      <c r="X30" s="114"/>
    </row>
    <row r="31" spans="1:24" s="47" customFormat="1" x14ac:dyDescent="0.2">
      <c r="A31" s="123" t="s">
        <v>179</v>
      </c>
      <c r="B31" s="20" t="s">
        <v>161</v>
      </c>
      <c r="C31" s="41">
        <v>2154.8159999999998</v>
      </c>
      <c r="D31" s="84">
        <v>1444.54</v>
      </c>
      <c r="E31" s="85">
        <v>-32.962257566307287</v>
      </c>
      <c r="F31" s="42">
        <v>0.30283565304348598</v>
      </c>
      <c r="G31" s="41">
        <v>511.99700000000007</v>
      </c>
      <c r="H31" s="84">
        <v>356.45500000000004</v>
      </c>
      <c r="I31" s="85">
        <v>-30.379474879735625</v>
      </c>
      <c r="J31" s="42">
        <v>0.30445811347817692</v>
      </c>
      <c r="K31" s="26"/>
      <c r="L31" s="66"/>
      <c r="N31" s="47" t="s">
        <v>65</v>
      </c>
      <c r="O31" s="88">
        <v>0.82322989917739919</v>
      </c>
      <c r="Q31" s="191"/>
      <c r="R31" s="91"/>
      <c r="S31" s="112"/>
      <c r="T31" s="114"/>
      <c r="U31" s="112"/>
      <c r="V31" s="91"/>
      <c r="W31" s="112"/>
      <c r="X31" s="114"/>
    </row>
    <row r="32" spans="1:24" s="47" customFormat="1" x14ac:dyDescent="0.2">
      <c r="A32" s="123" t="s">
        <v>180</v>
      </c>
      <c r="B32" s="20" t="s">
        <v>64</v>
      </c>
      <c r="C32" s="41">
        <v>3238.944</v>
      </c>
      <c r="D32" s="84">
        <v>2869.5314999999982</v>
      </c>
      <c r="E32" s="85">
        <v>-11.405337665609579</v>
      </c>
      <c r="F32" s="42">
        <v>0.6015731275917271</v>
      </c>
      <c r="G32" s="41">
        <v>736.07749999999999</v>
      </c>
      <c r="H32" s="84">
        <v>671.04</v>
      </c>
      <c r="I32" s="85">
        <v>-8.835686459645899</v>
      </c>
      <c r="J32" s="42">
        <v>0.57315389731774224</v>
      </c>
      <c r="K32" s="26"/>
      <c r="L32" s="66"/>
      <c r="N32" s="47" t="s">
        <v>66</v>
      </c>
      <c r="O32" s="88">
        <v>1.0048451283126689</v>
      </c>
      <c r="Q32" s="191"/>
      <c r="R32" s="91"/>
      <c r="S32" s="112"/>
      <c r="T32" s="114"/>
      <c r="U32" s="112"/>
      <c r="V32" s="91"/>
      <c r="W32" s="112"/>
      <c r="X32" s="114"/>
    </row>
    <row r="33" spans="1:24" s="47" customFormat="1" x14ac:dyDescent="0.2">
      <c r="A33" s="123" t="s">
        <v>181</v>
      </c>
      <c r="B33" s="20" t="s">
        <v>65</v>
      </c>
      <c r="C33" s="41">
        <v>3456.7459999999978</v>
      </c>
      <c r="D33" s="84">
        <v>3926.8444999999965</v>
      </c>
      <c r="E33" s="85">
        <v>13.599451623000334</v>
      </c>
      <c r="F33" s="42">
        <v>0.82322989917739919</v>
      </c>
      <c r="G33" s="41">
        <v>651.79750000000013</v>
      </c>
      <c r="H33" s="84">
        <v>867.89249999999913</v>
      </c>
      <c r="I33" s="85">
        <v>33.153701878267242</v>
      </c>
      <c r="J33" s="42">
        <v>0.74129108373247221</v>
      </c>
      <c r="K33" s="26"/>
      <c r="L33" s="66"/>
      <c r="N33" s="47" t="s">
        <v>64</v>
      </c>
      <c r="O33" s="88">
        <v>0.6015731275917271</v>
      </c>
      <c r="Q33" s="191"/>
      <c r="R33" s="91"/>
      <c r="S33" s="112"/>
      <c r="T33" s="114"/>
      <c r="U33" s="112"/>
      <c r="V33" s="91"/>
      <c r="W33" s="112"/>
      <c r="X33" s="114"/>
    </row>
    <row r="34" spans="1:24" s="47" customFormat="1" x14ac:dyDescent="0.2">
      <c r="A34" s="123" t="s">
        <v>182</v>
      </c>
      <c r="B34" s="20" t="s">
        <v>62</v>
      </c>
      <c r="C34" s="41">
        <v>8795.5470000000096</v>
      </c>
      <c r="D34" s="84">
        <v>7348.5440000000062</v>
      </c>
      <c r="E34" s="85">
        <v>-16.451540762615469</v>
      </c>
      <c r="F34" s="42">
        <v>1.5405604006526594</v>
      </c>
      <c r="G34" s="41">
        <v>2111.4030000000048</v>
      </c>
      <c r="H34" s="84">
        <v>1961.3920000000005</v>
      </c>
      <c r="I34" s="86">
        <v>-7.1048018781826094</v>
      </c>
      <c r="J34" s="42">
        <v>1.6752793707794489</v>
      </c>
      <c r="K34" s="26"/>
      <c r="L34" s="66"/>
      <c r="N34" s="47" t="s">
        <v>156</v>
      </c>
      <c r="O34" s="88">
        <v>0.55555093004695166</v>
      </c>
      <c r="Q34" s="191"/>
      <c r="R34" s="91"/>
      <c r="S34" s="112"/>
      <c r="T34" s="114"/>
      <c r="U34" s="112"/>
      <c r="V34" s="91"/>
      <c r="W34" s="112"/>
      <c r="X34" s="114"/>
    </row>
    <row r="35" spans="1:24" s="47" customFormat="1" x14ac:dyDescent="0.2">
      <c r="A35" s="123" t="s">
        <v>183</v>
      </c>
      <c r="B35" s="20" t="s">
        <v>66</v>
      </c>
      <c r="C35" s="41">
        <v>5705.9339999999984</v>
      </c>
      <c r="D35" s="84">
        <v>4793.1574999999993</v>
      </c>
      <c r="E35" s="85">
        <v>-15.996969120217642</v>
      </c>
      <c r="F35" s="42">
        <v>1.0048451283126689</v>
      </c>
      <c r="G35" s="41">
        <v>1655.4989999999989</v>
      </c>
      <c r="H35" s="84">
        <v>1350.0450000000005</v>
      </c>
      <c r="I35" s="85">
        <v>-18.450871912335714</v>
      </c>
      <c r="J35" s="42">
        <v>1.1531109223061691</v>
      </c>
      <c r="K35" s="26"/>
      <c r="L35" s="66"/>
      <c r="N35" s="47" t="s">
        <v>158</v>
      </c>
      <c r="O35" s="88">
        <v>0.41433038460950777</v>
      </c>
      <c r="Q35" s="191"/>
      <c r="R35" s="91"/>
      <c r="S35" s="112"/>
      <c r="T35" s="114"/>
      <c r="U35" s="112"/>
      <c r="V35" s="91"/>
      <c r="W35" s="112"/>
      <c r="X35" s="114"/>
    </row>
    <row r="36" spans="1:24" s="47" customFormat="1" x14ac:dyDescent="0.2">
      <c r="A36" s="123" t="s">
        <v>162</v>
      </c>
      <c r="B36" s="20" t="s">
        <v>61</v>
      </c>
      <c r="C36" s="41">
        <v>7610.0905000000002</v>
      </c>
      <c r="D36" s="84">
        <v>7300.6040000000039</v>
      </c>
      <c r="E36" s="85">
        <v>-4.0667913213383811</v>
      </c>
      <c r="F36" s="42">
        <v>1.5305101831391912</v>
      </c>
      <c r="G36" s="41">
        <v>1811.7765000000006</v>
      </c>
      <c r="H36" s="84">
        <v>1673.9624999999994</v>
      </c>
      <c r="I36" s="86">
        <v>-7.6065673663391227</v>
      </c>
      <c r="J36" s="42">
        <v>1.429777853538911</v>
      </c>
      <c r="K36" s="26"/>
      <c r="L36" s="66"/>
      <c r="N36" s="47" t="s">
        <v>161</v>
      </c>
      <c r="O36" s="88">
        <v>0.30283565304348598</v>
      </c>
      <c r="Q36" s="191"/>
      <c r="R36" s="91"/>
      <c r="S36" s="112"/>
      <c r="T36" s="114"/>
      <c r="U36" s="112"/>
      <c r="V36" s="91"/>
      <c r="W36" s="112"/>
      <c r="X36" s="114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69</v>
      </c>
      <c r="O37" s="88">
        <v>9.3375199861672781E-2</v>
      </c>
      <c r="R37" s="66"/>
      <c r="S37" s="66"/>
      <c r="T37" s="66"/>
    </row>
    <row r="38" spans="1:24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66"/>
      <c r="S39" s="66"/>
      <c r="T39" s="66"/>
    </row>
    <row r="40" spans="1:24" s="47" customFormat="1" x14ac:dyDescent="0.2">
      <c r="A40" s="20"/>
      <c r="C40" s="201" t="s">
        <v>34</v>
      </c>
      <c r="D40" s="201"/>
      <c r="E40" s="201"/>
      <c r="F40" s="201"/>
      <c r="G40" s="201"/>
      <c r="H40" s="201"/>
      <c r="I40" s="201"/>
      <c r="J40" s="201"/>
      <c r="K40" s="26"/>
      <c r="L40" s="66"/>
      <c r="R40" s="66"/>
      <c r="S40" s="66"/>
      <c r="T40" s="66"/>
    </row>
    <row r="41" spans="1:24" s="47" customFormat="1" x14ac:dyDescent="0.2">
      <c r="A41" s="20"/>
      <c r="C41" s="201" t="s">
        <v>409</v>
      </c>
      <c r="D41" s="201"/>
      <c r="E41" s="201"/>
      <c r="F41" s="201"/>
      <c r="G41" s="201"/>
      <c r="H41" s="201"/>
      <c r="I41" s="201"/>
      <c r="J41" s="201"/>
      <c r="K41" s="26"/>
      <c r="O41" s="88"/>
      <c r="R41" s="6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9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202" t="s">
        <v>79</v>
      </c>
      <c r="D9" s="202"/>
      <c r="E9" s="202"/>
      <c r="F9" s="202"/>
      <c r="G9" s="202"/>
      <c r="H9" s="202"/>
      <c r="I9" s="202"/>
      <c r="J9" s="202"/>
      <c r="K9" s="26"/>
    </row>
    <row r="10" spans="1:26" x14ac:dyDescent="0.2">
      <c r="B10" s="20"/>
      <c r="C10" s="203" t="s">
        <v>410</v>
      </c>
      <c r="D10" s="203"/>
      <c r="E10" s="203"/>
      <c r="F10" s="203"/>
      <c r="G10" s="203"/>
      <c r="H10" s="203"/>
      <c r="I10" s="203"/>
      <c r="J10" s="203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205" t="s">
        <v>389</v>
      </c>
      <c r="D12" s="205"/>
      <c r="E12" s="204" t="s">
        <v>408</v>
      </c>
      <c r="F12" s="204" t="s">
        <v>382</v>
      </c>
      <c r="G12" s="203" t="s">
        <v>53</v>
      </c>
      <c r="H12" s="203"/>
      <c r="I12" s="204" t="s">
        <v>408</v>
      </c>
      <c r="J12" s="204" t="s">
        <v>382</v>
      </c>
      <c r="K12" s="26"/>
    </row>
    <row r="13" spans="1:26" ht="15.75" customHeight="1" x14ac:dyDescent="0.2">
      <c r="B13" s="31"/>
      <c r="C13" s="62">
        <v>2022</v>
      </c>
      <c r="D13" s="29">
        <v>2023</v>
      </c>
      <c r="E13" s="204"/>
      <c r="F13" s="204"/>
      <c r="G13" s="77">
        <v>2022</v>
      </c>
      <c r="H13" s="78">
        <v>2023</v>
      </c>
      <c r="I13" s="204"/>
      <c r="J13" s="204"/>
      <c r="K13" s="26"/>
    </row>
    <row r="14" spans="1:26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183"/>
      <c r="R14" s="184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89" t="s">
        <v>33</v>
      </c>
      <c r="C15" s="82">
        <v>590340.00650000025</v>
      </c>
      <c r="D15" s="80">
        <v>599196.23928000056</v>
      </c>
      <c r="E15" s="81">
        <v>1.5001918695138228</v>
      </c>
      <c r="F15" s="37">
        <v>100</v>
      </c>
      <c r="G15" s="82">
        <v>139841.43450000003</v>
      </c>
      <c r="H15" s="80">
        <v>139565.88900000026</v>
      </c>
      <c r="I15" s="83">
        <v>-0.19704138546989824</v>
      </c>
      <c r="J15" s="39">
        <v>100</v>
      </c>
      <c r="K15" s="26"/>
      <c r="P15" s="186"/>
      <c r="Q15" s="190"/>
      <c r="R15" s="187"/>
      <c r="S15" s="92"/>
      <c r="T15" s="91"/>
      <c r="U15" s="92"/>
      <c r="V15" s="114"/>
      <c r="W15" s="92"/>
      <c r="X15" s="91"/>
      <c r="Y15" s="92"/>
      <c r="Z15" s="74"/>
    </row>
    <row r="16" spans="1:26" x14ac:dyDescent="0.2">
      <c r="A16" s="123" t="s">
        <v>164</v>
      </c>
      <c r="B16" s="20" t="s">
        <v>150</v>
      </c>
      <c r="C16" s="41">
        <v>9446.8719999999885</v>
      </c>
      <c r="D16" s="84">
        <v>8707.4199999999873</v>
      </c>
      <c r="E16" s="85">
        <v>-7.8274798261265914</v>
      </c>
      <c r="F16" s="42">
        <v>1.4531833528299343</v>
      </c>
      <c r="G16" s="41">
        <v>2275.391999999998</v>
      </c>
      <c r="H16" s="84">
        <v>2011.129999999996</v>
      </c>
      <c r="I16" s="86">
        <v>-11.613910921722592</v>
      </c>
      <c r="J16" s="42">
        <v>1.4409896389510994</v>
      </c>
      <c r="K16" s="26"/>
      <c r="L16" s="93"/>
      <c r="N16" s="47" t="s">
        <v>59</v>
      </c>
      <c r="O16" s="47" t="s">
        <v>70</v>
      </c>
      <c r="P16" s="186"/>
      <c r="Q16" s="191"/>
      <c r="S16" s="112"/>
      <c r="T16" s="91"/>
      <c r="U16" s="112"/>
      <c r="V16" s="114"/>
      <c r="W16" s="112"/>
      <c r="X16" s="91"/>
      <c r="Y16" s="112"/>
      <c r="Z16" s="74"/>
    </row>
    <row r="17" spans="1:26" x14ac:dyDescent="0.2">
      <c r="A17" s="122" t="s">
        <v>165</v>
      </c>
      <c r="B17" s="20" t="s">
        <v>151</v>
      </c>
      <c r="C17" s="41">
        <v>28333.877999999979</v>
      </c>
      <c r="D17" s="84">
        <v>29484.111999999983</v>
      </c>
      <c r="E17" s="85">
        <v>4.059571372475034</v>
      </c>
      <c r="F17" s="42">
        <v>4.9206103221589563</v>
      </c>
      <c r="G17" s="41">
        <v>6271.2139999999927</v>
      </c>
      <c r="H17" s="84">
        <v>7353.2899999999881</v>
      </c>
      <c r="I17" s="86">
        <v>17.254649578215592</v>
      </c>
      <c r="J17" s="42">
        <v>5.2686871073489705</v>
      </c>
      <c r="K17" s="26"/>
      <c r="L17" s="93"/>
      <c r="N17" s="47" t="s">
        <v>152</v>
      </c>
      <c r="O17" s="88">
        <v>43.333577609232343</v>
      </c>
      <c r="P17" s="186"/>
      <c r="Q17" s="191"/>
      <c r="S17" s="112"/>
      <c r="T17" s="91"/>
      <c r="U17" s="112"/>
      <c r="V17" s="114"/>
      <c r="W17" s="112"/>
      <c r="X17" s="91"/>
      <c r="Y17" s="112"/>
      <c r="Z17" s="74"/>
    </row>
    <row r="18" spans="1:26" x14ac:dyDescent="0.2">
      <c r="A18" s="122" t="s">
        <v>166</v>
      </c>
      <c r="B18" s="35" t="s">
        <v>152</v>
      </c>
      <c r="C18" s="84">
        <v>268162.47399999981</v>
      </c>
      <c r="D18" s="84">
        <v>259653.16738000058</v>
      </c>
      <c r="E18" s="98">
        <v>-3.1731906754407504</v>
      </c>
      <c r="F18" s="99">
        <v>43.333577609232343</v>
      </c>
      <c r="G18" s="84">
        <v>63542.763999999916</v>
      </c>
      <c r="H18" s="84">
        <v>58077.453000000307</v>
      </c>
      <c r="I18" s="75">
        <v>-8.6009966453451909</v>
      </c>
      <c r="J18" s="99">
        <v>41.612928070124781</v>
      </c>
      <c r="K18" s="26"/>
      <c r="L18" s="93"/>
      <c r="N18" s="47" t="s">
        <v>157</v>
      </c>
      <c r="O18" s="88">
        <v>12.146033841509347</v>
      </c>
      <c r="P18" s="189"/>
      <c r="Q18" s="191"/>
      <c r="S18" s="112"/>
      <c r="T18" s="91"/>
      <c r="U18" s="112"/>
      <c r="V18" s="114"/>
      <c r="W18" s="112"/>
      <c r="X18" s="91"/>
      <c r="Y18" s="112"/>
      <c r="Z18" s="74"/>
    </row>
    <row r="19" spans="1:26" x14ac:dyDescent="0.2">
      <c r="A19" s="122" t="s">
        <v>167</v>
      </c>
      <c r="B19" s="20" t="s">
        <v>153</v>
      </c>
      <c r="C19" s="41">
        <v>45183.768000000186</v>
      </c>
      <c r="D19" s="84">
        <v>55663.931999999972</v>
      </c>
      <c r="E19" s="85">
        <v>23.194533045583412</v>
      </c>
      <c r="F19" s="42">
        <v>9.2897665824615707</v>
      </c>
      <c r="G19" s="41">
        <v>10501.742000000046</v>
      </c>
      <c r="H19" s="84">
        <v>12473.732999999966</v>
      </c>
      <c r="I19" s="86">
        <v>18.777751348299262</v>
      </c>
      <c r="J19" s="42">
        <v>8.9375226922388915</v>
      </c>
      <c r="K19" s="26"/>
      <c r="L19" s="93"/>
      <c r="N19" s="47" t="s">
        <v>153</v>
      </c>
      <c r="O19" s="88">
        <v>9.2897665824615707</v>
      </c>
      <c r="P19" s="189"/>
      <c r="Q19" s="191"/>
      <c r="S19" s="112"/>
      <c r="T19" s="91"/>
      <c r="U19" s="112"/>
      <c r="V19" s="114"/>
      <c r="W19" s="112"/>
      <c r="X19" s="91"/>
      <c r="Y19" s="112"/>
      <c r="Z19" s="74"/>
    </row>
    <row r="20" spans="1:26" x14ac:dyDescent="0.2">
      <c r="A20" s="122" t="s">
        <v>168</v>
      </c>
      <c r="B20" s="20" t="s">
        <v>154</v>
      </c>
      <c r="C20" s="41">
        <v>45513.728500000012</v>
      </c>
      <c r="D20" s="84">
        <v>37451.148000000096</v>
      </c>
      <c r="E20" s="85">
        <v>-17.714612196625282</v>
      </c>
      <c r="F20" s="42">
        <v>6.2502308167023415</v>
      </c>
      <c r="G20" s="41">
        <v>11013.807999999995</v>
      </c>
      <c r="H20" s="84">
        <v>8848.6244999999872</v>
      </c>
      <c r="I20" s="86">
        <v>-19.658809196601297</v>
      </c>
      <c r="J20" s="42">
        <v>6.3401054250440598</v>
      </c>
      <c r="K20" s="61"/>
      <c r="L20" s="93"/>
      <c r="N20" s="47" t="s">
        <v>154</v>
      </c>
      <c r="O20" s="88">
        <v>6.2502308167023415</v>
      </c>
      <c r="P20" s="189"/>
      <c r="Q20" s="191"/>
      <c r="S20" s="112"/>
      <c r="T20" s="91"/>
      <c r="U20" s="112"/>
      <c r="V20" s="114"/>
      <c r="W20" s="112"/>
      <c r="X20" s="91"/>
      <c r="Y20" s="112"/>
      <c r="Z20" s="74"/>
    </row>
    <row r="21" spans="1:26" x14ac:dyDescent="0.2">
      <c r="A21" s="122" t="s">
        <v>169</v>
      </c>
      <c r="B21" s="20" t="s">
        <v>60</v>
      </c>
      <c r="C21" s="41">
        <v>16600.821999999949</v>
      </c>
      <c r="D21" s="84">
        <v>16350.344999999961</v>
      </c>
      <c r="E21" s="85">
        <v>-1.5088228763611085</v>
      </c>
      <c r="F21" s="42">
        <v>2.7287128870579491</v>
      </c>
      <c r="G21" s="41">
        <v>3967.385999999985</v>
      </c>
      <c r="H21" s="84">
        <v>4384.9269999999951</v>
      </c>
      <c r="I21" s="86">
        <v>10.524335166782663</v>
      </c>
      <c r="J21" s="42">
        <v>3.1418328872608599</v>
      </c>
      <c r="K21" s="61"/>
      <c r="L21" s="93"/>
      <c r="N21" s="47" t="s">
        <v>151</v>
      </c>
      <c r="O21" s="88">
        <v>4.9206103221589563</v>
      </c>
      <c r="P21" s="184"/>
      <c r="Q21" s="191"/>
      <c r="S21" s="112"/>
      <c r="T21" s="91"/>
      <c r="U21" s="112"/>
      <c r="V21" s="114"/>
      <c r="W21" s="112"/>
      <c r="X21" s="91"/>
      <c r="Y21" s="112"/>
      <c r="Z21" s="74"/>
    </row>
    <row r="22" spans="1:26" s="47" customFormat="1" x14ac:dyDescent="0.2">
      <c r="A22" s="122" t="s">
        <v>170</v>
      </c>
      <c r="B22" s="20" t="s">
        <v>155</v>
      </c>
      <c r="C22" s="41">
        <v>23811.466999999884</v>
      </c>
      <c r="D22" s="84">
        <v>22518.378999999957</v>
      </c>
      <c r="E22" s="85">
        <v>-5.4305263930186811</v>
      </c>
      <c r="F22" s="42">
        <v>3.7580975186123062</v>
      </c>
      <c r="G22" s="41">
        <v>5080.4629999999697</v>
      </c>
      <c r="H22" s="84">
        <v>5563.0349999999789</v>
      </c>
      <c r="I22" s="86">
        <v>9.4985831015797544</v>
      </c>
      <c r="J22" s="42">
        <v>3.9859560526282811</v>
      </c>
      <c r="K22" s="26"/>
      <c r="L22" s="93"/>
      <c r="N22" s="47" t="s">
        <v>155</v>
      </c>
      <c r="O22" s="88">
        <v>3.7580975186123062</v>
      </c>
      <c r="Q22" s="191"/>
      <c r="S22" s="112"/>
      <c r="T22" s="91"/>
      <c r="U22" s="112"/>
      <c r="V22" s="114"/>
      <c r="W22" s="112"/>
      <c r="X22" s="91"/>
      <c r="Y22" s="112"/>
      <c r="Z22" s="74"/>
    </row>
    <row r="23" spans="1:26" s="47" customFormat="1" x14ac:dyDescent="0.2">
      <c r="A23" s="122" t="s">
        <v>171</v>
      </c>
      <c r="B23" s="20" t="s">
        <v>156</v>
      </c>
      <c r="C23" s="41">
        <v>4015.6084999999994</v>
      </c>
      <c r="D23" s="84">
        <v>3336.0004999999992</v>
      </c>
      <c r="E23" s="85">
        <v>-16.924159812890139</v>
      </c>
      <c r="F23" s="42">
        <v>0.55674590081015296</v>
      </c>
      <c r="G23" s="41">
        <v>889.34749999999985</v>
      </c>
      <c r="H23" s="84">
        <v>686.87749999999949</v>
      </c>
      <c r="I23" s="86">
        <v>-22.766129100267378</v>
      </c>
      <c r="J23" s="42">
        <v>0.49215284975542856</v>
      </c>
      <c r="K23" s="26"/>
      <c r="L23" s="93"/>
      <c r="N23" s="47" t="s">
        <v>60</v>
      </c>
      <c r="O23" s="88">
        <v>2.7287128870579491</v>
      </c>
      <c r="Q23" s="191"/>
      <c r="S23" s="112"/>
      <c r="T23" s="91"/>
      <c r="U23" s="112"/>
      <c r="V23" s="114"/>
      <c r="W23" s="112"/>
      <c r="X23" s="91"/>
      <c r="Y23" s="112"/>
      <c r="Z23" s="74"/>
    </row>
    <row r="24" spans="1:26" s="47" customFormat="1" x14ac:dyDescent="0.2">
      <c r="A24" s="122" t="s">
        <v>172</v>
      </c>
      <c r="B24" s="20" t="s">
        <v>69</v>
      </c>
      <c r="C24" s="41">
        <v>4861.7719999999736</v>
      </c>
      <c r="D24" s="84">
        <v>10290.503999999968</v>
      </c>
      <c r="E24" s="85">
        <v>111.66159169948787</v>
      </c>
      <c r="F24" s="42">
        <v>1.7173846104850603</v>
      </c>
      <c r="G24" s="41">
        <v>1240.0299999999927</v>
      </c>
      <c r="H24" s="84">
        <v>2297.8119999999931</v>
      </c>
      <c r="I24" s="86">
        <v>85.302936219285556</v>
      </c>
      <c r="J24" s="42">
        <v>1.6463994293046698</v>
      </c>
      <c r="K24" s="26"/>
      <c r="L24" s="93"/>
      <c r="N24" s="47" t="s">
        <v>67</v>
      </c>
      <c r="O24" s="88">
        <v>1.9802170344489365</v>
      </c>
      <c r="Q24" s="191"/>
      <c r="S24" s="112"/>
      <c r="T24" s="91"/>
      <c r="U24" s="112"/>
      <c r="V24" s="114"/>
      <c r="W24" s="112"/>
      <c r="X24" s="91"/>
      <c r="Y24" s="112"/>
      <c r="Z24" s="74"/>
    </row>
    <row r="25" spans="1:26" s="47" customFormat="1" x14ac:dyDescent="0.2">
      <c r="A25" s="122" t="s">
        <v>173</v>
      </c>
      <c r="B25" s="20" t="s">
        <v>63</v>
      </c>
      <c r="C25" s="41">
        <v>5276.5199999999941</v>
      </c>
      <c r="D25" s="84">
        <v>6407.0510000000031</v>
      </c>
      <c r="E25" s="85">
        <v>21.425693449470671</v>
      </c>
      <c r="F25" s="42">
        <v>1.0692742343808384</v>
      </c>
      <c r="G25" s="41">
        <v>1311.6049999999975</v>
      </c>
      <c r="H25" s="84">
        <v>1782.3590000000024</v>
      </c>
      <c r="I25" s="86">
        <v>35.891445976494907</v>
      </c>
      <c r="J25" s="42">
        <v>1.2770735118521683</v>
      </c>
      <c r="K25" s="26"/>
      <c r="L25" s="93"/>
      <c r="N25" s="47" t="s">
        <v>62</v>
      </c>
      <c r="O25" s="88">
        <v>2.1338184657773374</v>
      </c>
      <c r="Q25" s="191"/>
      <c r="S25" s="112"/>
      <c r="T25" s="91"/>
      <c r="U25" s="112"/>
      <c r="V25" s="114"/>
      <c r="W25" s="112"/>
      <c r="X25" s="91"/>
      <c r="Y25" s="112"/>
      <c r="Z25" s="74"/>
    </row>
    <row r="26" spans="1:26" s="47" customFormat="1" x14ac:dyDescent="0.2">
      <c r="A26" s="122" t="s">
        <v>174</v>
      </c>
      <c r="B26" s="20" t="s">
        <v>157</v>
      </c>
      <c r="C26" s="41">
        <v>69282.585000000647</v>
      </c>
      <c r="D26" s="84">
        <v>72778.578000000183</v>
      </c>
      <c r="E26" s="85">
        <v>5.0459909947059742</v>
      </c>
      <c r="F26" s="42">
        <v>12.146033841509347</v>
      </c>
      <c r="G26" s="41">
        <v>16939.757000000147</v>
      </c>
      <c r="H26" s="84">
        <v>17834.750000000065</v>
      </c>
      <c r="I26" s="86">
        <v>5.2833874771633873</v>
      </c>
      <c r="J26" s="42">
        <v>12.778731341724933</v>
      </c>
      <c r="K26" s="26"/>
      <c r="L26" s="93"/>
      <c r="N26" s="47" t="s">
        <v>159</v>
      </c>
      <c r="O26" s="88">
        <v>1.802050028380479</v>
      </c>
      <c r="Q26" s="191"/>
      <c r="S26" s="112"/>
      <c r="T26" s="91"/>
      <c r="U26" s="112"/>
      <c r="V26" s="114"/>
      <c r="W26" s="112"/>
      <c r="X26" s="91"/>
      <c r="Y26" s="112"/>
      <c r="Z26" s="74"/>
    </row>
    <row r="27" spans="1:26" s="47" customFormat="1" x14ac:dyDescent="0.2">
      <c r="A27" s="122" t="s">
        <v>175</v>
      </c>
      <c r="B27" s="20" t="s">
        <v>158</v>
      </c>
      <c r="C27" s="41">
        <v>4640.7919999999922</v>
      </c>
      <c r="D27" s="84">
        <v>5023.0599999999868</v>
      </c>
      <c r="E27" s="85">
        <v>8.2371284901369393</v>
      </c>
      <c r="F27" s="42">
        <v>0.83829965388897298</v>
      </c>
      <c r="G27" s="41">
        <v>1348.3089999999961</v>
      </c>
      <c r="H27" s="84">
        <v>1279.5590000000004</v>
      </c>
      <c r="I27" s="86">
        <v>-5.0989795365895958</v>
      </c>
      <c r="J27" s="42">
        <v>0.91681356323392027</v>
      </c>
      <c r="K27" s="26"/>
      <c r="L27" s="93"/>
      <c r="N27" s="47" t="s">
        <v>69</v>
      </c>
      <c r="O27" s="88">
        <v>1.7173846104850603</v>
      </c>
      <c r="Q27" s="191"/>
      <c r="S27" s="112"/>
      <c r="T27" s="91"/>
      <c r="U27" s="112"/>
      <c r="V27" s="114"/>
      <c r="W27" s="112"/>
      <c r="X27" s="91"/>
      <c r="Y27" s="112"/>
      <c r="Z27" s="74"/>
    </row>
    <row r="28" spans="1:26" s="47" customFormat="1" x14ac:dyDescent="0.2">
      <c r="A28" s="122" t="s">
        <v>176</v>
      </c>
      <c r="B28" s="20" t="s">
        <v>159</v>
      </c>
      <c r="C28" s="41">
        <v>10036.372499999989</v>
      </c>
      <c r="D28" s="84">
        <v>10797.816000000013</v>
      </c>
      <c r="E28" s="85">
        <v>7.5868397670575121</v>
      </c>
      <c r="F28" s="42">
        <v>1.802050028380479</v>
      </c>
      <c r="G28" s="41">
        <v>2287.8849999999948</v>
      </c>
      <c r="H28" s="84">
        <v>2455.5339999999987</v>
      </c>
      <c r="I28" s="86">
        <v>7.3276847393992455</v>
      </c>
      <c r="J28" s="42">
        <v>1.7594084181988008</v>
      </c>
      <c r="K28" s="26"/>
      <c r="L28" s="93"/>
      <c r="N28" s="47" t="s">
        <v>61</v>
      </c>
      <c r="O28" s="88">
        <v>1.6034040887079826</v>
      </c>
      <c r="Q28" s="191"/>
      <c r="S28" s="112"/>
      <c r="T28" s="91"/>
      <c r="U28" s="112"/>
      <c r="V28" s="114"/>
      <c r="W28" s="112"/>
      <c r="X28" s="91"/>
      <c r="Y28" s="112"/>
      <c r="Z28" s="74"/>
    </row>
    <row r="29" spans="1:26" s="47" customFormat="1" x14ac:dyDescent="0.2">
      <c r="A29" s="122" t="s">
        <v>177</v>
      </c>
      <c r="B29" s="20" t="s">
        <v>67</v>
      </c>
      <c r="C29" s="41">
        <v>10861.729999999983</v>
      </c>
      <c r="D29" s="84">
        <v>11865.38599999998</v>
      </c>
      <c r="E29" s="85">
        <v>9.2402959749505698</v>
      </c>
      <c r="F29" s="42">
        <v>1.9802170344489365</v>
      </c>
      <c r="G29" s="41">
        <v>2642.0219999999958</v>
      </c>
      <c r="H29" s="84">
        <v>2838.501999999994</v>
      </c>
      <c r="I29" s="86">
        <v>7.436728384547834</v>
      </c>
      <c r="J29" s="42">
        <v>2.0338078454112729</v>
      </c>
      <c r="K29" s="26"/>
      <c r="L29" s="93"/>
      <c r="N29" s="47" t="s">
        <v>150</v>
      </c>
      <c r="O29" s="88">
        <v>1.4531833528299343</v>
      </c>
      <c r="Q29" s="191"/>
      <c r="S29" s="112"/>
      <c r="T29" s="91"/>
      <c r="U29" s="112"/>
      <c r="V29" s="114"/>
      <c r="W29" s="112"/>
      <c r="X29" s="91"/>
      <c r="Y29" s="112"/>
      <c r="Z29" s="74"/>
    </row>
    <row r="30" spans="1:26" s="47" customFormat="1" x14ac:dyDescent="0.2">
      <c r="A30" s="122" t="s">
        <v>178</v>
      </c>
      <c r="B30" s="20" t="s">
        <v>160</v>
      </c>
      <c r="C30" s="41">
        <v>6813.9160000000029</v>
      </c>
      <c r="D30" s="84">
        <v>10100.611999999966</v>
      </c>
      <c r="E30" s="85">
        <v>48.235053088414389</v>
      </c>
      <c r="F30" s="42">
        <v>1.6856934903558392</v>
      </c>
      <c r="G30" s="41">
        <v>1693.0600000000045</v>
      </c>
      <c r="H30" s="84">
        <v>2062.830000000004</v>
      </c>
      <c r="I30" s="86">
        <v>21.840336432258667</v>
      </c>
      <c r="J30" s="42">
        <v>1.4780330743997196</v>
      </c>
      <c r="K30" s="26"/>
      <c r="L30" s="93"/>
      <c r="N30" s="47" t="s">
        <v>160</v>
      </c>
      <c r="O30" s="88">
        <v>1.6856934903558392</v>
      </c>
      <c r="Q30" s="191"/>
      <c r="S30" s="112"/>
      <c r="T30" s="91"/>
      <c r="U30" s="112"/>
      <c r="V30" s="114"/>
      <c r="W30" s="112"/>
      <c r="X30" s="91"/>
      <c r="Y30" s="112"/>
      <c r="Z30" s="74"/>
    </row>
    <row r="31" spans="1:26" s="47" customFormat="1" x14ac:dyDescent="0.2">
      <c r="A31" s="122" t="s">
        <v>179</v>
      </c>
      <c r="B31" s="20" t="s">
        <v>161</v>
      </c>
      <c r="C31" s="41">
        <v>1107.3490000000002</v>
      </c>
      <c r="D31" s="84">
        <v>1564.5000000000009</v>
      </c>
      <c r="E31" s="85">
        <v>41.283371367111982</v>
      </c>
      <c r="F31" s="42">
        <v>0.26109976956462838</v>
      </c>
      <c r="G31" s="41">
        <v>250.761</v>
      </c>
      <c r="H31" s="84">
        <v>416.99000000000018</v>
      </c>
      <c r="I31" s="86">
        <v>66.289813806772258</v>
      </c>
      <c r="J31" s="42">
        <v>0.29877644386301255</v>
      </c>
      <c r="K31" s="26"/>
      <c r="L31" s="93"/>
      <c r="N31" s="47" t="s">
        <v>65</v>
      </c>
      <c r="O31" s="88">
        <v>1.1478016631519823</v>
      </c>
      <c r="Q31" s="191"/>
      <c r="S31" s="112"/>
      <c r="T31" s="91"/>
      <c r="U31" s="112"/>
      <c r="V31" s="114"/>
      <c r="W31" s="112"/>
      <c r="X31" s="91"/>
      <c r="Y31" s="112"/>
      <c r="Z31" s="74"/>
    </row>
    <row r="32" spans="1:26" s="47" customFormat="1" x14ac:dyDescent="0.2">
      <c r="A32" s="122" t="s">
        <v>180</v>
      </c>
      <c r="B32" s="20" t="s">
        <v>64</v>
      </c>
      <c r="C32" s="41">
        <v>4090.5850000000032</v>
      </c>
      <c r="D32" s="84">
        <v>3811.2869999999971</v>
      </c>
      <c r="E32" s="85">
        <v>-6.8278253599425511</v>
      </c>
      <c r="F32" s="42">
        <v>0.63606657554788282</v>
      </c>
      <c r="G32" s="41">
        <v>905.55600000000084</v>
      </c>
      <c r="H32" s="84">
        <v>825.50599999999861</v>
      </c>
      <c r="I32" s="86">
        <v>-8.8398729620257797</v>
      </c>
      <c r="J32" s="42">
        <v>0.59148120354823741</v>
      </c>
      <c r="K32" s="26"/>
      <c r="L32" s="93"/>
      <c r="N32" s="47" t="s">
        <v>63</v>
      </c>
      <c r="O32" s="88">
        <v>1.0692742343808384</v>
      </c>
      <c r="Q32" s="191"/>
      <c r="S32" s="112"/>
      <c r="T32" s="91"/>
      <c r="U32" s="112"/>
      <c r="V32" s="114"/>
      <c r="W32" s="112"/>
      <c r="X32" s="91"/>
      <c r="Y32" s="112"/>
      <c r="Z32" s="74"/>
    </row>
    <row r="33" spans="1:26" s="47" customFormat="1" x14ac:dyDescent="0.2">
      <c r="A33" s="122" t="s">
        <v>181</v>
      </c>
      <c r="B33" s="20" t="s">
        <v>65</v>
      </c>
      <c r="C33" s="41">
        <v>6300.241999999982</v>
      </c>
      <c r="D33" s="84">
        <v>6877.5843999999779</v>
      </c>
      <c r="E33" s="85">
        <v>9.1638130725771703</v>
      </c>
      <c r="F33" s="42">
        <v>1.1478016631519823</v>
      </c>
      <c r="G33" s="41">
        <v>1589.802999999996</v>
      </c>
      <c r="H33" s="84">
        <v>1821.349999999996</v>
      </c>
      <c r="I33" s="86">
        <v>14.564508936012871</v>
      </c>
      <c r="J33" s="42">
        <v>1.3050108540490095</v>
      </c>
      <c r="K33" s="26"/>
      <c r="L33" s="93"/>
      <c r="N33" s="47" t="s">
        <v>158</v>
      </c>
      <c r="O33" s="88">
        <v>0.83829965388897298</v>
      </c>
      <c r="Q33" s="191"/>
      <c r="S33" s="112"/>
      <c r="T33" s="91"/>
      <c r="U33" s="112"/>
      <c r="V33" s="114"/>
      <c r="W33" s="112"/>
      <c r="X33" s="91"/>
      <c r="Y33" s="112"/>
      <c r="Z33" s="74"/>
    </row>
    <row r="34" spans="1:26" s="47" customFormat="1" x14ac:dyDescent="0.2">
      <c r="A34" s="122" t="s">
        <v>182</v>
      </c>
      <c r="B34" s="20" t="s">
        <v>62</v>
      </c>
      <c r="C34" s="41">
        <v>12084.051000000007</v>
      </c>
      <c r="D34" s="84">
        <v>12785.760000000011</v>
      </c>
      <c r="E34" s="85">
        <v>5.8069020066201773</v>
      </c>
      <c r="F34" s="42">
        <v>2.1338184657773374</v>
      </c>
      <c r="G34" s="41">
        <v>2618.7120000000023</v>
      </c>
      <c r="H34" s="84">
        <v>3293.4949999999958</v>
      </c>
      <c r="I34" s="86">
        <v>25.767743837428213</v>
      </c>
      <c r="J34" s="42">
        <v>2.3598137221051125</v>
      </c>
      <c r="K34" s="26"/>
      <c r="L34" s="93"/>
      <c r="N34" s="47" t="s">
        <v>64</v>
      </c>
      <c r="O34" s="88">
        <v>0.63606657554788282</v>
      </c>
      <c r="Q34" s="191"/>
      <c r="S34" s="112"/>
      <c r="T34" s="91"/>
      <c r="U34" s="112"/>
      <c r="V34" s="114"/>
      <c r="W34" s="112"/>
      <c r="X34" s="91"/>
      <c r="Y34" s="112"/>
      <c r="Z34" s="74"/>
    </row>
    <row r="35" spans="1:26" s="47" customFormat="1" x14ac:dyDescent="0.2">
      <c r="A35" s="122" t="s">
        <v>183</v>
      </c>
      <c r="B35" s="20" t="s">
        <v>66</v>
      </c>
      <c r="C35" s="41">
        <v>4738.2960000000039</v>
      </c>
      <c r="D35" s="84">
        <v>4122.0600000000022</v>
      </c>
      <c r="E35" s="85">
        <v>-13.005434865192072</v>
      </c>
      <c r="F35" s="42">
        <v>0.68793155393516914</v>
      </c>
      <c r="G35" s="41">
        <v>1224.9280000000015</v>
      </c>
      <c r="H35" s="84">
        <v>955.38700000000051</v>
      </c>
      <c r="I35" s="86">
        <v>-22.004640272734449</v>
      </c>
      <c r="J35" s="42">
        <v>0.68454190837418638</v>
      </c>
      <c r="K35" s="26"/>
      <c r="L35" s="93"/>
      <c r="N35" s="47" t="s">
        <v>66</v>
      </c>
      <c r="O35" s="88">
        <v>0.68793155393516914</v>
      </c>
      <c r="Q35" s="191"/>
      <c r="S35" s="112"/>
      <c r="T35" s="91"/>
      <c r="U35" s="112"/>
      <c r="V35" s="114"/>
      <c r="W35" s="112"/>
      <c r="X35" s="91"/>
      <c r="Y35" s="112"/>
      <c r="Z35" s="74"/>
    </row>
    <row r="36" spans="1:26" s="47" customFormat="1" x14ac:dyDescent="0.2">
      <c r="A36" s="122" t="s">
        <v>162</v>
      </c>
      <c r="B36" s="20" t="s">
        <v>61</v>
      </c>
      <c r="C36" s="41">
        <v>9177.1779999999926</v>
      </c>
      <c r="D36" s="84">
        <v>9607.5369999999966</v>
      </c>
      <c r="E36" s="85">
        <v>4.6894481070325185</v>
      </c>
      <c r="F36" s="42">
        <v>1.6034040887079826</v>
      </c>
      <c r="G36" s="41">
        <v>2246.8899999999976</v>
      </c>
      <c r="H36" s="84">
        <v>2302.7449999999981</v>
      </c>
      <c r="I36" s="86">
        <v>2.4858804836908064</v>
      </c>
      <c r="J36" s="42">
        <v>1.6499339605825847</v>
      </c>
      <c r="K36" s="26"/>
      <c r="L36" s="93"/>
      <c r="N36" s="47" t="s">
        <v>156</v>
      </c>
      <c r="O36" s="88">
        <v>0.55674590081015296</v>
      </c>
      <c r="Q36" s="191"/>
      <c r="S36" s="112"/>
      <c r="T36" s="91"/>
      <c r="U36" s="112"/>
      <c r="V36" s="114"/>
      <c r="W36" s="112"/>
      <c r="X36" s="91"/>
      <c r="Y36" s="112"/>
      <c r="Z36" s="74"/>
    </row>
    <row r="37" spans="1:26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161</v>
      </c>
      <c r="O37" s="88">
        <v>0.26109976956462838</v>
      </c>
    </row>
    <row r="38" spans="1:26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</row>
    <row r="39" spans="1:26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S39" s="66"/>
      <c r="T39" s="66"/>
    </row>
    <row r="40" spans="1:26" s="47" customFormat="1" x14ac:dyDescent="0.2">
      <c r="A40" s="20"/>
      <c r="C40" s="201" t="s">
        <v>34</v>
      </c>
      <c r="D40" s="201"/>
      <c r="E40" s="201"/>
      <c r="F40" s="201"/>
      <c r="G40" s="201"/>
      <c r="H40" s="201"/>
      <c r="I40" s="201"/>
      <c r="J40" s="201"/>
      <c r="K40" s="26"/>
      <c r="L40" s="66"/>
      <c r="S40" s="66"/>
      <c r="T40" s="66"/>
    </row>
    <row r="41" spans="1:26" s="47" customFormat="1" x14ac:dyDescent="0.2">
      <c r="A41" s="20"/>
      <c r="C41" s="201" t="s">
        <v>409</v>
      </c>
      <c r="D41" s="201"/>
      <c r="E41" s="201"/>
      <c r="F41" s="201"/>
      <c r="G41" s="201"/>
      <c r="H41" s="201"/>
      <c r="I41" s="201"/>
      <c r="J41" s="201"/>
      <c r="K41" s="26"/>
      <c r="L41" s="66"/>
      <c r="O41" s="88"/>
      <c r="S41" s="66"/>
      <c r="T41" s="66"/>
    </row>
    <row r="42" spans="1:26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S42" s="66"/>
      <c r="T42" s="66"/>
    </row>
    <row r="43" spans="1:26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</row>
    <row r="44" spans="1:26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</row>
    <row r="45" spans="1:26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</row>
    <row r="46" spans="1:26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</row>
    <row r="47" spans="1:26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</row>
    <row r="48" spans="1:26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</row>
    <row r="49" spans="1:12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</row>
    <row r="50" spans="1:12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</row>
    <row r="51" spans="1:12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</row>
    <row r="52" spans="1:12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</row>
    <row r="53" spans="1:12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</row>
    <row r="54" spans="1:12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</row>
    <row r="55" spans="1:12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</row>
    <row r="56" spans="1:12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</row>
    <row r="57" spans="1:12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</row>
    <row r="58" spans="1:12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</row>
    <row r="59" spans="1:12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</row>
    <row r="60" spans="1:12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</row>
    <row r="61" spans="1:12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</row>
    <row r="62" spans="1:12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</row>
    <row r="63" spans="1:12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</row>
    <row r="64" spans="1:12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</row>
    <row r="65" spans="1:12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</row>
    <row r="66" spans="1:12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</row>
    <row r="67" spans="1:12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</row>
    <row r="68" spans="1:12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</row>
    <row r="69" spans="1:12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</row>
    <row r="70" spans="1:12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</row>
    <row r="71" spans="1:12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</row>
    <row r="72" spans="1:12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</row>
    <row r="73" spans="1:12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</row>
    <row r="74" spans="1:12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</row>
    <row r="75" spans="1:12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</row>
    <row r="76" spans="1:12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</row>
    <row r="77" spans="1:12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</row>
    <row r="78" spans="1:12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</row>
    <row r="79" spans="1:12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</row>
    <row r="80" spans="1:12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</row>
    <row r="81" spans="1:12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</row>
    <row r="82" spans="1:12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</row>
    <row r="83" spans="1:12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</row>
    <row r="84" spans="1:12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</row>
    <row r="85" spans="1:12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</row>
    <row r="86" spans="1:12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</row>
    <row r="87" spans="1:12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</row>
    <row r="88" spans="1:12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</row>
    <row r="89" spans="1:12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</row>
    <row r="90" spans="1:12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</row>
    <row r="91" spans="1:12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</row>
    <row r="92" spans="1:12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</row>
    <row r="93" spans="1:12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</row>
    <row r="94" spans="1:12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</row>
    <row r="95" spans="1:12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</row>
    <row r="96" spans="1:12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</row>
    <row r="97" spans="1:12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</row>
    <row r="98" spans="1:12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</row>
    <row r="99" spans="1:12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</row>
    <row r="100" spans="1:12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</row>
    <row r="101" spans="1:12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</row>
    <row r="102" spans="1:12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</row>
    <row r="103" spans="1:12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</row>
    <row r="104" spans="1:12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</row>
    <row r="105" spans="1:12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</row>
    <row r="106" spans="1:12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</row>
    <row r="107" spans="1:12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</row>
    <row r="108" spans="1:12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</row>
    <row r="109" spans="1:12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</row>
    <row r="110" spans="1:12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</row>
    <row r="111" spans="1:12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</row>
    <row r="112" spans="1:12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</row>
    <row r="113" spans="1:12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</row>
    <row r="114" spans="1:12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</row>
    <row r="115" spans="1:12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</row>
    <row r="116" spans="1:12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</row>
    <row r="117" spans="1:12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</row>
    <row r="118" spans="1:12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</row>
    <row r="119" spans="1:12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</row>
    <row r="120" spans="1:12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</row>
    <row r="121" spans="1:12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</row>
    <row r="122" spans="1:12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</row>
    <row r="123" spans="1:12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</row>
    <row r="124" spans="1:12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</row>
    <row r="125" spans="1:12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</row>
    <row r="126" spans="1:12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</row>
    <row r="127" spans="1:12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</row>
    <row r="128" spans="1:12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</row>
    <row r="129" spans="1:12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</row>
    <row r="130" spans="1:12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</row>
    <row r="131" spans="1:12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</row>
    <row r="132" spans="1:12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</row>
    <row r="133" spans="1:12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</row>
    <row r="134" spans="1:12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</row>
    <row r="135" spans="1:12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</row>
    <row r="136" spans="1:12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</row>
    <row r="137" spans="1:12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</row>
    <row r="138" spans="1:12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</row>
    <row r="139" spans="1:12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</row>
    <row r="140" spans="1:12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</row>
    <row r="141" spans="1:12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</row>
    <row r="142" spans="1:12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</row>
    <row r="143" spans="1:12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</row>
    <row r="144" spans="1:12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</row>
    <row r="145" spans="1:12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</row>
    <row r="146" spans="1:12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</row>
    <row r="147" spans="1:12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</row>
    <row r="148" spans="1:12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</row>
    <row r="149" spans="1:12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</row>
    <row r="150" spans="1:12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</row>
    <row r="151" spans="1:12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</row>
    <row r="152" spans="1:12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</row>
    <row r="153" spans="1:12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</row>
    <row r="154" spans="1:12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</row>
    <row r="155" spans="1:12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</row>
    <row r="156" spans="1:12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</row>
    <row r="157" spans="1:12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</row>
    <row r="158" spans="1:12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</row>
    <row r="159" spans="1:12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</row>
    <row r="160" spans="1:12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</row>
    <row r="161" spans="1:12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</row>
    <row r="162" spans="1:12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</row>
    <row r="163" spans="1:12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</row>
    <row r="164" spans="1:12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</row>
    <row r="165" spans="1:12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</row>
    <row r="166" spans="1:12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</row>
    <row r="167" spans="1:12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</row>
    <row r="168" spans="1:12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</row>
    <row r="169" spans="1:12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</row>
    <row r="170" spans="1:12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</row>
    <row r="171" spans="1:12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</row>
    <row r="172" spans="1:12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</row>
    <row r="173" spans="1:12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</row>
    <row r="174" spans="1:12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</row>
    <row r="175" spans="1:12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</row>
    <row r="176" spans="1:12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</row>
    <row r="177" spans="1:12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</row>
    <row r="178" spans="1:12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</row>
    <row r="179" spans="1:12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</row>
    <row r="180" spans="1:12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</row>
    <row r="181" spans="1:12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</row>
    <row r="182" spans="1:12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</row>
    <row r="183" spans="1:12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</row>
    <row r="184" spans="1:12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</row>
    <row r="185" spans="1:12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202" t="s">
        <v>36</v>
      </c>
      <c r="D9" s="202"/>
      <c r="E9" s="202"/>
      <c r="F9" s="202"/>
      <c r="G9" s="202"/>
      <c r="H9" s="202"/>
      <c r="I9" s="202"/>
      <c r="J9" s="202"/>
      <c r="K9" s="26"/>
    </row>
    <row r="10" spans="1:24" x14ac:dyDescent="0.2">
      <c r="B10" s="20"/>
      <c r="C10" s="203" t="s">
        <v>407</v>
      </c>
      <c r="D10" s="203"/>
      <c r="E10" s="203"/>
      <c r="F10" s="203"/>
      <c r="G10" s="203"/>
      <c r="H10" s="203"/>
      <c r="I10" s="203"/>
      <c r="J10" s="20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205" t="s">
        <v>389</v>
      </c>
      <c r="D12" s="205"/>
      <c r="E12" s="204" t="s">
        <v>408</v>
      </c>
      <c r="F12" s="204" t="s">
        <v>382</v>
      </c>
      <c r="G12" s="206" t="s">
        <v>53</v>
      </c>
      <c r="H12" s="206"/>
      <c r="I12" s="204" t="s">
        <v>408</v>
      </c>
      <c r="J12" s="204" t="s">
        <v>382</v>
      </c>
      <c r="K12" s="26"/>
    </row>
    <row r="13" spans="1:24" ht="15.75" customHeight="1" x14ac:dyDescent="0.2">
      <c r="B13" s="31"/>
      <c r="C13" s="62">
        <v>2022</v>
      </c>
      <c r="D13" s="29">
        <v>2023</v>
      </c>
      <c r="E13" s="204"/>
      <c r="F13" s="204"/>
      <c r="G13" s="62">
        <v>2022</v>
      </c>
      <c r="H13" s="29">
        <v>2023</v>
      </c>
      <c r="I13" s="204"/>
      <c r="J13" s="204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183"/>
      <c r="Q14" s="190"/>
      <c r="R14" s="91"/>
      <c r="S14" s="92"/>
      <c r="T14" s="114"/>
      <c r="U14" s="92"/>
      <c r="V14" s="91"/>
      <c r="X14" s="114"/>
    </row>
    <row r="15" spans="1:24" x14ac:dyDescent="0.2">
      <c r="A15" s="34"/>
      <c r="B15" s="89" t="s">
        <v>33</v>
      </c>
      <c r="C15" s="82">
        <v>539843.48149999953</v>
      </c>
      <c r="D15" s="80">
        <v>595107.59849999973</v>
      </c>
      <c r="E15" s="81">
        <v>10.237062943956321</v>
      </c>
      <c r="F15" s="37">
        <v>100</v>
      </c>
      <c r="G15" s="82">
        <v>133537.94849999982</v>
      </c>
      <c r="H15" s="80">
        <v>141260.95699999991</v>
      </c>
      <c r="I15" s="83">
        <v>5.7833811188136464</v>
      </c>
      <c r="J15" s="39">
        <v>100</v>
      </c>
      <c r="K15" s="26"/>
      <c r="P15" s="186"/>
      <c r="Q15" s="190"/>
      <c r="R15" s="91"/>
      <c r="S15" s="92"/>
      <c r="T15" s="91"/>
      <c r="U15" s="92"/>
      <c r="V15" s="91"/>
      <c r="W15" s="92"/>
      <c r="X15" s="114"/>
    </row>
    <row r="16" spans="1:24" x14ac:dyDescent="0.2">
      <c r="A16" s="123" t="s">
        <v>164</v>
      </c>
      <c r="B16" s="20" t="s">
        <v>150</v>
      </c>
      <c r="C16" s="41">
        <v>10242.66399999999</v>
      </c>
      <c r="D16" s="84">
        <v>10941.590000000053</v>
      </c>
      <c r="E16" s="85">
        <v>6.8236739973122518</v>
      </c>
      <c r="F16" s="42">
        <v>1.8385902024405185</v>
      </c>
      <c r="G16" s="41">
        <v>2438.3140000000026</v>
      </c>
      <c r="H16" s="84">
        <v>2478.6800000000139</v>
      </c>
      <c r="I16" s="86">
        <v>1.6554881774870411</v>
      </c>
      <c r="J16" s="42">
        <v>1.7546815855141173</v>
      </c>
      <c r="K16" s="26"/>
      <c r="L16" s="131"/>
      <c r="N16" s="47" t="s">
        <v>59</v>
      </c>
      <c r="O16" s="47" t="s">
        <v>365</v>
      </c>
      <c r="P16" s="186"/>
      <c r="Q16" s="191"/>
      <c r="R16" s="91"/>
      <c r="S16" s="112"/>
      <c r="T16" s="91"/>
      <c r="U16" s="112"/>
      <c r="V16" s="91"/>
      <c r="W16" s="112"/>
      <c r="X16" s="114"/>
    </row>
    <row r="17" spans="1:24" x14ac:dyDescent="0.2">
      <c r="A17" s="123" t="s">
        <v>165</v>
      </c>
      <c r="B17" s="20" t="s">
        <v>151</v>
      </c>
      <c r="C17" s="41">
        <v>30242.011999999981</v>
      </c>
      <c r="D17" s="84">
        <v>34682.00999999998</v>
      </c>
      <c r="E17" s="85">
        <v>14.68155624037184</v>
      </c>
      <c r="F17" s="42">
        <v>5.8278553470696437</v>
      </c>
      <c r="G17" s="41">
        <v>6695.0039999999935</v>
      </c>
      <c r="H17" s="84">
        <v>8417.9179999999997</v>
      </c>
      <c r="I17" s="86">
        <v>25.73432368374997</v>
      </c>
      <c r="J17" s="42">
        <v>5.9591257052010524</v>
      </c>
      <c r="K17" s="26"/>
      <c r="L17" s="131"/>
      <c r="N17" s="47" t="s">
        <v>152</v>
      </c>
      <c r="O17" s="88">
        <v>33.742175449638452</v>
      </c>
      <c r="P17" s="186"/>
      <c r="Q17" s="191"/>
      <c r="R17" s="91"/>
      <c r="S17" s="112"/>
      <c r="T17" s="91"/>
      <c r="U17" s="112"/>
      <c r="V17" s="91"/>
      <c r="W17" s="112"/>
      <c r="X17" s="114"/>
    </row>
    <row r="18" spans="1:24" x14ac:dyDescent="0.2">
      <c r="A18" s="123" t="s">
        <v>166</v>
      </c>
      <c r="B18" s="35" t="s">
        <v>152</v>
      </c>
      <c r="C18" s="84">
        <v>191593.44199999966</v>
      </c>
      <c r="D18" s="84">
        <v>200802.24999999988</v>
      </c>
      <c r="E18" s="98">
        <v>4.8064317358003539</v>
      </c>
      <c r="F18" s="99">
        <v>33.742175449638452</v>
      </c>
      <c r="G18" s="84">
        <v>48372.107999999818</v>
      </c>
      <c r="H18" s="84">
        <v>45575.405999999894</v>
      </c>
      <c r="I18" s="75">
        <v>-5.7816417676069376</v>
      </c>
      <c r="J18" s="99">
        <v>32.26327144307816</v>
      </c>
      <c r="K18" s="26"/>
      <c r="L18" s="131"/>
      <c r="N18" s="47" t="s">
        <v>157</v>
      </c>
      <c r="O18" s="88">
        <v>13.495415148862373</v>
      </c>
      <c r="P18" s="189"/>
      <c r="Q18" s="191"/>
      <c r="R18" s="91"/>
      <c r="S18" s="112"/>
      <c r="T18" s="91"/>
      <c r="U18" s="112"/>
      <c r="V18" s="91"/>
      <c r="W18" s="112"/>
      <c r="X18" s="114"/>
    </row>
    <row r="19" spans="1:24" x14ac:dyDescent="0.2">
      <c r="A19" s="123" t="s">
        <v>167</v>
      </c>
      <c r="B19" s="20" t="s">
        <v>153</v>
      </c>
      <c r="C19" s="41">
        <v>30347.652999999998</v>
      </c>
      <c r="D19" s="84">
        <v>43680.452000000019</v>
      </c>
      <c r="E19" s="85">
        <v>43.933542406063573</v>
      </c>
      <c r="F19" s="42">
        <v>7.33992510095635</v>
      </c>
      <c r="G19" s="41">
        <v>7938.3280000000032</v>
      </c>
      <c r="H19" s="84">
        <v>10283.134000000007</v>
      </c>
      <c r="I19" s="86">
        <v>29.537781759584682</v>
      </c>
      <c r="J19" s="42">
        <v>7.2795301818605216</v>
      </c>
      <c r="K19" s="26"/>
      <c r="L19" s="131"/>
      <c r="N19" s="47" t="s">
        <v>153</v>
      </c>
      <c r="O19" s="88">
        <v>7.33992510095635</v>
      </c>
      <c r="P19" s="189"/>
      <c r="Q19" s="191"/>
      <c r="R19" s="91"/>
      <c r="S19" s="112"/>
      <c r="T19" s="91"/>
      <c r="U19" s="112"/>
      <c r="V19" s="91"/>
      <c r="W19" s="112"/>
      <c r="X19" s="114"/>
    </row>
    <row r="20" spans="1:24" x14ac:dyDescent="0.2">
      <c r="A20" s="123" t="s">
        <v>168</v>
      </c>
      <c r="B20" s="20" t="s">
        <v>154</v>
      </c>
      <c r="C20" s="41">
        <v>42234.215000000004</v>
      </c>
      <c r="D20" s="84">
        <v>38971.460000000006</v>
      </c>
      <c r="E20" s="85">
        <v>-7.7253833177673537</v>
      </c>
      <c r="F20" s="42">
        <v>6.5486409681593107</v>
      </c>
      <c r="G20" s="41">
        <v>11100.64</v>
      </c>
      <c r="H20" s="84">
        <v>10175.589999999998</v>
      </c>
      <c r="I20" s="86">
        <v>-8.3333033050346792</v>
      </c>
      <c r="J20" s="42">
        <v>7.203398742371542</v>
      </c>
      <c r="K20" s="61"/>
      <c r="L20" s="131"/>
      <c r="N20" s="47" t="s">
        <v>154</v>
      </c>
      <c r="O20" s="88">
        <v>6.5486409681593107</v>
      </c>
      <c r="P20" s="189"/>
      <c r="Q20" s="191"/>
      <c r="R20" s="91"/>
      <c r="S20" s="112"/>
      <c r="T20" s="91"/>
      <c r="U20" s="112"/>
      <c r="V20" s="91"/>
      <c r="W20" s="112"/>
      <c r="X20" s="114"/>
    </row>
    <row r="21" spans="1:24" x14ac:dyDescent="0.2">
      <c r="A21" s="123" t="s">
        <v>169</v>
      </c>
      <c r="B21" s="20" t="s">
        <v>60</v>
      </c>
      <c r="C21" s="41">
        <v>26302.108</v>
      </c>
      <c r="D21" s="84">
        <v>24984.762999999999</v>
      </c>
      <c r="E21" s="85">
        <v>-5.008514906866024</v>
      </c>
      <c r="F21" s="42">
        <v>4.1983606095730286</v>
      </c>
      <c r="G21" s="41">
        <v>6429.2500000000055</v>
      </c>
      <c r="H21" s="84">
        <v>6264.7949999999992</v>
      </c>
      <c r="I21" s="86">
        <v>-2.5579188863398716</v>
      </c>
      <c r="J21" s="42">
        <v>4.4349090739913386</v>
      </c>
      <c r="K21" s="61"/>
      <c r="L21" s="131"/>
      <c r="N21" s="47" t="s">
        <v>151</v>
      </c>
      <c r="O21" s="88">
        <v>5.8278553470696437</v>
      </c>
      <c r="P21" s="184"/>
      <c r="Q21" s="191"/>
      <c r="R21" s="91"/>
      <c r="S21" s="112"/>
      <c r="T21" s="91"/>
      <c r="U21" s="112"/>
      <c r="V21" s="91"/>
      <c r="W21" s="112"/>
      <c r="X21" s="114"/>
    </row>
    <row r="22" spans="1:24" s="47" customFormat="1" x14ac:dyDescent="0.2">
      <c r="A22" s="123" t="s">
        <v>170</v>
      </c>
      <c r="B22" s="20" t="s">
        <v>155</v>
      </c>
      <c r="C22" s="41">
        <v>26956.085000000028</v>
      </c>
      <c r="D22" s="84">
        <v>22674.964999999997</v>
      </c>
      <c r="E22" s="85">
        <v>-15.88183150483472</v>
      </c>
      <c r="F22" s="42">
        <v>3.8102294538254005</v>
      </c>
      <c r="G22" s="41">
        <v>6360.7800000000034</v>
      </c>
      <c r="H22" s="84">
        <v>5129.0200000000032</v>
      </c>
      <c r="I22" s="86">
        <v>-19.364920654385141</v>
      </c>
      <c r="J22" s="42">
        <v>3.6308829480746097</v>
      </c>
      <c r="K22" s="26"/>
      <c r="L22" s="131"/>
      <c r="N22" s="47" t="s">
        <v>60</v>
      </c>
      <c r="O22" s="88">
        <v>4.1983606095730286</v>
      </c>
      <c r="Q22" s="191"/>
      <c r="R22" s="91"/>
      <c r="S22" s="112"/>
      <c r="T22" s="91"/>
      <c r="U22" s="112"/>
      <c r="V22" s="91"/>
      <c r="W22" s="112"/>
      <c r="X22" s="114"/>
    </row>
    <row r="23" spans="1:24" s="47" customFormat="1" x14ac:dyDescent="0.2">
      <c r="A23" s="123" t="s">
        <v>171</v>
      </c>
      <c r="B23" s="20" t="s">
        <v>156</v>
      </c>
      <c r="C23" s="41">
        <v>6921.9750000000013</v>
      </c>
      <c r="D23" s="84">
        <v>7682.2275000000027</v>
      </c>
      <c r="E23" s="85">
        <v>10.983173155060527</v>
      </c>
      <c r="F23" s="42">
        <v>1.2908972292344216</v>
      </c>
      <c r="G23" s="41">
        <v>1815.0224999999998</v>
      </c>
      <c r="H23" s="84">
        <v>1958.9375000000007</v>
      </c>
      <c r="I23" s="86">
        <v>7.9291028072655312</v>
      </c>
      <c r="J23" s="42">
        <v>1.3867508344857113</v>
      </c>
      <c r="K23" s="26"/>
      <c r="L23" s="131"/>
      <c r="N23" s="47" t="s">
        <v>155</v>
      </c>
      <c r="O23" s="88">
        <v>3.8102294538254005</v>
      </c>
      <c r="Q23" s="191"/>
      <c r="R23" s="91"/>
      <c r="S23" s="112"/>
      <c r="T23" s="91"/>
      <c r="U23" s="112"/>
      <c r="V23" s="91"/>
      <c r="W23" s="112"/>
      <c r="X23" s="114"/>
    </row>
    <row r="24" spans="1:24" s="47" customFormat="1" x14ac:dyDescent="0.2">
      <c r="A24" s="123" t="s">
        <v>172</v>
      </c>
      <c r="B24" s="20" t="s">
        <v>69</v>
      </c>
      <c r="C24" s="41">
        <v>4768.192</v>
      </c>
      <c r="D24" s="84">
        <v>12365.075999999946</v>
      </c>
      <c r="E24" s="85">
        <v>159.32420506556673</v>
      </c>
      <c r="F24" s="42">
        <v>2.0777882909186132</v>
      </c>
      <c r="G24" s="41">
        <v>1381.4840000000006</v>
      </c>
      <c r="H24" s="84">
        <v>3261.0759999999777</v>
      </c>
      <c r="I24" s="86">
        <v>136.05600933488745</v>
      </c>
      <c r="J24" s="42">
        <v>2.3085472937861944</v>
      </c>
      <c r="K24" s="26"/>
      <c r="L24" s="131"/>
      <c r="N24" s="47" t="s">
        <v>161</v>
      </c>
      <c r="O24" s="88">
        <v>2.8347562764315808</v>
      </c>
      <c r="Q24" s="191"/>
      <c r="R24" s="91"/>
      <c r="S24" s="112"/>
      <c r="T24" s="91"/>
      <c r="U24" s="112"/>
      <c r="V24" s="91"/>
      <c r="W24" s="112"/>
      <c r="X24" s="114"/>
    </row>
    <row r="25" spans="1:24" s="47" customFormat="1" x14ac:dyDescent="0.2">
      <c r="A25" s="123" t="s">
        <v>173</v>
      </c>
      <c r="B25" s="20" t="s">
        <v>63</v>
      </c>
      <c r="C25" s="41">
        <v>5287.0950000000012</v>
      </c>
      <c r="D25" s="84">
        <v>7613.6200000000008</v>
      </c>
      <c r="E25" s="85">
        <v>44.003843320386693</v>
      </c>
      <c r="F25" s="42">
        <v>1.2793686417700822</v>
      </c>
      <c r="G25" s="41">
        <v>1235.1700000000008</v>
      </c>
      <c r="H25" s="84">
        <v>2360.9099999999989</v>
      </c>
      <c r="I25" s="86">
        <v>91.140490782645102</v>
      </c>
      <c r="J25" s="42">
        <v>1.6713110615553881</v>
      </c>
      <c r="K25" s="26"/>
      <c r="L25" s="131"/>
      <c r="N25" s="47" t="s">
        <v>67</v>
      </c>
      <c r="O25" s="88">
        <v>2.9021417376508296</v>
      </c>
      <c r="Q25" s="191"/>
      <c r="R25" s="91"/>
      <c r="S25" s="112"/>
      <c r="T25" s="91"/>
      <c r="U25" s="112"/>
      <c r="V25" s="91"/>
      <c r="W25" s="112"/>
      <c r="X25" s="114"/>
    </row>
    <row r="26" spans="1:24" s="47" customFormat="1" x14ac:dyDescent="0.2">
      <c r="A26" s="123" t="s">
        <v>174</v>
      </c>
      <c r="B26" s="20" t="s">
        <v>157</v>
      </c>
      <c r="C26" s="41">
        <v>65850.620999999985</v>
      </c>
      <c r="D26" s="84">
        <v>80312.241000000024</v>
      </c>
      <c r="E26" s="85">
        <v>21.961250752669503</v>
      </c>
      <c r="F26" s="42">
        <v>13.495415148862373</v>
      </c>
      <c r="G26" s="41">
        <v>15996.939000000017</v>
      </c>
      <c r="H26" s="84">
        <v>18866.482000000004</v>
      </c>
      <c r="I26" s="86">
        <v>17.938075528074361</v>
      </c>
      <c r="J26" s="42">
        <v>13.355765386751568</v>
      </c>
      <c r="K26" s="26"/>
      <c r="L26" s="131"/>
      <c r="N26" s="47" t="s">
        <v>62</v>
      </c>
      <c r="O26" s="88">
        <v>3.274063387715255</v>
      </c>
      <c r="Q26" s="191"/>
      <c r="R26" s="91"/>
      <c r="S26" s="112"/>
      <c r="T26" s="91"/>
      <c r="U26" s="112"/>
      <c r="V26" s="91"/>
      <c r="W26" s="112"/>
      <c r="X26" s="114"/>
    </row>
    <row r="27" spans="1:24" s="47" customFormat="1" x14ac:dyDescent="0.2">
      <c r="A27" s="123" t="s">
        <v>175</v>
      </c>
      <c r="B27" s="20" t="s">
        <v>158</v>
      </c>
      <c r="C27" s="41">
        <v>6417.1219999999867</v>
      </c>
      <c r="D27" s="84">
        <v>6207.3299999999908</v>
      </c>
      <c r="E27" s="85">
        <v>-3.2692537246447273</v>
      </c>
      <c r="F27" s="42">
        <v>1.0430601147835945</v>
      </c>
      <c r="G27" s="41">
        <v>1603.2659999999962</v>
      </c>
      <c r="H27" s="84">
        <v>1524.5389999999991</v>
      </c>
      <c r="I27" s="86">
        <v>-4.9104141171831373</v>
      </c>
      <c r="J27" s="42">
        <v>1.0792359278721295</v>
      </c>
      <c r="K27" s="26"/>
      <c r="L27" s="131"/>
      <c r="N27" s="47" t="s">
        <v>61</v>
      </c>
      <c r="O27" s="88">
        <v>1.9595204345218928</v>
      </c>
      <c r="Q27" s="191"/>
      <c r="R27" s="91"/>
      <c r="S27" s="112"/>
      <c r="T27" s="91"/>
      <c r="U27" s="112"/>
      <c r="V27" s="91"/>
      <c r="W27" s="112"/>
      <c r="X27" s="114"/>
    </row>
    <row r="28" spans="1:24" s="47" customFormat="1" x14ac:dyDescent="0.2">
      <c r="A28" s="123" t="s">
        <v>176</v>
      </c>
      <c r="B28" s="20" t="s">
        <v>159</v>
      </c>
      <c r="C28" s="41">
        <v>8847.0014999999985</v>
      </c>
      <c r="D28" s="84">
        <v>9524.8979999999974</v>
      </c>
      <c r="E28" s="85">
        <v>7.6624435974154608</v>
      </c>
      <c r="F28" s="42">
        <v>1.6005337562497957</v>
      </c>
      <c r="G28" s="41">
        <v>2018.5199999999998</v>
      </c>
      <c r="H28" s="84">
        <v>2117.401499999999</v>
      </c>
      <c r="I28" s="85">
        <v>4.8987129183758071</v>
      </c>
      <c r="J28" s="42">
        <v>1.4989290352889231</v>
      </c>
      <c r="K28" s="26"/>
      <c r="L28" s="131"/>
      <c r="N28" s="47" t="s">
        <v>69</v>
      </c>
      <c r="O28" s="88">
        <v>2.0777882909186132</v>
      </c>
      <c r="Q28" s="191"/>
      <c r="R28" s="91"/>
      <c r="S28" s="112"/>
      <c r="T28" s="91"/>
      <c r="U28" s="112"/>
      <c r="V28" s="91"/>
      <c r="W28" s="112"/>
      <c r="X28" s="114"/>
    </row>
    <row r="29" spans="1:24" s="47" customFormat="1" x14ac:dyDescent="0.2">
      <c r="A29" s="123" t="s">
        <v>177</v>
      </c>
      <c r="B29" s="20" t="s">
        <v>67</v>
      </c>
      <c r="C29" s="41">
        <v>16373.101000000015</v>
      </c>
      <c r="D29" s="84">
        <v>17270.866000000013</v>
      </c>
      <c r="E29" s="85">
        <v>5.4831702314668291</v>
      </c>
      <c r="F29" s="42">
        <v>2.9021417376508296</v>
      </c>
      <c r="G29" s="41">
        <v>4176.9630000000052</v>
      </c>
      <c r="H29" s="84">
        <v>3882.2780000000034</v>
      </c>
      <c r="I29" s="86">
        <v>-7.0550062329975516</v>
      </c>
      <c r="J29" s="42">
        <v>2.7483022078067942</v>
      </c>
      <c r="K29" s="26"/>
      <c r="L29" s="131"/>
      <c r="N29" s="47" t="s">
        <v>150</v>
      </c>
      <c r="O29" s="88">
        <v>1.8385902024405185</v>
      </c>
      <c r="Q29" s="191"/>
      <c r="R29" s="91"/>
      <c r="S29" s="112"/>
      <c r="T29" s="91"/>
      <c r="U29" s="112"/>
      <c r="V29" s="91"/>
      <c r="W29" s="112"/>
      <c r="X29" s="114"/>
    </row>
    <row r="30" spans="1:24" s="47" customFormat="1" x14ac:dyDescent="0.2">
      <c r="A30" s="123" t="s">
        <v>178</v>
      </c>
      <c r="B30" s="20" t="s">
        <v>160</v>
      </c>
      <c r="C30" s="41">
        <v>7145.257999999998</v>
      </c>
      <c r="D30" s="84">
        <v>10003.07699999999</v>
      </c>
      <c r="E30" s="85">
        <v>39.996022536904803</v>
      </c>
      <c r="F30" s="42">
        <v>1.6808854441135144</v>
      </c>
      <c r="G30" s="41">
        <v>1935.6399999999992</v>
      </c>
      <c r="H30" s="84">
        <v>1861.7499999999989</v>
      </c>
      <c r="I30" s="86">
        <v>-3.8173420677398928</v>
      </c>
      <c r="J30" s="42">
        <v>1.3179508616807687</v>
      </c>
      <c r="K30" s="26"/>
      <c r="L30" s="131"/>
      <c r="N30" s="47" t="s">
        <v>159</v>
      </c>
      <c r="O30" s="88">
        <v>1.6005337562497957</v>
      </c>
      <c r="Q30" s="191"/>
      <c r="R30" s="91"/>
      <c r="S30" s="112"/>
      <c r="T30" s="91"/>
      <c r="U30" s="112"/>
      <c r="V30" s="91"/>
      <c r="W30" s="112"/>
      <c r="X30" s="114"/>
    </row>
    <row r="31" spans="1:24" s="47" customFormat="1" x14ac:dyDescent="0.2">
      <c r="A31" s="123" t="s">
        <v>179</v>
      </c>
      <c r="B31" s="20" t="s">
        <v>161</v>
      </c>
      <c r="C31" s="41">
        <v>14463.191999999988</v>
      </c>
      <c r="D31" s="84">
        <v>16869.849999999995</v>
      </c>
      <c r="E31" s="85">
        <v>16.639881431429586</v>
      </c>
      <c r="F31" s="42">
        <v>2.8347562764315808</v>
      </c>
      <c r="G31" s="41">
        <v>2358.3999999999992</v>
      </c>
      <c r="H31" s="84">
        <v>3572.85</v>
      </c>
      <c r="I31" s="86">
        <v>51.494657394843998</v>
      </c>
      <c r="J31" s="42">
        <v>2.5292551288605543</v>
      </c>
      <c r="K31" s="26"/>
      <c r="L31" s="131"/>
      <c r="N31" s="47" t="s">
        <v>160</v>
      </c>
      <c r="O31" s="88">
        <v>1.6808854441135144</v>
      </c>
      <c r="Q31" s="191"/>
      <c r="R31" s="91"/>
      <c r="S31" s="112"/>
      <c r="T31" s="91"/>
      <c r="U31" s="112"/>
      <c r="V31" s="91"/>
      <c r="W31" s="112"/>
      <c r="X31" s="114"/>
    </row>
    <row r="32" spans="1:24" s="47" customFormat="1" x14ac:dyDescent="0.2">
      <c r="A32" s="123" t="s">
        <v>180</v>
      </c>
      <c r="B32" s="20" t="s">
        <v>64</v>
      </c>
      <c r="C32" s="41">
        <v>4489.01</v>
      </c>
      <c r="D32" s="84">
        <v>5239.1179999999995</v>
      </c>
      <c r="E32" s="85">
        <v>16.709875896912664</v>
      </c>
      <c r="F32" s="42">
        <v>0.88036483036100943</v>
      </c>
      <c r="G32" s="41">
        <v>997.80000000000007</v>
      </c>
      <c r="H32" s="84">
        <v>1182.76</v>
      </c>
      <c r="I32" s="86">
        <v>18.536780918019623</v>
      </c>
      <c r="J32" s="42">
        <v>0.83728726260859243</v>
      </c>
      <c r="K32" s="26"/>
      <c r="L32" s="131"/>
      <c r="N32" s="47" t="s">
        <v>65</v>
      </c>
      <c r="O32" s="88">
        <v>1.5016225675028072</v>
      </c>
      <c r="Q32" s="191"/>
      <c r="R32" s="91"/>
      <c r="S32" s="112"/>
      <c r="T32" s="91"/>
      <c r="U32" s="112"/>
      <c r="V32" s="91"/>
      <c r="W32" s="112"/>
      <c r="X32" s="114"/>
    </row>
    <row r="33" spans="1:24" s="47" customFormat="1" x14ac:dyDescent="0.2">
      <c r="A33" s="123" t="s">
        <v>181</v>
      </c>
      <c r="B33" s="20" t="s">
        <v>65</v>
      </c>
      <c r="C33" s="41">
        <v>7721.3399999999947</v>
      </c>
      <c r="D33" s="84">
        <v>8936.2699999999932</v>
      </c>
      <c r="E33" s="85">
        <v>15.734704079861771</v>
      </c>
      <c r="F33" s="42">
        <v>1.5016225675028072</v>
      </c>
      <c r="G33" s="41">
        <v>2017.7699999999986</v>
      </c>
      <c r="H33" s="84">
        <v>2606.2799999999984</v>
      </c>
      <c r="I33" s="86">
        <v>29.166356918776671</v>
      </c>
      <c r="J33" s="42">
        <v>1.8450108617061116</v>
      </c>
      <c r="K33" s="26"/>
      <c r="L33" s="131"/>
      <c r="N33" s="47" t="s">
        <v>156</v>
      </c>
      <c r="O33" s="88">
        <v>1.2908972292344216</v>
      </c>
      <c r="Q33" s="191"/>
      <c r="R33" s="91"/>
      <c r="S33" s="112"/>
      <c r="T33" s="91"/>
      <c r="U33" s="112"/>
      <c r="V33" s="91"/>
      <c r="W33" s="112"/>
      <c r="X33" s="114"/>
    </row>
    <row r="34" spans="1:24" s="47" customFormat="1" x14ac:dyDescent="0.2">
      <c r="A34" s="123" t="s">
        <v>182</v>
      </c>
      <c r="B34" s="20" t="s">
        <v>62</v>
      </c>
      <c r="C34" s="41">
        <v>16274.089999999993</v>
      </c>
      <c r="D34" s="84">
        <v>19484.19999999999</v>
      </c>
      <c r="E34" s="85">
        <v>19.72528110634757</v>
      </c>
      <c r="F34" s="42">
        <v>3.274063387715255</v>
      </c>
      <c r="G34" s="41">
        <v>4351.3499999999985</v>
      </c>
      <c r="H34" s="84">
        <v>5689.9500000000016</v>
      </c>
      <c r="I34" s="86">
        <v>30.762866696542535</v>
      </c>
      <c r="J34" s="42">
        <v>4.0279707293785396</v>
      </c>
      <c r="K34" s="26"/>
      <c r="L34" s="131"/>
      <c r="N34" s="47" t="s">
        <v>63</v>
      </c>
      <c r="O34" s="88">
        <v>1.2793686417700822</v>
      </c>
      <c r="Q34" s="191"/>
      <c r="R34" s="91"/>
      <c r="S34" s="112"/>
      <c r="T34" s="91"/>
      <c r="U34" s="112"/>
      <c r="V34" s="91"/>
      <c r="W34" s="112"/>
      <c r="X34" s="114"/>
    </row>
    <row r="35" spans="1:24" s="47" customFormat="1" x14ac:dyDescent="0.2">
      <c r="A35" s="123" t="s">
        <v>183</v>
      </c>
      <c r="B35" s="20" t="s">
        <v>66</v>
      </c>
      <c r="C35" s="41">
        <v>5771.0099999999993</v>
      </c>
      <c r="D35" s="84">
        <v>5200.08</v>
      </c>
      <c r="E35" s="85">
        <v>-9.8930689775273208</v>
      </c>
      <c r="F35" s="42">
        <v>0.87380500822155149</v>
      </c>
      <c r="G35" s="41">
        <v>1605.0100000000004</v>
      </c>
      <c r="H35" s="84">
        <v>1184.9999999999995</v>
      </c>
      <c r="I35" s="86">
        <v>-26.168684307262936</v>
      </c>
      <c r="J35" s="42">
        <v>0.83887298030976831</v>
      </c>
      <c r="K35" s="26"/>
      <c r="L35" s="131"/>
      <c r="N35" s="47" t="s">
        <v>158</v>
      </c>
      <c r="O35" s="88">
        <v>1.0430601147835945</v>
      </c>
      <c r="Q35" s="191"/>
      <c r="R35" s="91"/>
      <c r="S35" s="112"/>
      <c r="T35" s="91"/>
      <c r="U35" s="112"/>
      <c r="V35" s="91"/>
      <c r="W35" s="112"/>
      <c r="X35" s="114"/>
    </row>
    <row r="36" spans="1:24" s="47" customFormat="1" x14ac:dyDescent="0.2">
      <c r="A36" s="123" t="s">
        <v>162</v>
      </c>
      <c r="B36" s="20" t="s">
        <v>61</v>
      </c>
      <c r="C36" s="41">
        <v>11596.294999999996</v>
      </c>
      <c r="D36" s="84">
        <v>11661.254999999996</v>
      </c>
      <c r="E36" s="85">
        <v>0.56017891921513741</v>
      </c>
      <c r="F36" s="42">
        <v>1.9595204345218928</v>
      </c>
      <c r="G36" s="41">
        <v>2710.1900000000005</v>
      </c>
      <c r="H36" s="84">
        <v>2866.2</v>
      </c>
      <c r="I36" s="86">
        <v>5.7564229814145662</v>
      </c>
      <c r="J36" s="42">
        <v>2.0290107478176025</v>
      </c>
      <c r="K36" s="26"/>
      <c r="L36" s="131"/>
      <c r="N36" s="47" t="s">
        <v>64</v>
      </c>
      <c r="O36" s="88">
        <v>0.88036483036100943</v>
      </c>
      <c r="Q36" s="191"/>
      <c r="S36" s="112"/>
      <c r="U36" s="112"/>
      <c r="V36" s="91"/>
      <c r="W36" s="112"/>
      <c r="X36" s="114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66</v>
      </c>
      <c r="O37" s="88">
        <v>0.87380500822155149</v>
      </c>
      <c r="Q37" s="191"/>
      <c r="R37" s="46"/>
      <c r="S37" s="112"/>
      <c r="T37" s="66"/>
    </row>
    <row r="38" spans="1:24" s="47" customFormat="1" x14ac:dyDescent="0.2">
      <c r="A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R38" s="4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46"/>
      <c r="S39" s="66"/>
      <c r="T39" s="66"/>
    </row>
    <row r="40" spans="1:24" s="47" customFormat="1" x14ac:dyDescent="0.2">
      <c r="A40" s="20"/>
      <c r="C40" s="201" t="s">
        <v>34</v>
      </c>
      <c r="D40" s="201"/>
      <c r="E40" s="201"/>
      <c r="F40" s="201"/>
      <c r="G40" s="201"/>
      <c r="H40" s="201"/>
      <c r="I40" s="201"/>
      <c r="J40" s="201"/>
      <c r="K40" s="26"/>
      <c r="L40" s="66"/>
      <c r="R40" s="46"/>
      <c r="S40" s="66"/>
      <c r="T40" s="66"/>
    </row>
    <row r="41" spans="1:24" s="47" customFormat="1" x14ac:dyDescent="0.2">
      <c r="A41" s="20"/>
      <c r="C41" s="201" t="s">
        <v>409</v>
      </c>
      <c r="D41" s="201"/>
      <c r="E41" s="201"/>
      <c r="F41" s="201"/>
      <c r="G41" s="201"/>
      <c r="H41" s="201"/>
      <c r="I41" s="201"/>
      <c r="J41" s="201"/>
      <c r="K41" s="26"/>
      <c r="L41" s="66"/>
      <c r="O41" s="88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202" t="s">
        <v>68</v>
      </c>
      <c r="D9" s="202"/>
      <c r="E9" s="202"/>
      <c r="F9" s="202"/>
      <c r="G9" s="202"/>
      <c r="H9" s="202"/>
      <c r="I9" s="202"/>
      <c r="J9" s="202"/>
      <c r="K9" s="26"/>
    </row>
    <row r="10" spans="1:24" x14ac:dyDescent="0.2">
      <c r="B10" s="20"/>
      <c r="C10" s="203" t="s">
        <v>407</v>
      </c>
      <c r="D10" s="203"/>
      <c r="E10" s="203"/>
      <c r="F10" s="203"/>
      <c r="G10" s="203"/>
      <c r="H10" s="203"/>
      <c r="I10" s="203"/>
      <c r="J10" s="20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R11" s="66"/>
      <c r="S11" s="66"/>
    </row>
    <row r="12" spans="1:24" ht="15.75" customHeight="1" x14ac:dyDescent="0.2">
      <c r="B12" s="27"/>
      <c r="C12" s="205" t="s">
        <v>389</v>
      </c>
      <c r="D12" s="205"/>
      <c r="E12" s="204" t="s">
        <v>408</v>
      </c>
      <c r="F12" s="204" t="s">
        <v>382</v>
      </c>
      <c r="G12" s="206" t="s">
        <v>53</v>
      </c>
      <c r="H12" s="206"/>
      <c r="I12" s="204" t="s">
        <v>408</v>
      </c>
      <c r="J12" s="204" t="s">
        <v>382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204"/>
      <c r="F13" s="204"/>
      <c r="G13" s="77">
        <v>2022</v>
      </c>
      <c r="H13" s="78">
        <v>2023</v>
      </c>
      <c r="I13" s="204"/>
      <c r="J13" s="204"/>
      <c r="K13" s="26"/>
      <c r="L13" s="66"/>
      <c r="R13" s="66"/>
      <c r="S13" s="66"/>
    </row>
    <row r="14" spans="1:24" x14ac:dyDescent="0.2"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183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415229.70214000018</v>
      </c>
      <c r="D15" s="80">
        <v>379826.06359000038</v>
      </c>
      <c r="E15" s="81">
        <v>-8.5262779535128281</v>
      </c>
      <c r="F15" s="37">
        <v>100</v>
      </c>
      <c r="G15" s="82">
        <v>99838.051239999928</v>
      </c>
      <c r="H15" s="80">
        <v>82252.571899999981</v>
      </c>
      <c r="I15" s="83">
        <v>-17.614005002688149</v>
      </c>
      <c r="J15" s="39">
        <v>100</v>
      </c>
      <c r="K15" s="26"/>
      <c r="L15" s="66"/>
      <c r="P15" s="186"/>
      <c r="Q15" s="190"/>
      <c r="R15" s="91"/>
      <c r="S15" s="92"/>
      <c r="T15" s="114"/>
      <c r="U15" s="92"/>
      <c r="V15" s="91"/>
      <c r="W15" s="92"/>
      <c r="X15" s="114"/>
    </row>
    <row r="16" spans="1:24" x14ac:dyDescent="0.2">
      <c r="A16" s="123" t="s">
        <v>164</v>
      </c>
      <c r="B16" s="20" t="s">
        <v>150</v>
      </c>
      <c r="C16" s="41">
        <v>3398.3010000000004</v>
      </c>
      <c r="D16" s="84">
        <v>2635.9599999999991</v>
      </c>
      <c r="E16" s="85">
        <v>-22.433004021715597</v>
      </c>
      <c r="F16" s="42">
        <v>0.69399134305995414</v>
      </c>
      <c r="G16" s="41">
        <v>793.68000000000006</v>
      </c>
      <c r="H16" s="84">
        <v>462.79000000000013</v>
      </c>
      <c r="I16" s="86">
        <v>-41.690605785707071</v>
      </c>
      <c r="J16" s="42">
        <v>0.56264502046531173</v>
      </c>
      <c r="K16" s="26"/>
      <c r="L16" s="66"/>
      <c r="N16" s="47" t="s">
        <v>59</v>
      </c>
      <c r="O16" s="47" t="s">
        <v>365</v>
      </c>
      <c r="P16" s="186"/>
      <c r="Q16" s="191"/>
      <c r="R16" s="91"/>
      <c r="S16" s="112"/>
      <c r="T16" s="114"/>
      <c r="U16" s="112"/>
      <c r="V16" s="91"/>
      <c r="W16" s="112"/>
      <c r="X16" s="114"/>
    </row>
    <row r="17" spans="1:24" x14ac:dyDescent="0.2">
      <c r="A17" s="122" t="s">
        <v>165</v>
      </c>
      <c r="B17" s="20" t="s">
        <v>151</v>
      </c>
      <c r="C17" s="41">
        <v>70128.372999999992</v>
      </c>
      <c r="D17" s="84">
        <v>64582.095000000052</v>
      </c>
      <c r="E17" s="85">
        <v>-7.9087504283037351</v>
      </c>
      <c r="F17" s="42">
        <v>17.003070929253706</v>
      </c>
      <c r="G17" s="41">
        <v>16189.898999999996</v>
      </c>
      <c r="H17" s="84">
        <v>12165.608499999993</v>
      </c>
      <c r="I17" s="86">
        <v>-24.856798056615446</v>
      </c>
      <c r="J17" s="42">
        <v>14.790550883673944</v>
      </c>
      <c r="K17" s="26"/>
      <c r="L17" s="66"/>
      <c r="N17" s="47" t="s">
        <v>152</v>
      </c>
      <c r="O17" s="88">
        <v>22.364779256353383</v>
      </c>
      <c r="P17" s="186"/>
      <c r="Q17" s="191"/>
      <c r="R17" s="91"/>
      <c r="S17" s="112"/>
      <c r="T17" s="114"/>
      <c r="U17" s="112"/>
      <c r="V17" s="91"/>
      <c r="W17" s="112"/>
      <c r="X17" s="114"/>
    </row>
    <row r="18" spans="1:24" x14ac:dyDescent="0.2">
      <c r="A18" s="122" t="s">
        <v>166</v>
      </c>
      <c r="B18" s="35" t="s">
        <v>152</v>
      </c>
      <c r="C18" s="97">
        <v>85981.509119999988</v>
      </c>
      <c r="D18" s="84">
        <v>84947.260680000021</v>
      </c>
      <c r="E18" s="98">
        <v>-1.2028730951401667</v>
      </c>
      <c r="F18" s="99">
        <v>22.364779256353383</v>
      </c>
      <c r="G18" s="84">
        <v>19580.980919999998</v>
      </c>
      <c r="H18" s="84">
        <v>18655.221000000001</v>
      </c>
      <c r="I18" s="75">
        <v>-4.7278526228194506</v>
      </c>
      <c r="J18" s="99">
        <v>22.680410556256426</v>
      </c>
      <c r="K18" s="26"/>
      <c r="L18" s="66"/>
      <c r="N18" s="47" t="s">
        <v>151</v>
      </c>
      <c r="O18" s="88">
        <v>17.003070929253706</v>
      </c>
      <c r="Q18" s="191"/>
      <c r="R18" s="91"/>
      <c r="S18" s="112"/>
      <c r="T18" s="114"/>
      <c r="U18" s="112"/>
      <c r="V18" s="91"/>
      <c r="W18" s="112"/>
      <c r="X18" s="114"/>
    </row>
    <row r="19" spans="1:24" x14ac:dyDescent="0.2">
      <c r="A19" s="122" t="s">
        <v>167</v>
      </c>
      <c r="B19" s="20" t="s">
        <v>153</v>
      </c>
      <c r="C19" s="41">
        <v>8107.4</v>
      </c>
      <c r="D19" s="84">
        <v>11192.3287</v>
      </c>
      <c r="E19" s="85">
        <v>38.050777067863926</v>
      </c>
      <c r="F19" s="42">
        <v>2.9466984424958929</v>
      </c>
      <c r="G19" s="41">
        <v>1606.2180000000001</v>
      </c>
      <c r="H19" s="84">
        <v>2462.0930000000012</v>
      </c>
      <c r="I19" s="86">
        <v>53.285108248070998</v>
      </c>
      <c r="J19" s="42">
        <v>2.9933325404016964</v>
      </c>
      <c r="K19" s="26"/>
      <c r="L19" s="66"/>
      <c r="N19" s="47" t="s">
        <v>157</v>
      </c>
      <c r="O19" s="88">
        <v>15.558202994670896</v>
      </c>
      <c r="P19" s="189"/>
      <c r="Q19" s="191"/>
      <c r="R19" s="91"/>
      <c r="S19" s="112"/>
      <c r="T19" s="114"/>
      <c r="U19" s="112"/>
      <c r="V19" s="91"/>
      <c r="W19" s="112"/>
      <c r="X19" s="114"/>
    </row>
    <row r="20" spans="1:24" x14ac:dyDescent="0.2">
      <c r="A20" s="122" t="s">
        <v>168</v>
      </c>
      <c r="B20" s="20" t="s">
        <v>154</v>
      </c>
      <c r="C20" s="41">
        <v>46548.683800000072</v>
      </c>
      <c r="D20" s="84">
        <v>40460.921800000157</v>
      </c>
      <c r="E20" s="85">
        <v>-13.078268820997053</v>
      </c>
      <c r="F20" s="42">
        <v>10.652486935092298</v>
      </c>
      <c r="G20" s="41">
        <v>11132.160400000006</v>
      </c>
      <c r="H20" s="84">
        <v>9260.0871999999854</v>
      </c>
      <c r="I20" s="86">
        <v>-16.816800447826996</v>
      </c>
      <c r="J20" s="42">
        <v>11.258112647538972</v>
      </c>
      <c r="K20" s="61"/>
      <c r="L20" s="66"/>
      <c r="N20" s="47" t="s">
        <v>154</v>
      </c>
      <c r="O20" s="88">
        <v>10.652486935092298</v>
      </c>
      <c r="P20" s="189"/>
      <c r="Q20" s="191"/>
      <c r="R20" s="91"/>
      <c r="S20" s="112"/>
      <c r="T20" s="114"/>
      <c r="U20" s="112"/>
      <c r="V20" s="91"/>
      <c r="W20" s="112"/>
      <c r="X20" s="114"/>
    </row>
    <row r="21" spans="1:24" x14ac:dyDescent="0.2">
      <c r="A21" s="122" t="s">
        <v>169</v>
      </c>
      <c r="B21" s="20" t="s">
        <v>60</v>
      </c>
      <c r="C21" s="41">
        <v>23702.200999999986</v>
      </c>
      <c r="D21" s="84">
        <v>27045.275099999999</v>
      </c>
      <c r="E21" s="85">
        <v>14.104488017800598</v>
      </c>
      <c r="F21" s="42">
        <v>7.1204368769157877</v>
      </c>
      <c r="G21" s="41">
        <v>5775.6609999999982</v>
      </c>
      <c r="H21" s="84">
        <v>5048.7360999999974</v>
      </c>
      <c r="I21" s="86">
        <v>-12.586003576040927</v>
      </c>
      <c r="J21" s="42">
        <v>6.1380890388911942</v>
      </c>
      <c r="K21" s="61"/>
      <c r="L21" s="66"/>
      <c r="N21" s="47" t="s">
        <v>155</v>
      </c>
      <c r="O21" s="88">
        <v>9.6041428319086997</v>
      </c>
      <c r="P21" s="184"/>
      <c r="Q21" s="191"/>
      <c r="R21" s="91"/>
      <c r="S21" s="112"/>
      <c r="T21" s="114"/>
      <c r="U21" s="112"/>
      <c r="V21" s="91"/>
      <c r="W21" s="112"/>
      <c r="X21" s="114"/>
    </row>
    <row r="22" spans="1:24" s="47" customFormat="1" x14ac:dyDescent="0.2">
      <c r="A22" s="122" t="s">
        <v>170</v>
      </c>
      <c r="B22" s="20" t="s">
        <v>155</v>
      </c>
      <c r="C22" s="41">
        <v>39508.987399999991</v>
      </c>
      <c r="D22" s="84">
        <v>36479.037660000002</v>
      </c>
      <c r="E22" s="85">
        <v>-7.6690139115030531</v>
      </c>
      <c r="F22" s="42">
        <v>9.6041428319086997</v>
      </c>
      <c r="G22" s="41">
        <v>10743.58858</v>
      </c>
      <c r="H22" s="84">
        <v>8283.6560599999957</v>
      </c>
      <c r="I22" s="86">
        <v>-22.896749086048896</v>
      </c>
      <c r="J22" s="42">
        <v>10.070999445550465</v>
      </c>
      <c r="K22" s="26"/>
      <c r="L22" s="66"/>
      <c r="N22" s="47" t="s">
        <v>60</v>
      </c>
      <c r="O22" s="88">
        <v>7.1204368769157877</v>
      </c>
      <c r="Q22" s="191"/>
      <c r="R22" s="91"/>
      <c r="S22" s="112"/>
      <c r="T22" s="114"/>
      <c r="U22" s="112"/>
      <c r="V22" s="91"/>
      <c r="W22" s="112"/>
      <c r="X22" s="114"/>
    </row>
    <row r="23" spans="1:24" s="47" customFormat="1" x14ac:dyDescent="0.2">
      <c r="A23" s="122" t="s">
        <v>171</v>
      </c>
      <c r="B23" s="20" t="s">
        <v>156</v>
      </c>
      <c r="C23" s="41">
        <v>1818.6358</v>
      </c>
      <c r="D23" s="84">
        <v>2100.4489999999996</v>
      </c>
      <c r="E23" s="85">
        <v>15.49585683950572</v>
      </c>
      <c r="F23" s="42">
        <v>0.55300286140113575</v>
      </c>
      <c r="G23" s="41">
        <v>548.5419999999998</v>
      </c>
      <c r="H23" s="84">
        <v>370.73699999999997</v>
      </c>
      <c r="I23" s="85">
        <v>-32.414108673538195</v>
      </c>
      <c r="J23" s="42">
        <v>0.45072997893698691</v>
      </c>
      <c r="K23" s="26"/>
      <c r="L23" s="66"/>
      <c r="N23" s="47" t="s">
        <v>160</v>
      </c>
      <c r="O23" s="88">
        <v>4.0230966394382772</v>
      </c>
      <c r="Q23" s="191"/>
      <c r="R23" s="91"/>
      <c r="S23" s="112"/>
      <c r="T23" s="114"/>
      <c r="U23" s="112"/>
      <c r="V23" s="91"/>
      <c r="W23" s="112"/>
      <c r="X23" s="114"/>
    </row>
    <row r="24" spans="1:24" s="47" customFormat="1" x14ac:dyDescent="0.2">
      <c r="A24" s="122" t="s">
        <v>172</v>
      </c>
      <c r="B24" s="20" t="s">
        <v>69</v>
      </c>
      <c r="C24" s="41">
        <v>0</v>
      </c>
      <c r="D24" s="84">
        <v>0</v>
      </c>
      <c r="E24" s="85" t="s">
        <v>395</v>
      </c>
      <c r="F24" s="42">
        <v>0</v>
      </c>
      <c r="G24" s="41">
        <v>0</v>
      </c>
      <c r="H24" s="84">
        <v>0</v>
      </c>
      <c r="I24" s="85" t="s">
        <v>395</v>
      </c>
      <c r="J24" s="42">
        <v>0</v>
      </c>
      <c r="K24" s="26"/>
      <c r="L24" s="66"/>
      <c r="N24" s="47" t="s">
        <v>153</v>
      </c>
      <c r="O24" s="88">
        <v>2.9466984424958929</v>
      </c>
      <c r="Q24" s="191"/>
      <c r="R24" s="91"/>
      <c r="S24" s="112"/>
      <c r="T24" s="114"/>
      <c r="U24" s="112"/>
      <c r="V24" s="91"/>
      <c r="W24" s="112"/>
      <c r="X24" s="114"/>
    </row>
    <row r="25" spans="1:24" s="47" customFormat="1" x14ac:dyDescent="0.2">
      <c r="A25" s="122" t="s">
        <v>173</v>
      </c>
      <c r="B25" s="20" t="s">
        <v>63</v>
      </c>
      <c r="C25" s="41">
        <v>4662.3820000000023</v>
      </c>
      <c r="D25" s="84">
        <v>5605.9586599999984</v>
      </c>
      <c r="E25" s="85">
        <v>20.238081306937005</v>
      </c>
      <c r="F25" s="42">
        <v>1.4759278515576795</v>
      </c>
      <c r="G25" s="41">
        <v>945.16660000000024</v>
      </c>
      <c r="H25" s="84">
        <v>1195.4172000000003</v>
      </c>
      <c r="I25" s="85">
        <v>26.476877198157453</v>
      </c>
      <c r="J25" s="42">
        <v>1.4533493268190445</v>
      </c>
      <c r="K25" s="26"/>
      <c r="L25" s="66"/>
      <c r="N25" s="47" t="s">
        <v>65</v>
      </c>
      <c r="O25" s="88">
        <v>2.6172206051479829</v>
      </c>
      <c r="Q25" s="191"/>
      <c r="R25" s="91"/>
      <c r="S25" s="112"/>
      <c r="T25" s="114"/>
      <c r="U25" s="112"/>
      <c r="V25" s="91"/>
      <c r="W25" s="112"/>
      <c r="X25" s="114"/>
    </row>
    <row r="26" spans="1:24" s="47" customFormat="1" x14ac:dyDescent="0.2">
      <c r="A26" s="122" t="s">
        <v>174</v>
      </c>
      <c r="B26" s="20" t="s">
        <v>157</v>
      </c>
      <c r="C26" s="41">
        <v>85595.414720000132</v>
      </c>
      <c r="D26" s="84">
        <v>59094.11000000003</v>
      </c>
      <c r="E26" s="85">
        <v>-30.961126605544486</v>
      </c>
      <c r="F26" s="42">
        <v>15.558202994670896</v>
      </c>
      <c r="G26" s="41">
        <v>22131.347739999939</v>
      </c>
      <c r="H26" s="84">
        <v>13237.408640000003</v>
      </c>
      <c r="I26" s="86">
        <v>-40.187064992545096</v>
      </c>
      <c r="J26" s="42">
        <v>16.093610612071338</v>
      </c>
      <c r="K26" s="26"/>
      <c r="L26" s="66"/>
      <c r="N26" s="47" t="s">
        <v>159</v>
      </c>
      <c r="O26" s="88">
        <v>1.4599599978967823</v>
      </c>
      <c r="Q26" s="191"/>
      <c r="R26" s="91"/>
      <c r="S26" s="112"/>
      <c r="T26" s="114"/>
      <c r="U26" s="112"/>
      <c r="V26" s="91"/>
      <c r="W26" s="112"/>
      <c r="X26" s="114"/>
    </row>
    <row r="27" spans="1:24" s="47" customFormat="1" x14ac:dyDescent="0.2">
      <c r="A27" s="122" t="s">
        <v>175</v>
      </c>
      <c r="B27" s="20" t="s">
        <v>158</v>
      </c>
      <c r="C27" s="41">
        <v>958.68550000000005</v>
      </c>
      <c r="D27" s="84">
        <v>1157.6342000000006</v>
      </c>
      <c r="E27" s="85">
        <v>20.752238351367637</v>
      </c>
      <c r="F27" s="42">
        <v>0.30478008514170785</v>
      </c>
      <c r="G27" s="41">
        <v>234.27649999999988</v>
      </c>
      <c r="H27" s="84">
        <v>297.75449999999995</v>
      </c>
      <c r="I27" s="85">
        <v>27.095333932340665</v>
      </c>
      <c r="J27" s="42">
        <v>0.3620002306578331</v>
      </c>
      <c r="K27" s="26"/>
      <c r="L27" s="66"/>
      <c r="N27" s="47" t="s">
        <v>63</v>
      </c>
      <c r="O27" s="88">
        <v>1.4759278515576795</v>
      </c>
      <c r="Q27" s="191"/>
      <c r="R27" s="91"/>
      <c r="S27" s="112"/>
      <c r="T27" s="114"/>
      <c r="U27" s="112"/>
      <c r="V27" s="91"/>
      <c r="W27" s="112"/>
      <c r="X27" s="114"/>
    </row>
    <row r="28" spans="1:24" s="47" customFormat="1" x14ac:dyDescent="0.2">
      <c r="A28" s="122" t="s">
        <v>176</v>
      </c>
      <c r="B28" s="20" t="s">
        <v>159</v>
      </c>
      <c r="C28" s="41">
        <v>7132.241399999999</v>
      </c>
      <c r="D28" s="84">
        <v>5545.3085900000005</v>
      </c>
      <c r="E28" s="85">
        <v>-22.250127568592937</v>
      </c>
      <c r="F28" s="42">
        <v>1.4599599978967823</v>
      </c>
      <c r="G28" s="41">
        <v>1627.7445000000002</v>
      </c>
      <c r="H28" s="84">
        <v>1207.8174999999999</v>
      </c>
      <c r="I28" s="86">
        <v>-25.798090547994502</v>
      </c>
      <c r="J28" s="42">
        <v>1.4684252079903659</v>
      </c>
      <c r="K28" s="26"/>
      <c r="L28" s="66"/>
      <c r="N28" s="47" t="s">
        <v>66</v>
      </c>
      <c r="O28" s="88">
        <v>1.2229808444673287</v>
      </c>
      <c r="Q28" s="191"/>
      <c r="R28" s="91"/>
      <c r="S28" s="112"/>
      <c r="T28" s="114"/>
      <c r="U28" s="112"/>
      <c r="V28" s="91"/>
      <c r="W28" s="112"/>
      <c r="X28" s="114"/>
    </row>
    <row r="29" spans="1:24" s="47" customFormat="1" x14ac:dyDescent="0.2">
      <c r="A29" s="122" t="s">
        <v>177</v>
      </c>
      <c r="B29" s="20" t="s">
        <v>67</v>
      </c>
      <c r="C29" s="41">
        <v>62.630799999999994</v>
      </c>
      <c r="D29" s="84">
        <v>163.40840000000003</v>
      </c>
      <c r="E29" s="85">
        <v>160.90741296614453</v>
      </c>
      <c r="F29" s="42">
        <v>4.3021902829814669E-2</v>
      </c>
      <c r="G29" s="41">
        <v>14.608000000000001</v>
      </c>
      <c r="H29" s="84">
        <v>15.518000000000001</v>
      </c>
      <c r="I29" s="85">
        <v>6.2294633077765553</v>
      </c>
      <c r="J29" s="42">
        <v>1.8866279365545292E-2</v>
      </c>
      <c r="K29" s="26"/>
      <c r="L29" s="66"/>
      <c r="N29" s="47" t="s">
        <v>61</v>
      </c>
      <c r="O29" s="88">
        <v>0.8688922420980707</v>
      </c>
      <c r="Q29" s="191"/>
      <c r="R29" s="91"/>
      <c r="S29" s="112"/>
      <c r="T29" s="114"/>
      <c r="U29" s="112"/>
      <c r="V29" s="91"/>
      <c r="W29" s="112"/>
      <c r="X29" s="114"/>
    </row>
    <row r="30" spans="1:24" s="47" customFormat="1" x14ac:dyDescent="0.2">
      <c r="A30" s="122" t="s">
        <v>178</v>
      </c>
      <c r="B30" s="20" t="s">
        <v>160</v>
      </c>
      <c r="C30" s="41">
        <v>17846.911000000004</v>
      </c>
      <c r="D30" s="84">
        <v>15280.7696</v>
      </c>
      <c r="E30" s="85">
        <v>-14.378630565255824</v>
      </c>
      <c r="F30" s="42">
        <v>4.0230966394382772</v>
      </c>
      <c r="G30" s="41">
        <v>4166.9849999999997</v>
      </c>
      <c r="H30" s="84">
        <v>3751.3740000000012</v>
      </c>
      <c r="I30" s="86">
        <v>-9.973901993887635</v>
      </c>
      <c r="J30" s="42">
        <v>4.5607984204564449</v>
      </c>
      <c r="K30" s="26"/>
      <c r="L30" s="66"/>
      <c r="N30" s="47" t="s">
        <v>161</v>
      </c>
      <c r="O30" s="88">
        <v>0.77198256809599197</v>
      </c>
      <c r="Q30" s="191"/>
      <c r="R30" s="91"/>
      <c r="S30" s="112"/>
      <c r="T30" s="114"/>
      <c r="U30" s="112"/>
      <c r="V30" s="91"/>
      <c r="W30" s="112"/>
      <c r="X30" s="114"/>
    </row>
    <row r="31" spans="1:24" s="47" customFormat="1" x14ac:dyDescent="0.2">
      <c r="A31" s="122" t="s">
        <v>179</v>
      </c>
      <c r="B31" s="20" t="s">
        <v>161</v>
      </c>
      <c r="C31" s="41">
        <v>2995.8500999999997</v>
      </c>
      <c r="D31" s="84">
        <v>2932.1910000000007</v>
      </c>
      <c r="E31" s="85">
        <v>-2.1249093871552134</v>
      </c>
      <c r="F31" s="42">
        <v>0.77198256809599197</v>
      </c>
      <c r="G31" s="41">
        <v>771.01199999999972</v>
      </c>
      <c r="H31" s="84">
        <v>569.80700000000024</v>
      </c>
      <c r="I31" s="85">
        <v>-26.096221589287779</v>
      </c>
      <c r="J31" s="42">
        <v>0.69275280618915258</v>
      </c>
      <c r="K31" s="26"/>
      <c r="L31" s="66"/>
      <c r="N31" s="47" t="s">
        <v>64</v>
      </c>
      <c r="O31" s="88">
        <v>0.71424798350026186</v>
      </c>
      <c r="Q31" s="191"/>
      <c r="R31" s="91"/>
      <c r="S31" s="112"/>
      <c r="T31" s="114"/>
      <c r="U31" s="112"/>
      <c r="V31" s="91"/>
      <c r="W31" s="112"/>
      <c r="X31" s="114"/>
    </row>
    <row r="32" spans="1:24" s="47" customFormat="1" x14ac:dyDescent="0.2">
      <c r="A32" s="122" t="s">
        <v>180</v>
      </c>
      <c r="B32" s="20" t="s">
        <v>64</v>
      </c>
      <c r="C32" s="41">
        <v>3457.5934999999999</v>
      </c>
      <c r="D32" s="84">
        <v>2712.9</v>
      </c>
      <c r="E32" s="85">
        <v>-21.537913580645025</v>
      </c>
      <c r="F32" s="42">
        <v>0.71424798350026186</v>
      </c>
      <c r="G32" s="41">
        <v>985.00999999999988</v>
      </c>
      <c r="H32" s="84">
        <v>645.22500000000002</v>
      </c>
      <c r="I32" s="85">
        <v>-34.495588877270265</v>
      </c>
      <c r="J32" s="42">
        <v>0.78444355610477901</v>
      </c>
      <c r="K32" s="26"/>
      <c r="L32" s="66"/>
      <c r="N32" s="47" t="s">
        <v>150</v>
      </c>
      <c r="O32" s="88">
        <v>0.69399134305995414</v>
      </c>
      <c r="Q32" s="191"/>
      <c r="R32" s="91"/>
      <c r="S32" s="112"/>
      <c r="T32" s="114"/>
      <c r="U32" s="112"/>
      <c r="V32" s="91"/>
      <c r="W32" s="112"/>
      <c r="X32" s="114"/>
    </row>
    <row r="33" spans="1:24" s="47" customFormat="1" x14ac:dyDescent="0.2">
      <c r="A33" s="122" t="s">
        <v>181</v>
      </c>
      <c r="B33" s="20" t="s">
        <v>65</v>
      </c>
      <c r="C33" s="41">
        <v>4265.3049999999994</v>
      </c>
      <c r="D33" s="84">
        <v>9940.8859999999695</v>
      </c>
      <c r="E33" s="85">
        <v>133.06389578236423</v>
      </c>
      <c r="F33" s="42">
        <v>2.6172206051479829</v>
      </c>
      <c r="G33" s="41">
        <v>859.42499999999961</v>
      </c>
      <c r="H33" s="84">
        <v>2471.0369999999962</v>
      </c>
      <c r="I33" s="85">
        <v>187.52212234924485</v>
      </c>
      <c r="J33" s="42">
        <v>3.0042063645185504</v>
      </c>
      <c r="K33" s="26"/>
      <c r="L33" s="66"/>
      <c r="N33" s="47" t="s">
        <v>156</v>
      </c>
      <c r="O33" s="88">
        <v>0.55300286140113575</v>
      </c>
      <c r="Q33" s="191"/>
      <c r="R33" s="91"/>
      <c r="S33" s="112"/>
      <c r="T33" s="114"/>
      <c r="U33" s="112"/>
      <c r="V33" s="91"/>
      <c r="W33" s="112"/>
      <c r="X33" s="114"/>
    </row>
    <row r="34" spans="1:24" s="47" customFormat="1" x14ac:dyDescent="0.2">
      <c r="A34" s="122" t="s">
        <v>182</v>
      </c>
      <c r="B34" s="20" t="s">
        <v>62</v>
      </c>
      <c r="C34" s="41">
        <v>6.64</v>
      </c>
      <c r="D34" s="84">
        <v>4.09</v>
      </c>
      <c r="E34" s="85">
        <v>-38.403614457831324</v>
      </c>
      <c r="F34" s="42">
        <v>1.0768086743028018E-3</v>
      </c>
      <c r="G34" s="41">
        <v>2</v>
      </c>
      <c r="H34" s="84">
        <v>0.88000000000000012</v>
      </c>
      <c r="I34" s="85">
        <v>-55.999999999999993</v>
      </c>
      <c r="J34" s="42">
        <v>1.0698753603350854E-3</v>
      </c>
      <c r="K34" s="26"/>
      <c r="L34" s="66"/>
      <c r="N34" s="47" t="s">
        <v>158</v>
      </c>
      <c r="O34" s="88">
        <v>0.30478008514170785</v>
      </c>
      <c r="Q34" s="191"/>
      <c r="R34" s="91"/>
      <c r="S34" s="112"/>
      <c r="T34" s="114"/>
      <c r="U34" s="112"/>
      <c r="V34" s="91"/>
      <c r="W34" s="112"/>
      <c r="X34" s="114"/>
    </row>
    <row r="35" spans="1:24" s="47" customFormat="1" x14ac:dyDescent="0.2">
      <c r="A35" s="122" t="s">
        <v>183</v>
      </c>
      <c r="B35" s="20" t="s">
        <v>66</v>
      </c>
      <c r="C35" s="41">
        <v>6412.6250000000009</v>
      </c>
      <c r="D35" s="84">
        <v>4645.2</v>
      </c>
      <c r="E35" s="85">
        <v>-27.561645971813434</v>
      </c>
      <c r="F35" s="42">
        <v>1.2229808444673287</v>
      </c>
      <c r="G35" s="41">
        <v>1103.8490000000011</v>
      </c>
      <c r="H35" s="84">
        <v>1458.0199999999991</v>
      </c>
      <c r="I35" s="85">
        <v>32.085094972228774</v>
      </c>
      <c r="J35" s="42">
        <v>1.7726132646315458</v>
      </c>
      <c r="K35" s="26"/>
      <c r="L35" s="66"/>
      <c r="N35" s="47" t="s">
        <v>67</v>
      </c>
      <c r="O35" s="88">
        <v>4.3021902829814669E-2</v>
      </c>
      <c r="Q35" s="191"/>
      <c r="R35" s="91"/>
      <c r="S35" s="112"/>
      <c r="T35" s="114"/>
      <c r="U35" s="112"/>
      <c r="V35" s="91"/>
      <c r="W35" s="112"/>
      <c r="X35" s="114"/>
    </row>
    <row r="36" spans="1:24" s="47" customFormat="1" x14ac:dyDescent="0.2">
      <c r="A36" s="122" t="s">
        <v>162</v>
      </c>
      <c r="B36" s="20" t="s">
        <v>61</v>
      </c>
      <c r="C36" s="41">
        <v>2639.3319999999994</v>
      </c>
      <c r="D36" s="84">
        <v>3300.2791999999981</v>
      </c>
      <c r="E36" s="85">
        <v>25.042215227186233</v>
      </c>
      <c r="F36" s="42">
        <v>0.8688922420980707</v>
      </c>
      <c r="G36" s="41">
        <v>625.89699999999959</v>
      </c>
      <c r="H36" s="84">
        <v>693.38419999999951</v>
      </c>
      <c r="I36" s="85">
        <v>10.782476989025341</v>
      </c>
      <c r="J36" s="42">
        <v>0.8429939441200619</v>
      </c>
      <c r="K36" s="66"/>
      <c r="L36" s="66"/>
      <c r="M36" s="186"/>
      <c r="N36" s="47" t="s">
        <v>62</v>
      </c>
      <c r="O36" s="88">
        <v>1.0768086743028018E-3</v>
      </c>
      <c r="Q36" s="191"/>
      <c r="R36" s="91"/>
      <c r="S36" s="112"/>
      <c r="T36" s="114"/>
      <c r="U36" s="112"/>
      <c r="V36" s="91"/>
      <c r="W36" s="112"/>
      <c r="X36" s="114"/>
    </row>
    <row r="37" spans="1:24" s="47" customFormat="1" x14ac:dyDescent="0.2">
      <c r="A37" s="20"/>
      <c r="K37" s="26"/>
      <c r="L37" s="66"/>
      <c r="N37" s="47" t="s">
        <v>69</v>
      </c>
      <c r="O37" s="88">
        <v>0</v>
      </c>
      <c r="R37" s="66"/>
      <c r="S37" s="66"/>
      <c r="T37" s="66"/>
    </row>
    <row r="38" spans="1:24" s="47" customFormat="1" x14ac:dyDescent="0.2">
      <c r="A38" s="20"/>
      <c r="K38" s="26"/>
      <c r="L38" s="66"/>
      <c r="O38" s="88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R39" s="66"/>
      <c r="S39" s="66"/>
      <c r="T39" s="66"/>
    </row>
    <row r="40" spans="1:24" s="47" customFormat="1" x14ac:dyDescent="0.2">
      <c r="A40" s="20"/>
      <c r="C40" s="201" t="s">
        <v>34</v>
      </c>
      <c r="D40" s="201"/>
      <c r="E40" s="201"/>
      <c r="F40" s="201"/>
      <c r="G40" s="201"/>
      <c r="H40" s="201"/>
      <c r="I40" s="201"/>
      <c r="J40" s="201"/>
      <c r="K40" s="26"/>
      <c r="L40" s="66"/>
      <c r="O40" s="88"/>
      <c r="R40" s="46"/>
      <c r="S40" s="66"/>
      <c r="T40" s="66"/>
    </row>
    <row r="41" spans="1:24" s="47" customFormat="1" x14ac:dyDescent="0.2">
      <c r="A41" s="20"/>
      <c r="C41" s="201" t="s">
        <v>409</v>
      </c>
      <c r="D41" s="201"/>
      <c r="E41" s="201"/>
      <c r="F41" s="201"/>
      <c r="G41" s="201"/>
      <c r="H41" s="201"/>
      <c r="I41" s="201"/>
      <c r="J41" s="201"/>
      <c r="K41" s="26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11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4" width="11.5703125" style="66" customWidth="1"/>
    <col min="15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1" width="11.5703125" style="47" customWidth="1"/>
    <col min="22" max="30" width="11.5703125" style="66" customWidth="1"/>
    <col min="31" max="65" width="11.5703125" style="47" customWidth="1"/>
    <col min="66" max="67" width="11.5703125" style="47"/>
    <col min="68" max="16384" width="11.5703125" style="67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202" t="s">
        <v>49</v>
      </c>
      <c r="D9" s="202"/>
      <c r="E9" s="202"/>
      <c r="F9" s="202"/>
      <c r="G9" s="202"/>
      <c r="H9" s="202"/>
      <c r="I9" s="202"/>
      <c r="J9" s="202"/>
      <c r="K9" s="202"/>
      <c r="L9" s="68"/>
      <c r="M9" s="26"/>
    </row>
    <row r="10" spans="1:35" x14ac:dyDescent="0.2">
      <c r="B10" s="20"/>
      <c r="C10" s="203" t="s">
        <v>403</v>
      </c>
      <c r="D10" s="203"/>
      <c r="E10" s="203"/>
      <c r="F10" s="203"/>
      <c r="G10" s="203"/>
      <c r="H10" s="203"/>
      <c r="I10" s="203"/>
      <c r="J10" s="203"/>
      <c r="K10" s="203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80">
        <v>2022</v>
      </c>
      <c r="D12" s="209">
        <v>2022</v>
      </c>
      <c r="E12" s="209"/>
      <c r="F12" s="209">
        <v>2023</v>
      </c>
      <c r="G12" s="209"/>
      <c r="H12" s="209"/>
      <c r="I12" s="209"/>
      <c r="J12" s="208" t="s">
        <v>23</v>
      </c>
      <c r="K12" s="208" t="s">
        <v>404</v>
      </c>
      <c r="L12" s="208" t="s">
        <v>405</v>
      </c>
      <c r="M12" s="26"/>
    </row>
    <row r="13" spans="1:35" ht="18.75" customHeight="1" x14ac:dyDescent="0.2">
      <c r="B13" s="31"/>
      <c r="C13" s="179" t="s">
        <v>52</v>
      </c>
      <c r="D13" s="179" t="s">
        <v>54</v>
      </c>
      <c r="E13" s="179" t="s">
        <v>55</v>
      </c>
      <c r="F13" s="179" t="s">
        <v>50</v>
      </c>
      <c r="G13" s="179" t="s">
        <v>51</v>
      </c>
      <c r="H13" s="179" t="s">
        <v>52</v>
      </c>
      <c r="I13" s="179" t="s">
        <v>53</v>
      </c>
      <c r="J13" s="203"/>
      <c r="K13" s="203"/>
      <c r="L13" s="208"/>
      <c r="M13" s="26"/>
      <c r="S13" s="192"/>
    </row>
    <row r="14" spans="1:35" x14ac:dyDescent="0.2">
      <c r="B14" s="31"/>
      <c r="C14" s="62"/>
      <c r="D14" s="108"/>
      <c r="E14" s="108"/>
      <c r="F14" s="109"/>
      <c r="G14" s="109"/>
      <c r="H14" s="108"/>
      <c r="I14" s="109"/>
      <c r="J14" s="70"/>
      <c r="K14" s="70"/>
      <c r="L14" s="70"/>
      <c r="M14" s="26"/>
      <c r="R14" s="189"/>
      <c r="S14" s="192"/>
      <c r="T14" s="190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</row>
    <row r="15" spans="1:35" x14ac:dyDescent="0.2">
      <c r="A15" s="123" t="s">
        <v>163</v>
      </c>
      <c r="B15" s="35" t="s">
        <v>9</v>
      </c>
      <c r="C15" s="37">
        <v>192382.1059</v>
      </c>
      <c r="D15" s="37">
        <v>182413.14699999962</v>
      </c>
      <c r="E15" s="37">
        <v>182941.41500000018</v>
      </c>
      <c r="F15" s="37">
        <v>176659.99550000025</v>
      </c>
      <c r="G15" s="37">
        <v>173040.88349999985</v>
      </c>
      <c r="H15" s="37">
        <v>195524.0710000002</v>
      </c>
      <c r="I15" s="37">
        <v>164644.52500000017</v>
      </c>
      <c r="J15" s="75">
        <v>-15.79321964915512</v>
      </c>
      <c r="K15" s="75">
        <v>100</v>
      </c>
      <c r="L15" s="75">
        <v>-14.417963027402237</v>
      </c>
      <c r="M15" s="26"/>
      <c r="N15" s="71"/>
      <c r="O15" s="193"/>
      <c r="R15" s="189"/>
      <c r="S15" s="194"/>
      <c r="T15" s="190"/>
      <c r="U15" s="190"/>
      <c r="AC15" s="74"/>
      <c r="AD15" s="74"/>
      <c r="AE15" s="74"/>
      <c r="AF15" s="74"/>
      <c r="AG15" s="74"/>
      <c r="AH15" s="74"/>
      <c r="AI15" s="74"/>
    </row>
    <row r="16" spans="1:35" x14ac:dyDescent="0.2">
      <c r="A16" s="123">
        <v>3</v>
      </c>
      <c r="B16" s="50" t="s">
        <v>10</v>
      </c>
      <c r="C16" s="58">
        <v>71873.025000000169</v>
      </c>
      <c r="D16" s="58">
        <v>65041.051999999792</v>
      </c>
      <c r="E16" s="58">
        <v>63627.931000000033</v>
      </c>
      <c r="F16" s="58">
        <v>65696.446000000389</v>
      </c>
      <c r="G16" s="58">
        <v>62164.937000000078</v>
      </c>
      <c r="H16" s="58">
        <v>70654.183000000412</v>
      </c>
      <c r="I16" s="58">
        <v>57080.304000000309</v>
      </c>
      <c r="J16" s="60">
        <v>-19.211713197504565</v>
      </c>
      <c r="K16" s="60">
        <v>34.668813918956765</v>
      </c>
      <c r="L16" s="60">
        <v>-20.581742593970162</v>
      </c>
      <c r="M16" s="26"/>
      <c r="N16" s="71"/>
      <c r="O16" s="193"/>
      <c r="P16" s="184"/>
      <c r="R16" s="189"/>
      <c r="S16" s="192"/>
      <c r="T16" s="190"/>
      <c r="V16" s="110"/>
      <c r="W16" s="71"/>
      <c r="X16" s="72"/>
      <c r="Y16" s="74"/>
      <c r="Z16" s="74"/>
      <c r="AC16" s="74"/>
      <c r="AD16" s="74"/>
      <c r="AE16" s="74"/>
      <c r="AF16" s="74"/>
      <c r="AG16" s="74"/>
      <c r="AH16" s="74"/>
      <c r="AI16" s="74"/>
    </row>
    <row r="17" spans="1:35" x14ac:dyDescent="0.2">
      <c r="A17" s="123">
        <v>2</v>
      </c>
      <c r="B17" s="20" t="s">
        <v>8</v>
      </c>
      <c r="C17" s="58">
        <v>49396.801999999923</v>
      </c>
      <c r="D17" s="58">
        <v>52531.933999999914</v>
      </c>
      <c r="E17" s="58">
        <v>58320.538000000037</v>
      </c>
      <c r="F17" s="58">
        <v>48837.297999999842</v>
      </c>
      <c r="G17" s="58">
        <v>48629.314000000035</v>
      </c>
      <c r="H17" s="58">
        <v>55619.740000000027</v>
      </c>
      <c r="I17" s="58">
        <v>44956.743999999897</v>
      </c>
      <c r="J17" s="60">
        <v>-19.171243878522489</v>
      </c>
      <c r="K17" s="60">
        <v>27.305337969786635</v>
      </c>
      <c r="L17" s="60">
        <v>-8.9885535504910479</v>
      </c>
      <c r="M17" s="26"/>
      <c r="N17" s="71"/>
      <c r="O17" s="193"/>
      <c r="P17" s="184"/>
      <c r="R17" s="189"/>
      <c r="S17" s="192"/>
      <c r="T17" s="190"/>
      <c r="W17" s="71"/>
      <c r="X17" s="72"/>
      <c r="Y17" s="74"/>
      <c r="Z17" s="74"/>
      <c r="AC17" s="74"/>
      <c r="AD17" s="74"/>
      <c r="AE17" s="74"/>
      <c r="AF17" s="74"/>
      <c r="AG17" s="74"/>
      <c r="AH17" s="74"/>
      <c r="AI17" s="74"/>
    </row>
    <row r="18" spans="1:35" x14ac:dyDescent="0.2">
      <c r="A18" s="123">
        <v>1</v>
      </c>
      <c r="B18" s="20" t="s">
        <v>11</v>
      </c>
      <c r="C18" s="58">
        <v>55548.63249999992</v>
      </c>
      <c r="D18" s="58">
        <v>49619.444999999934</v>
      </c>
      <c r="E18" s="58">
        <v>48686.28500000012</v>
      </c>
      <c r="F18" s="58">
        <v>48769.648499999981</v>
      </c>
      <c r="G18" s="58">
        <v>45758.02249999973</v>
      </c>
      <c r="H18" s="58">
        <v>53962.377999999757</v>
      </c>
      <c r="I18" s="58">
        <v>48987.402999999962</v>
      </c>
      <c r="J18" s="60">
        <v>-9.2193398148610441</v>
      </c>
      <c r="K18" s="60">
        <v>29.753435773221071</v>
      </c>
      <c r="L18" s="60">
        <v>-11.811685013127843</v>
      </c>
      <c r="M18" s="26"/>
      <c r="N18" s="71"/>
      <c r="O18" s="193"/>
      <c r="P18" s="184"/>
      <c r="R18" s="189"/>
      <c r="S18" s="192"/>
      <c r="T18" s="190"/>
      <c r="W18" s="71"/>
      <c r="X18" s="72"/>
      <c r="Y18" s="74"/>
      <c r="Z18" s="74"/>
      <c r="AC18" s="74"/>
      <c r="AD18" s="74"/>
      <c r="AE18" s="74"/>
      <c r="AF18" s="74"/>
      <c r="AG18" s="74"/>
      <c r="AH18" s="74"/>
      <c r="AI18" s="74"/>
    </row>
    <row r="19" spans="1:35" x14ac:dyDescent="0.2">
      <c r="A19" s="123">
        <v>4</v>
      </c>
      <c r="B19" s="20" t="s">
        <v>18</v>
      </c>
      <c r="C19" s="58">
        <v>15563.646399999998</v>
      </c>
      <c r="D19" s="58">
        <v>15220.715999999989</v>
      </c>
      <c r="E19" s="58">
        <v>12306.661000000002</v>
      </c>
      <c r="F19" s="58">
        <v>13356.603000000021</v>
      </c>
      <c r="G19" s="58">
        <v>16488.610000000004</v>
      </c>
      <c r="H19" s="58">
        <v>15287.76999999999</v>
      </c>
      <c r="I19" s="58">
        <v>13620.074000000004</v>
      </c>
      <c r="J19" s="60">
        <v>-10.908693681288938</v>
      </c>
      <c r="K19" s="60">
        <v>8.2724123380355294</v>
      </c>
      <c r="L19" s="60">
        <v>-12.487898722756867</v>
      </c>
      <c r="M19" s="61"/>
      <c r="N19" s="71"/>
      <c r="O19" s="193"/>
      <c r="P19" s="184"/>
      <c r="R19" s="189"/>
      <c r="S19" s="192"/>
      <c r="T19" s="190"/>
      <c r="W19" s="71"/>
      <c r="X19" s="72"/>
      <c r="Y19" s="74"/>
      <c r="Z19" s="74"/>
      <c r="AC19" s="74"/>
      <c r="AD19" s="74"/>
      <c r="AE19" s="74"/>
      <c r="AF19" s="74"/>
      <c r="AG19" s="74"/>
      <c r="AH19" s="74"/>
      <c r="AI19" s="74"/>
    </row>
    <row r="20" spans="1:35" x14ac:dyDescent="0.2">
      <c r="B20" s="20"/>
      <c r="C20" s="62"/>
      <c r="D20" s="62"/>
      <c r="E20" s="31"/>
      <c r="F20" s="31"/>
      <c r="G20" s="31"/>
      <c r="H20" s="31"/>
      <c r="I20" s="31"/>
      <c r="J20" s="73"/>
      <c r="K20" s="73"/>
      <c r="L20" s="73"/>
      <c r="M20" s="61"/>
      <c r="R20" s="189"/>
      <c r="S20" s="192"/>
      <c r="T20" s="190"/>
      <c r="V20" s="69"/>
    </row>
    <row r="21" spans="1:35" x14ac:dyDescent="0.2">
      <c r="A21" s="123" t="s">
        <v>267</v>
      </c>
      <c r="B21" s="35" t="s">
        <v>12</v>
      </c>
      <c r="C21" s="37">
        <v>4516.5900000000092</v>
      </c>
      <c r="D21" s="37">
        <v>4073.5560000000046</v>
      </c>
      <c r="E21" s="37">
        <v>3625.8579999999943</v>
      </c>
      <c r="F21" s="37">
        <v>3344.8669999999956</v>
      </c>
      <c r="G21" s="37">
        <v>4581.7599999999948</v>
      </c>
      <c r="H21" s="37">
        <v>4182.0389999999989</v>
      </c>
      <c r="I21" s="37">
        <v>2897.4519999999984</v>
      </c>
      <c r="J21" s="75">
        <v>-30.716762803981524</v>
      </c>
      <c r="K21" s="75">
        <v>100</v>
      </c>
      <c r="L21" s="75">
        <v>-35.848682302356593</v>
      </c>
      <c r="M21" s="26"/>
      <c r="N21" s="71"/>
      <c r="O21" s="193"/>
      <c r="R21" s="189"/>
      <c r="S21" s="192"/>
      <c r="T21" s="47" t="s">
        <v>381</v>
      </c>
      <c r="AC21" s="74"/>
      <c r="AD21" s="74"/>
      <c r="AE21" s="74"/>
      <c r="AF21" s="74"/>
      <c r="AG21" s="74"/>
      <c r="AH21" s="74"/>
      <c r="AI21" s="74"/>
    </row>
    <row r="22" spans="1:35" x14ac:dyDescent="0.2">
      <c r="A22" s="123">
        <v>3</v>
      </c>
      <c r="B22" s="20" t="s">
        <v>10</v>
      </c>
      <c r="C22" s="58">
        <v>50.959999999999987</v>
      </c>
      <c r="D22" s="58">
        <v>71.470000000000027</v>
      </c>
      <c r="E22" s="58">
        <v>62.17</v>
      </c>
      <c r="F22" s="58">
        <v>48.06600000000001</v>
      </c>
      <c r="G22" s="58">
        <v>100.79999999999998</v>
      </c>
      <c r="H22" s="58">
        <v>85.9</v>
      </c>
      <c r="I22" s="58">
        <v>76</v>
      </c>
      <c r="J22" s="60">
        <v>-11.525029103608858</v>
      </c>
      <c r="K22" s="60">
        <v>2.6229942722088251</v>
      </c>
      <c r="L22" s="60">
        <v>49.136577708006314</v>
      </c>
      <c r="M22" s="26"/>
      <c r="N22" s="71"/>
      <c r="O22" s="193"/>
      <c r="R22" s="189"/>
      <c r="S22" s="192"/>
      <c r="V22" s="69"/>
      <c r="W22" s="71"/>
      <c r="X22" s="72"/>
      <c r="Y22" s="74"/>
      <c r="AC22" s="74"/>
      <c r="AD22" s="74"/>
      <c r="AE22" s="74"/>
      <c r="AF22" s="74"/>
      <c r="AG22" s="74"/>
      <c r="AH22" s="74"/>
      <c r="AI22" s="74"/>
    </row>
    <row r="23" spans="1:35" x14ac:dyDescent="0.2">
      <c r="A23" s="123">
        <v>2</v>
      </c>
      <c r="B23" s="20" t="s">
        <v>8</v>
      </c>
      <c r="C23" s="58">
        <v>144.27000000000004</v>
      </c>
      <c r="D23" s="58">
        <v>100.89999999999999</v>
      </c>
      <c r="E23" s="58">
        <v>62.599999999999994</v>
      </c>
      <c r="F23" s="58">
        <v>82.811999999999998</v>
      </c>
      <c r="G23" s="58">
        <v>39.42</v>
      </c>
      <c r="H23" s="58">
        <v>113.3</v>
      </c>
      <c r="I23" s="58">
        <v>65.400000000000006</v>
      </c>
      <c r="J23" s="60">
        <v>-42.277140335392758</v>
      </c>
      <c r="K23" s="60">
        <v>2.257155597400752</v>
      </c>
      <c r="L23" s="60">
        <v>-54.668330214181751</v>
      </c>
      <c r="M23" s="26"/>
      <c r="N23" s="71"/>
      <c r="O23" s="193"/>
      <c r="R23" s="189" t="s">
        <v>47</v>
      </c>
      <c r="S23" s="192">
        <v>203002</v>
      </c>
      <c r="T23" s="190"/>
      <c r="V23" s="69"/>
      <c r="W23" s="71"/>
      <c r="X23" s="72"/>
      <c r="Y23" s="74"/>
      <c r="AC23" s="74"/>
      <c r="AD23" s="74"/>
      <c r="AE23" s="74"/>
      <c r="AF23" s="74"/>
      <c r="AG23" s="74"/>
      <c r="AH23" s="74"/>
      <c r="AI23" s="74"/>
    </row>
    <row r="24" spans="1:35" x14ac:dyDescent="0.2">
      <c r="A24" s="123">
        <v>1</v>
      </c>
      <c r="B24" s="20" t="s">
        <v>11</v>
      </c>
      <c r="C24" s="58">
        <v>985.26</v>
      </c>
      <c r="D24" s="58">
        <v>1181.1960000000001</v>
      </c>
      <c r="E24" s="58">
        <v>643.76700000000017</v>
      </c>
      <c r="F24" s="58">
        <v>615.46800000000019</v>
      </c>
      <c r="G24" s="58">
        <v>814.22</v>
      </c>
      <c r="H24" s="58">
        <v>905.7700000000001</v>
      </c>
      <c r="I24" s="58">
        <v>643.90000000000009</v>
      </c>
      <c r="J24" s="60">
        <v>-28.911313026485757</v>
      </c>
      <c r="K24" s="60">
        <v>22.222973840463979</v>
      </c>
      <c r="L24" s="60">
        <v>-34.646692243671708</v>
      </c>
      <c r="M24" s="26"/>
      <c r="N24" s="71"/>
      <c r="O24" s="193"/>
      <c r="Q24" s="47">
        <v>2017</v>
      </c>
      <c r="R24" s="189" t="s">
        <v>58</v>
      </c>
      <c r="S24" s="192">
        <v>200884</v>
      </c>
      <c r="T24" s="190">
        <v>-1.0433394744879365</v>
      </c>
      <c r="V24" s="69"/>
      <c r="W24" s="71"/>
      <c r="X24" s="72"/>
      <c r="Y24" s="74"/>
      <c r="AC24" s="74"/>
      <c r="AD24" s="74"/>
      <c r="AE24" s="74"/>
      <c r="AF24" s="74"/>
      <c r="AG24" s="74"/>
      <c r="AH24" s="74"/>
      <c r="AI24" s="74"/>
    </row>
    <row r="25" spans="1:35" s="47" customFormat="1" x14ac:dyDescent="0.2">
      <c r="A25" s="123">
        <v>4</v>
      </c>
      <c r="B25" s="20" t="s">
        <v>18</v>
      </c>
      <c r="C25" s="58">
        <v>3336.100000000009</v>
      </c>
      <c r="D25" s="58">
        <v>2719.9900000000043</v>
      </c>
      <c r="E25" s="58">
        <v>2857.320999999994</v>
      </c>
      <c r="F25" s="58">
        <v>2598.5209999999956</v>
      </c>
      <c r="G25" s="58">
        <v>3627.3199999999943</v>
      </c>
      <c r="H25" s="58">
        <v>3077.0689999999991</v>
      </c>
      <c r="I25" s="58">
        <v>2112.1519999999982</v>
      </c>
      <c r="J25" s="60">
        <v>-31.358315331895426</v>
      </c>
      <c r="K25" s="60">
        <v>72.896876289926439</v>
      </c>
      <c r="L25" s="60">
        <v>-36.687988969155825</v>
      </c>
      <c r="M25" s="26"/>
      <c r="N25" s="71"/>
      <c r="O25" s="193"/>
      <c r="R25" s="189" t="s">
        <v>44</v>
      </c>
      <c r="S25" s="194">
        <v>199197</v>
      </c>
      <c r="T25" s="190">
        <v>-0.83978813643695105</v>
      </c>
      <c r="V25" s="69"/>
      <c r="W25" s="71"/>
      <c r="X25" s="72"/>
      <c r="Y25" s="74"/>
      <c r="Z25" s="66"/>
      <c r="AA25" s="66"/>
      <c r="AB25" s="66"/>
      <c r="AC25" s="74"/>
      <c r="AD25" s="74"/>
      <c r="AE25" s="74"/>
      <c r="AF25" s="74"/>
      <c r="AG25" s="74"/>
      <c r="AH25" s="74"/>
      <c r="AI25" s="74"/>
    </row>
    <row r="26" spans="1:35" x14ac:dyDescent="0.2">
      <c r="B26" s="20"/>
      <c r="C26" s="62"/>
      <c r="D26" s="62"/>
      <c r="E26" s="31"/>
      <c r="F26" s="31"/>
      <c r="G26" s="31"/>
      <c r="H26" s="31"/>
      <c r="I26" s="31"/>
      <c r="J26" s="73"/>
      <c r="K26" s="73"/>
      <c r="L26" s="73"/>
      <c r="M26" s="26"/>
      <c r="R26" s="189" t="s">
        <v>45</v>
      </c>
      <c r="S26" s="192">
        <v>196306</v>
      </c>
      <c r="T26" s="190">
        <v>-1.4513270782190375</v>
      </c>
      <c r="V26" s="69"/>
    </row>
    <row r="27" spans="1:35" x14ac:dyDescent="0.2">
      <c r="A27" s="123">
        <v>110013</v>
      </c>
      <c r="B27" s="35" t="s">
        <v>56</v>
      </c>
      <c r="C27" s="37">
        <v>3799.9460000000017</v>
      </c>
      <c r="D27" s="37">
        <v>3333.8072999999977</v>
      </c>
      <c r="E27" s="37">
        <v>3592.838499999998</v>
      </c>
      <c r="F27" s="37">
        <v>3521.8425000000011</v>
      </c>
      <c r="G27" s="37">
        <v>3819.4561800000029</v>
      </c>
      <c r="H27" s="37">
        <v>3216.3148800000017</v>
      </c>
      <c r="I27" s="37">
        <v>3018.5280000000002</v>
      </c>
      <c r="J27" s="75">
        <v>-6.1494874531688168</v>
      </c>
      <c r="K27" s="75">
        <v>100</v>
      </c>
      <c r="L27" s="75">
        <v>-20.563923803127764</v>
      </c>
      <c r="M27" s="26"/>
      <c r="N27" s="71"/>
      <c r="O27" s="193"/>
      <c r="R27" s="189" t="s">
        <v>24</v>
      </c>
      <c r="S27" s="192">
        <v>202504</v>
      </c>
      <c r="T27" s="190">
        <v>3.1573156194920244</v>
      </c>
      <c r="AC27" s="74"/>
      <c r="AD27" s="74"/>
      <c r="AE27" s="74"/>
      <c r="AF27" s="74"/>
      <c r="AG27" s="74"/>
      <c r="AH27" s="74"/>
      <c r="AI27" s="74"/>
    </row>
    <row r="28" spans="1:35" x14ac:dyDescent="0.2">
      <c r="A28" s="123">
        <v>3</v>
      </c>
      <c r="B28" s="20" t="s">
        <v>10</v>
      </c>
      <c r="C28" s="58">
        <v>842.22300000000178</v>
      </c>
      <c r="D28" s="58">
        <v>699.264300000003</v>
      </c>
      <c r="E28" s="58">
        <v>653.92299999999921</v>
      </c>
      <c r="F28" s="58">
        <v>617.45900000000336</v>
      </c>
      <c r="G28" s="58">
        <v>601.12200000000439</v>
      </c>
      <c r="H28" s="58">
        <v>598.17238000000168</v>
      </c>
      <c r="I28" s="58">
        <v>630.37900000000036</v>
      </c>
      <c r="J28" s="60">
        <v>5.3841703623959773</v>
      </c>
      <c r="K28" s="60">
        <v>20.883655874651495</v>
      </c>
      <c r="L28" s="60">
        <v>-25.15295830201751</v>
      </c>
      <c r="M28" s="26"/>
      <c r="N28" s="71"/>
      <c r="O28" s="193"/>
      <c r="R28" s="189" t="s">
        <v>46</v>
      </c>
      <c r="S28" s="192">
        <v>205326</v>
      </c>
      <c r="T28" s="190">
        <v>1.3935527199462854</v>
      </c>
      <c r="V28" s="69"/>
      <c r="AC28" s="74"/>
      <c r="AD28" s="74"/>
      <c r="AE28" s="74"/>
      <c r="AF28" s="74"/>
      <c r="AG28" s="74"/>
      <c r="AH28" s="74"/>
      <c r="AI28" s="74"/>
    </row>
    <row r="29" spans="1:35" x14ac:dyDescent="0.2">
      <c r="A29" s="123">
        <v>2</v>
      </c>
      <c r="B29" s="20" t="s">
        <v>8</v>
      </c>
      <c r="C29" s="58">
        <v>762.03400000000011</v>
      </c>
      <c r="D29" s="58">
        <v>652.70000000000005</v>
      </c>
      <c r="E29" s="58">
        <v>606.39499999999975</v>
      </c>
      <c r="F29" s="58">
        <v>614.1</v>
      </c>
      <c r="G29" s="58">
        <v>585.28200000000004</v>
      </c>
      <c r="H29" s="58">
        <v>557.47800000000018</v>
      </c>
      <c r="I29" s="58">
        <v>532.41200000000003</v>
      </c>
      <c r="J29" s="60">
        <v>-4.4963209310502208</v>
      </c>
      <c r="K29" s="60">
        <v>17.638133553838163</v>
      </c>
      <c r="L29" s="60">
        <v>-30.132776227832352</v>
      </c>
      <c r="M29" s="26"/>
      <c r="N29" s="71"/>
      <c r="O29" s="193"/>
      <c r="R29" s="189" t="s">
        <v>25</v>
      </c>
      <c r="S29" s="192">
        <v>208873</v>
      </c>
      <c r="T29" s="190">
        <v>1.727496761247977</v>
      </c>
      <c r="V29" s="69"/>
      <c r="AC29" s="74"/>
      <c r="AD29" s="74"/>
      <c r="AE29" s="74"/>
      <c r="AF29" s="74"/>
      <c r="AG29" s="74"/>
      <c r="AH29" s="74"/>
      <c r="AI29" s="74"/>
    </row>
    <row r="30" spans="1:35" x14ac:dyDescent="0.2">
      <c r="A30" s="123">
        <v>1</v>
      </c>
      <c r="B30" s="20" t="s">
        <v>11</v>
      </c>
      <c r="C30" s="58">
        <v>790.45599999999911</v>
      </c>
      <c r="D30" s="58">
        <v>689.67099999999959</v>
      </c>
      <c r="E30" s="58">
        <v>586.95850000000064</v>
      </c>
      <c r="F30" s="58">
        <v>683.28050000000064</v>
      </c>
      <c r="G30" s="58">
        <v>696.37549999999965</v>
      </c>
      <c r="H30" s="58">
        <v>648.465499999999</v>
      </c>
      <c r="I30" s="58">
        <v>598.98000000000081</v>
      </c>
      <c r="J30" s="60">
        <v>-7.6311692757746243</v>
      </c>
      <c r="K30" s="60">
        <v>19.843446872117827</v>
      </c>
      <c r="L30" s="60">
        <v>-24.223486190249488</v>
      </c>
      <c r="M30" s="26"/>
      <c r="N30" s="71"/>
      <c r="O30" s="193"/>
      <c r="R30" s="189" t="s">
        <v>26</v>
      </c>
      <c r="S30" s="192">
        <v>194652</v>
      </c>
      <c r="T30" s="190">
        <v>-6.8084434081954015</v>
      </c>
      <c r="AC30" s="74"/>
      <c r="AD30" s="74"/>
      <c r="AE30" s="74"/>
      <c r="AF30" s="74"/>
      <c r="AG30" s="74"/>
      <c r="AH30" s="74"/>
      <c r="AI30" s="74"/>
    </row>
    <row r="31" spans="1:35" s="47" customFormat="1" x14ac:dyDescent="0.2">
      <c r="A31" s="123">
        <v>4</v>
      </c>
      <c r="B31" s="20" t="s">
        <v>18</v>
      </c>
      <c r="C31" s="58">
        <v>1405.2330000000006</v>
      </c>
      <c r="D31" s="58">
        <v>1292.1719999999953</v>
      </c>
      <c r="E31" s="58">
        <v>1745.5619999999983</v>
      </c>
      <c r="F31" s="58">
        <v>1607.002999999997</v>
      </c>
      <c r="G31" s="58">
        <v>1936.6766799999987</v>
      </c>
      <c r="H31" s="58">
        <v>1412.1990000000012</v>
      </c>
      <c r="I31" s="58">
        <v>1256.7569999999989</v>
      </c>
      <c r="J31" s="60">
        <v>-11.007088944263671</v>
      </c>
      <c r="K31" s="60">
        <v>41.634763699392515</v>
      </c>
      <c r="L31" s="60">
        <v>-10.565934617248644</v>
      </c>
      <c r="M31" s="26"/>
      <c r="N31" s="71"/>
      <c r="O31" s="193"/>
      <c r="R31" s="189" t="s">
        <v>16</v>
      </c>
      <c r="S31" s="192">
        <v>203308</v>
      </c>
      <c r="T31" s="190">
        <v>4.4469103836590591</v>
      </c>
      <c r="V31" s="66"/>
      <c r="W31" s="66"/>
      <c r="X31" s="66"/>
      <c r="Y31" s="66"/>
      <c r="Z31" s="66"/>
      <c r="AA31" s="66"/>
      <c r="AB31" s="66"/>
      <c r="AC31" s="74"/>
      <c r="AD31" s="74"/>
      <c r="AE31" s="74"/>
      <c r="AF31" s="74"/>
      <c r="AG31" s="74"/>
      <c r="AH31" s="74"/>
      <c r="AI31" s="74"/>
    </row>
    <row r="32" spans="1:35" s="47" customFormat="1" x14ac:dyDescent="0.2">
      <c r="A32" s="20"/>
      <c r="B32" s="20"/>
      <c r="C32" s="62"/>
      <c r="D32" s="62"/>
      <c r="E32" s="31"/>
      <c r="F32" s="31"/>
      <c r="G32" s="31"/>
      <c r="H32" s="31"/>
      <c r="I32" s="31"/>
      <c r="J32" s="73"/>
      <c r="K32" s="73"/>
      <c r="L32" s="73"/>
      <c r="M32" s="26"/>
      <c r="N32" s="66"/>
      <c r="R32" s="189" t="s">
        <v>41</v>
      </c>
      <c r="S32" s="192">
        <v>211385</v>
      </c>
      <c r="T32" s="190">
        <v>3.9727900525311242</v>
      </c>
      <c r="V32" s="66"/>
      <c r="W32" s="66"/>
      <c r="X32" s="66"/>
      <c r="Y32" s="66"/>
      <c r="Z32" s="66"/>
      <c r="AA32" s="66"/>
      <c r="AB32" s="66"/>
      <c r="AC32" s="66"/>
      <c r="AD32" s="66"/>
    </row>
    <row r="33" spans="1:35" x14ac:dyDescent="0.2">
      <c r="A33" s="123" t="s">
        <v>268</v>
      </c>
      <c r="B33" s="35" t="s">
        <v>57</v>
      </c>
      <c r="C33" s="37">
        <v>2593.887999999999</v>
      </c>
      <c r="D33" s="37">
        <v>2499.4899999999993</v>
      </c>
      <c r="E33" s="37">
        <v>3125.7310000000007</v>
      </c>
      <c r="F33" s="37">
        <v>2351.7260000000001</v>
      </c>
      <c r="G33" s="37">
        <v>2991.0279999999993</v>
      </c>
      <c r="H33" s="37">
        <v>3029.1895</v>
      </c>
      <c r="I33" s="37">
        <v>2043.998</v>
      </c>
      <c r="J33" s="75">
        <v>-32.523270663654415</v>
      </c>
      <c r="K33" s="75">
        <v>100.00000000000001</v>
      </c>
      <c r="L33" s="75">
        <v>-21.199450400325659</v>
      </c>
      <c r="M33" s="26"/>
      <c r="N33" s="71"/>
      <c r="O33" s="193"/>
      <c r="Q33" s="47">
        <v>2018</v>
      </c>
      <c r="R33" s="189" t="s">
        <v>42</v>
      </c>
      <c r="S33" s="192">
        <v>200300</v>
      </c>
      <c r="T33" s="190">
        <v>-5.2439860917283596</v>
      </c>
      <c r="AC33" s="74"/>
      <c r="AD33" s="74"/>
      <c r="AE33" s="74"/>
      <c r="AF33" s="74"/>
      <c r="AG33" s="74"/>
      <c r="AH33" s="74"/>
      <c r="AI33" s="74"/>
    </row>
    <row r="34" spans="1:35" x14ac:dyDescent="0.2">
      <c r="A34" s="123">
        <v>3</v>
      </c>
      <c r="B34" s="20" t="s">
        <v>10</v>
      </c>
      <c r="C34" s="58">
        <v>443.40200000000027</v>
      </c>
      <c r="D34" s="58">
        <v>449.81000000000023</v>
      </c>
      <c r="E34" s="58">
        <v>256.9220000000002</v>
      </c>
      <c r="F34" s="58">
        <v>346.35000000000014</v>
      </c>
      <c r="G34" s="58">
        <v>298.47400000000016</v>
      </c>
      <c r="H34" s="58">
        <v>363.80500000000023</v>
      </c>
      <c r="I34" s="58">
        <v>290.77000000000021</v>
      </c>
      <c r="J34" s="60">
        <v>-20.075315072635064</v>
      </c>
      <c r="K34" s="60">
        <v>14.225552079796566</v>
      </c>
      <c r="L34" s="60">
        <v>-34.422939003432546</v>
      </c>
      <c r="M34" s="26"/>
      <c r="N34" s="71"/>
      <c r="O34" s="193"/>
      <c r="R34" s="189" t="s">
        <v>43</v>
      </c>
      <c r="S34" s="192">
        <v>214683</v>
      </c>
      <c r="T34" s="190">
        <v>7.1807289066400273</v>
      </c>
      <c r="AC34" s="74"/>
      <c r="AD34" s="74"/>
      <c r="AE34" s="74"/>
      <c r="AF34" s="74"/>
      <c r="AG34" s="74"/>
      <c r="AH34" s="74"/>
      <c r="AI34" s="74"/>
    </row>
    <row r="35" spans="1:35" x14ac:dyDescent="0.2">
      <c r="A35" s="123">
        <v>2</v>
      </c>
      <c r="B35" s="20" t="s">
        <v>8</v>
      </c>
      <c r="C35" s="58">
        <v>82.759999999999991</v>
      </c>
      <c r="D35" s="58">
        <v>29.47</v>
      </c>
      <c r="E35" s="58">
        <v>77.25</v>
      </c>
      <c r="F35" s="58">
        <v>23.999999999999996</v>
      </c>
      <c r="G35" s="58">
        <v>72.3</v>
      </c>
      <c r="H35" s="58">
        <v>51.799999999999983</v>
      </c>
      <c r="I35" s="58">
        <v>20.85</v>
      </c>
      <c r="J35" s="60">
        <v>-59.749034749034735</v>
      </c>
      <c r="K35" s="60">
        <v>1.0200597065163468</v>
      </c>
      <c r="L35" s="60">
        <v>-74.806669888835188</v>
      </c>
      <c r="M35" s="26"/>
      <c r="N35" s="71"/>
      <c r="O35" s="193"/>
      <c r="R35" s="189" t="s">
        <v>47</v>
      </c>
      <c r="S35" s="192">
        <v>205209</v>
      </c>
      <c r="T35" s="190">
        <v>-4.4130182641382873</v>
      </c>
      <c r="AC35" s="74"/>
      <c r="AD35" s="74"/>
      <c r="AE35" s="74"/>
      <c r="AF35" s="74"/>
      <c r="AG35" s="74"/>
      <c r="AH35" s="74"/>
      <c r="AI35" s="74"/>
    </row>
    <row r="36" spans="1:35" x14ac:dyDescent="0.2">
      <c r="A36" s="123">
        <v>1</v>
      </c>
      <c r="B36" s="20" t="s">
        <v>11</v>
      </c>
      <c r="C36" s="58">
        <v>64.556000000000026</v>
      </c>
      <c r="D36" s="58">
        <v>39.29999999999999</v>
      </c>
      <c r="E36" s="58">
        <v>70.16</v>
      </c>
      <c r="F36" s="58">
        <v>85.105999999999995</v>
      </c>
      <c r="G36" s="58">
        <v>107.68299999999999</v>
      </c>
      <c r="H36" s="58">
        <v>122.15750000000003</v>
      </c>
      <c r="I36" s="58">
        <v>66.140000000000015</v>
      </c>
      <c r="J36" s="60">
        <v>-45.856783251130715</v>
      </c>
      <c r="K36" s="60">
        <v>3.235815299232192</v>
      </c>
      <c r="L36" s="60">
        <v>2.4536836235206465</v>
      </c>
      <c r="M36" s="26"/>
      <c r="N36" s="71"/>
      <c r="O36" s="193"/>
      <c r="Q36" s="47">
        <v>2018</v>
      </c>
      <c r="R36" s="189" t="s">
        <v>58</v>
      </c>
      <c r="S36" s="192">
        <v>184331</v>
      </c>
      <c r="T36" s="190">
        <v>-10.174017708774954</v>
      </c>
      <c r="AC36" s="74"/>
      <c r="AD36" s="74"/>
      <c r="AE36" s="74"/>
      <c r="AF36" s="74"/>
      <c r="AG36" s="74"/>
      <c r="AH36" s="74"/>
      <c r="AI36" s="74"/>
    </row>
    <row r="37" spans="1:35" s="47" customFormat="1" x14ac:dyDescent="0.2">
      <c r="A37" s="123">
        <v>4</v>
      </c>
      <c r="B37" s="20" t="s">
        <v>18</v>
      </c>
      <c r="C37" s="58">
        <v>2003.1699999999987</v>
      </c>
      <c r="D37" s="58">
        <v>1980.9099999999992</v>
      </c>
      <c r="E37" s="58">
        <v>2721.3990000000003</v>
      </c>
      <c r="F37" s="58">
        <v>1896.27</v>
      </c>
      <c r="G37" s="58">
        <v>2512.570999999999</v>
      </c>
      <c r="H37" s="58">
        <v>2491.4269999999997</v>
      </c>
      <c r="I37" s="58">
        <v>1666.2379999999998</v>
      </c>
      <c r="J37" s="60">
        <v>-33.121139009892715</v>
      </c>
      <c r="K37" s="60">
        <v>81.518572914454907</v>
      </c>
      <c r="L37" s="60">
        <v>-16.819940394474713</v>
      </c>
      <c r="M37" s="26"/>
      <c r="N37" s="71"/>
      <c r="O37" s="193"/>
      <c r="R37" s="189" t="s">
        <v>44</v>
      </c>
      <c r="S37" s="192">
        <v>185500</v>
      </c>
      <c r="T37" s="190">
        <v>0.63418524285117428</v>
      </c>
      <c r="V37" s="66"/>
      <c r="W37" s="66"/>
      <c r="X37" s="66"/>
      <c r="Y37" s="66"/>
      <c r="Z37" s="66"/>
      <c r="AA37" s="66"/>
      <c r="AB37" s="66"/>
      <c r="AC37" s="74"/>
      <c r="AD37" s="74"/>
      <c r="AE37" s="74"/>
      <c r="AF37" s="74"/>
      <c r="AG37" s="74"/>
      <c r="AH37" s="74"/>
      <c r="AI37" s="74"/>
    </row>
    <row r="38" spans="1:35" s="47" customFormat="1" x14ac:dyDescent="0.2">
      <c r="A38" s="20"/>
      <c r="B38" s="20"/>
      <c r="C38" s="59"/>
      <c r="D38" s="59"/>
      <c r="E38" s="59"/>
      <c r="F38" s="59"/>
      <c r="G38" s="59"/>
      <c r="H38" s="59"/>
      <c r="I38" s="59"/>
      <c r="J38" s="73"/>
      <c r="K38" s="73"/>
      <c r="L38" s="73"/>
      <c r="M38" s="26"/>
      <c r="N38" s="66"/>
      <c r="R38" s="47" t="s">
        <v>45</v>
      </c>
      <c r="S38" s="192">
        <v>183470</v>
      </c>
      <c r="T38" s="190">
        <v>-1.094339622641499</v>
      </c>
      <c r="V38" s="66"/>
      <c r="W38" s="66"/>
      <c r="X38" s="66"/>
      <c r="Y38" s="66"/>
      <c r="Z38" s="66"/>
      <c r="AA38" s="66"/>
      <c r="AB38" s="66"/>
      <c r="AC38" s="66"/>
      <c r="AD38" s="66"/>
    </row>
    <row r="39" spans="1:35" ht="25.5" x14ac:dyDescent="0.2">
      <c r="B39" s="168" t="s">
        <v>71</v>
      </c>
      <c r="C39" s="170">
        <v>203292.52989999999</v>
      </c>
      <c r="D39" s="170">
        <v>192320.00029999961</v>
      </c>
      <c r="E39" s="170">
        <v>193285.84250000017</v>
      </c>
      <c r="F39" s="170">
        <v>185878.43100000024</v>
      </c>
      <c r="G39" s="170">
        <v>184433.12767999986</v>
      </c>
      <c r="H39" s="170">
        <v>205951.61438000019</v>
      </c>
      <c r="I39" s="170">
        <v>172604.50300000017</v>
      </c>
      <c r="J39" s="169">
        <v>-16.191721283850413</v>
      </c>
      <c r="K39" s="169">
        <v>100</v>
      </c>
      <c r="L39" s="169">
        <v>-15.095501499782273</v>
      </c>
      <c r="M39" s="26"/>
      <c r="N39" s="71"/>
      <c r="O39" s="193"/>
      <c r="R39" s="189" t="s">
        <v>24</v>
      </c>
      <c r="S39" s="192">
        <v>193290</v>
      </c>
      <c r="T39" s="190">
        <v>5.3523736850711288</v>
      </c>
    </row>
    <row r="40" spans="1:35" x14ac:dyDescent="0.2">
      <c r="B40" s="20" t="s">
        <v>14</v>
      </c>
      <c r="C40" s="58">
        <v>73209.610000000175</v>
      </c>
      <c r="D40" s="58">
        <v>66261.596299999801</v>
      </c>
      <c r="E40" s="58">
        <v>64600.946000000033</v>
      </c>
      <c r="F40" s="58">
        <v>66708.321000000404</v>
      </c>
      <c r="G40" s="58">
        <v>63165.333000000086</v>
      </c>
      <c r="H40" s="58">
        <v>71702.060380000403</v>
      </c>
      <c r="I40" s="58">
        <v>58077.453000000307</v>
      </c>
      <c r="J40" s="60">
        <v>-19.001695778048187</v>
      </c>
      <c r="K40" s="60">
        <v>33.647704428661548</v>
      </c>
      <c r="L40" s="60">
        <v>-20.669632033280649</v>
      </c>
      <c r="M40" s="26"/>
      <c r="N40" s="71"/>
      <c r="O40" s="193"/>
      <c r="R40" s="184" t="s">
        <v>46</v>
      </c>
      <c r="S40" s="192">
        <v>177613</v>
      </c>
      <c r="T40" s="190">
        <v>-8.1106109990170268</v>
      </c>
    </row>
    <row r="41" spans="1:35" x14ac:dyDescent="0.2">
      <c r="B41" s="20" t="s">
        <v>13</v>
      </c>
      <c r="C41" s="58">
        <v>50385.865999999922</v>
      </c>
      <c r="D41" s="58">
        <v>53315.003999999914</v>
      </c>
      <c r="E41" s="58">
        <v>59066.783000000032</v>
      </c>
      <c r="F41" s="58">
        <v>49558.209999999839</v>
      </c>
      <c r="G41" s="58">
        <v>49326.316000000035</v>
      </c>
      <c r="H41" s="58">
        <v>56342.318000000036</v>
      </c>
      <c r="I41" s="58">
        <v>45575.405999999894</v>
      </c>
      <c r="J41" s="60">
        <v>-19.109813692791505</v>
      </c>
      <c r="K41" s="60">
        <v>26.40452897106621</v>
      </c>
      <c r="L41" s="60">
        <v>-9.5472408869583347</v>
      </c>
      <c r="M41" s="26"/>
      <c r="N41" s="71"/>
      <c r="O41" s="193"/>
      <c r="R41" s="47" t="s">
        <v>25</v>
      </c>
      <c r="S41" s="192">
        <v>217356</v>
      </c>
      <c r="T41" s="190">
        <v>22.376177419445639</v>
      </c>
    </row>
    <row r="42" spans="1:35" x14ac:dyDescent="0.2">
      <c r="B42" s="20" t="s">
        <v>15</v>
      </c>
      <c r="C42" s="58">
        <v>57388.904499999917</v>
      </c>
      <c r="D42" s="58">
        <v>51529.611999999943</v>
      </c>
      <c r="E42" s="58">
        <v>49987.170500000124</v>
      </c>
      <c r="F42" s="58">
        <v>50153.502999999982</v>
      </c>
      <c r="G42" s="58">
        <v>47376.30099999973</v>
      </c>
      <c r="H42" s="58">
        <v>55638.770999999753</v>
      </c>
      <c r="I42" s="58">
        <v>50296.422999999966</v>
      </c>
      <c r="J42" s="60">
        <v>-9.6018440090989969</v>
      </c>
      <c r="K42" s="60">
        <v>29.139693418079549</v>
      </c>
      <c r="L42" s="60">
        <v>-12.358628487149389</v>
      </c>
      <c r="M42" s="26"/>
      <c r="N42" s="71"/>
      <c r="O42" s="193"/>
      <c r="R42" s="189" t="s">
        <v>26</v>
      </c>
      <c r="S42" s="192">
        <v>192295</v>
      </c>
      <c r="T42" s="190">
        <v>-11.529932461031663</v>
      </c>
    </row>
    <row r="43" spans="1:35" x14ac:dyDescent="0.2">
      <c r="B43" s="20" t="s">
        <v>18</v>
      </c>
      <c r="C43" s="58">
        <v>22308.149400000006</v>
      </c>
      <c r="D43" s="58">
        <v>21213.78799999999</v>
      </c>
      <c r="E43" s="58">
        <v>19630.942999999996</v>
      </c>
      <c r="F43" s="58">
        <v>19458.397000000015</v>
      </c>
      <c r="G43" s="58">
        <v>24565.177679999997</v>
      </c>
      <c r="H43" s="58">
        <v>22268.464999999989</v>
      </c>
      <c r="I43" s="58">
        <v>18655.221000000001</v>
      </c>
      <c r="J43" s="60">
        <v>-16.225833257927704</v>
      </c>
      <c r="K43" s="60">
        <v>10.808073182192693</v>
      </c>
      <c r="L43" s="60">
        <v>-16.374860749318827</v>
      </c>
      <c r="M43" s="26"/>
      <c r="N43" s="71"/>
      <c r="O43" s="193"/>
      <c r="R43" s="189" t="s">
        <v>16</v>
      </c>
      <c r="S43" s="192">
        <v>215465.4</v>
      </c>
      <c r="T43" s="190">
        <v>12.049403260615193</v>
      </c>
    </row>
    <row r="44" spans="1:35" x14ac:dyDescent="0.2">
      <c r="B44" s="20"/>
      <c r="C44" s="59"/>
      <c r="D44" s="59"/>
      <c r="E44" s="59"/>
      <c r="F44" s="59"/>
      <c r="G44" s="59"/>
      <c r="H44" s="59"/>
      <c r="I44" s="59"/>
      <c r="J44" s="76"/>
      <c r="K44" s="49"/>
      <c r="L44" s="49"/>
      <c r="M44" s="26"/>
      <c r="Q44" s="47">
        <v>2019</v>
      </c>
      <c r="R44" s="189" t="s">
        <v>41</v>
      </c>
      <c r="S44" s="192">
        <v>217346</v>
      </c>
      <c r="T44" s="190">
        <v>0.87280834881144642</v>
      </c>
    </row>
    <row r="45" spans="1:35" x14ac:dyDescent="0.2">
      <c r="B45" s="201" t="s">
        <v>28</v>
      </c>
      <c r="C45" s="201"/>
      <c r="D45" s="201"/>
      <c r="E45" s="201"/>
      <c r="F45" s="201"/>
      <c r="G45" s="201"/>
      <c r="H45" s="201" t="s">
        <v>29</v>
      </c>
      <c r="I45" s="201"/>
      <c r="J45" s="201"/>
      <c r="K45" s="201"/>
      <c r="L45" s="201"/>
      <c r="M45" s="26"/>
      <c r="R45" s="189" t="s">
        <v>42</v>
      </c>
      <c r="S45" s="192">
        <v>197125</v>
      </c>
      <c r="T45" s="190">
        <v>-9.3035988700045067</v>
      </c>
    </row>
    <row r="46" spans="1:35" x14ac:dyDescent="0.2">
      <c r="B46" s="201" t="s">
        <v>403</v>
      </c>
      <c r="C46" s="201"/>
      <c r="D46" s="201"/>
      <c r="E46" s="201"/>
      <c r="F46" s="201"/>
      <c r="G46" s="201"/>
      <c r="H46" s="201" t="s">
        <v>406</v>
      </c>
      <c r="I46" s="201"/>
      <c r="J46" s="201"/>
      <c r="K46" s="201"/>
      <c r="L46" s="201"/>
      <c r="M46" s="26"/>
      <c r="R46" s="189" t="s">
        <v>43</v>
      </c>
      <c r="S46" s="192">
        <v>205181</v>
      </c>
      <c r="T46" s="190">
        <v>4.0867469879518126</v>
      </c>
    </row>
    <row r="47" spans="1:35" x14ac:dyDescent="0.2">
      <c r="B47" s="20"/>
      <c r="C47" s="59"/>
      <c r="D47" s="59"/>
      <c r="E47" s="59"/>
      <c r="F47" s="59"/>
      <c r="G47" s="59"/>
      <c r="H47" s="59"/>
      <c r="I47" s="59"/>
      <c r="J47" s="76"/>
      <c r="K47" s="49"/>
      <c r="L47" s="49"/>
      <c r="M47" s="26"/>
      <c r="R47" s="189" t="s">
        <v>47</v>
      </c>
      <c r="S47" s="192">
        <v>193691.4</v>
      </c>
      <c r="T47" s="190">
        <v>-5.5997387672347827</v>
      </c>
    </row>
    <row r="48" spans="1:35" x14ac:dyDescent="0.2">
      <c r="B48" s="20"/>
      <c r="C48" s="59"/>
      <c r="D48" s="59"/>
      <c r="E48" s="59"/>
      <c r="F48" s="59"/>
      <c r="G48" s="59"/>
      <c r="H48" s="59"/>
      <c r="I48" s="59"/>
      <c r="J48" s="76"/>
      <c r="K48" s="49"/>
      <c r="L48" s="49"/>
      <c r="M48" s="26"/>
      <c r="R48" s="189" t="s">
        <v>48</v>
      </c>
      <c r="S48" s="192">
        <v>187992</v>
      </c>
      <c r="T48" s="190">
        <v>-2.9425157750937814</v>
      </c>
    </row>
    <row r="49" spans="1:20" x14ac:dyDescent="0.2">
      <c r="B49" s="20"/>
      <c r="C49" s="59"/>
      <c r="D49" s="59"/>
      <c r="E49" s="59"/>
      <c r="F49" s="59"/>
      <c r="G49" s="59"/>
      <c r="H49" s="59"/>
      <c r="I49" s="59"/>
      <c r="J49" s="76"/>
      <c r="K49" s="49"/>
      <c r="L49" s="49"/>
      <c r="M49" s="26"/>
      <c r="R49" s="189" t="s">
        <v>44</v>
      </c>
      <c r="S49" s="192">
        <v>201102.1</v>
      </c>
      <c r="T49" s="190">
        <v>6.9737542023064805</v>
      </c>
    </row>
    <row r="50" spans="1:20" x14ac:dyDescent="0.2">
      <c r="B50" s="20"/>
      <c r="C50" s="59"/>
      <c r="D50" s="59"/>
      <c r="E50" s="59"/>
      <c r="F50" s="59"/>
      <c r="G50" s="59"/>
      <c r="H50" s="59"/>
      <c r="I50" s="59"/>
      <c r="J50" s="76"/>
      <c r="K50" s="49"/>
      <c r="L50" s="49"/>
      <c r="M50" s="26"/>
      <c r="R50" s="47" t="s">
        <v>45</v>
      </c>
      <c r="S50" s="192">
        <v>190822.6</v>
      </c>
      <c r="T50" s="190">
        <v>-5.1115826239507101</v>
      </c>
    </row>
    <row r="51" spans="1:20" x14ac:dyDescent="0.2">
      <c r="B51" s="20"/>
      <c r="C51" s="59"/>
      <c r="D51" s="59"/>
      <c r="E51" s="59"/>
      <c r="F51" s="59"/>
      <c r="G51" s="59"/>
      <c r="H51" s="59"/>
      <c r="I51" s="59"/>
      <c r="J51" s="76"/>
      <c r="K51" s="49"/>
      <c r="L51" s="49"/>
      <c r="M51" s="26"/>
      <c r="R51" s="189" t="s">
        <v>24</v>
      </c>
      <c r="S51" s="192">
        <v>196447</v>
      </c>
      <c r="T51" s="190">
        <v>2.9474496207472214</v>
      </c>
    </row>
    <row r="52" spans="1:20" x14ac:dyDescent="0.2">
      <c r="B52" s="20"/>
      <c r="C52" s="59"/>
      <c r="D52" s="59"/>
      <c r="E52" s="59"/>
      <c r="F52" s="59"/>
      <c r="G52" s="59"/>
      <c r="H52" s="59"/>
      <c r="I52" s="59"/>
      <c r="J52" s="76"/>
      <c r="K52" s="49"/>
      <c r="L52" s="49"/>
      <c r="M52" s="26"/>
      <c r="R52" s="184" t="s">
        <v>46</v>
      </c>
      <c r="S52" s="192">
        <v>174168.3</v>
      </c>
      <c r="T52" s="190">
        <v>-11.340819661282694</v>
      </c>
    </row>
    <row r="53" spans="1:20" x14ac:dyDescent="0.2">
      <c r="B53" s="20"/>
      <c r="C53" s="59"/>
      <c r="D53" s="59"/>
      <c r="E53" s="59"/>
      <c r="F53" s="59"/>
      <c r="G53" s="59"/>
      <c r="H53" s="59"/>
      <c r="I53" s="59"/>
      <c r="J53" s="76"/>
      <c r="K53" s="49"/>
      <c r="L53" s="49"/>
      <c r="M53" s="26"/>
      <c r="R53" s="47" t="s">
        <v>25</v>
      </c>
      <c r="S53" s="192">
        <v>159547.70000000001</v>
      </c>
      <c r="T53" s="190">
        <v>-8.394524147046269</v>
      </c>
    </row>
    <row r="54" spans="1:20" x14ac:dyDescent="0.2">
      <c r="B54" s="20"/>
      <c r="C54" s="59"/>
      <c r="D54" s="59"/>
      <c r="E54" s="59"/>
      <c r="F54" s="59"/>
      <c r="G54" s="59"/>
      <c r="H54" s="59"/>
      <c r="I54" s="59"/>
      <c r="J54" s="76"/>
      <c r="K54" s="49"/>
      <c r="L54" s="49"/>
      <c r="M54" s="26"/>
      <c r="R54" s="189" t="s">
        <v>26</v>
      </c>
      <c r="S54" s="192">
        <v>155164.70000000001</v>
      </c>
      <c r="T54" s="190">
        <v>-2.7471408237160375</v>
      </c>
    </row>
    <row r="55" spans="1:20" x14ac:dyDescent="0.2">
      <c r="B55" s="20"/>
      <c r="C55" s="59"/>
      <c r="D55" s="59"/>
      <c r="E55" s="59"/>
      <c r="F55" s="59"/>
      <c r="G55" s="59"/>
      <c r="H55" s="59"/>
      <c r="I55" s="59"/>
      <c r="J55" s="76"/>
      <c r="K55" s="49"/>
      <c r="L55" s="49"/>
      <c r="M55" s="26"/>
      <c r="R55" s="189" t="s">
        <v>16</v>
      </c>
      <c r="S55" s="192">
        <v>186560.8</v>
      </c>
      <c r="T55" s="190">
        <v>20.234048079234498</v>
      </c>
    </row>
    <row r="56" spans="1:20" x14ac:dyDescent="0.2">
      <c r="B56" s="20"/>
      <c r="C56" s="59"/>
      <c r="D56" s="59"/>
      <c r="E56" s="59"/>
      <c r="F56" s="59"/>
      <c r="G56" s="59"/>
      <c r="H56" s="59"/>
      <c r="I56" s="59"/>
      <c r="J56" s="76"/>
      <c r="K56" s="49"/>
      <c r="L56" s="49"/>
      <c r="M56" s="26"/>
      <c r="R56" s="189" t="s">
        <v>41</v>
      </c>
      <c r="S56" s="192">
        <v>173254.2</v>
      </c>
      <c r="T56" s="190">
        <v>-7.1325809065998698</v>
      </c>
    </row>
    <row r="57" spans="1:20" x14ac:dyDescent="0.2">
      <c r="B57" s="20"/>
      <c r="C57" s="59"/>
      <c r="D57" s="59"/>
      <c r="E57" s="59"/>
      <c r="F57" s="59"/>
      <c r="G57" s="59"/>
      <c r="H57" s="59"/>
      <c r="I57" s="59"/>
      <c r="J57" s="76"/>
      <c r="K57" s="49"/>
      <c r="L57" s="49"/>
      <c r="M57" s="26"/>
      <c r="R57" s="189" t="s">
        <v>42</v>
      </c>
      <c r="S57" s="192">
        <v>188418.5</v>
      </c>
      <c r="T57" s="190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189" t="s">
        <v>43</v>
      </c>
      <c r="S58" s="192">
        <v>189169.8</v>
      </c>
      <c r="T58" s="190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189" t="s">
        <v>47</v>
      </c>
      <c r="S59" s="192">
        <v>180043.2</v>
      </c>
      <c r="T59" s="190">
        <v>-4.8245544479086959</v>
      </c>
    </row>
    <row r="60" spans="1:20" x14ac:dyDescent="0.2">
      <c r="B60" s="94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189" t="s">
        <v>48</v>
      </c>
      <c r="S60" s="192">
        <v>195939.1</v>
      </c>
      <c r="T60" s="190">
        <v>8.8289366107689773</v>
      </c>
    </row>
    <row r="61" spans="1:20" x14ac:dyDescent="0.2">
      <c r="B61" s="94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189" t="s">
        <v>44</v>
      </c>
      <c r="S61" s="192">
        <v>178263.9932</v>
      </c>
      <c r="T61" s="190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189" t="s">
        <v>45</v>
      </c>
      <c r="S62" s="192">
        <v>179098.79900000003</v>
      </c>
      <c r="T62" s="190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189" t="s">
        <v>24</v>
      </c>
      <c r="S63" s="192">
        <v>200479.91519999999</v>
      </c>
      <c r="T63" s="190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189" t="s">
        <v>46</v>
      </c>
      <c r="S64" s="192">
        <v>185345.04349999997</v>
      </c>
      <c r="T64" s="190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189" t="s">
        <v>25</v>
      </c>
      <c r="S65" s="192">
        <v>175785.92569999999</v>
      </c>
      <c r="T65" s="190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R66" s="189" t="s">
        <v>26</v>
      </c>
      <c r="S66" s="192">
        <v>198341.45534000001</v>
      </c>
      <c r="T66" s="190">
        <v>12.831248889910427</v>
      </c>
      <c r="V66" s="66"/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R67" s="189" t="s">
        <v>16</v>
      </c>
      <c r="S67" s="192">
        <v>191242.92990000002</v>
      </c>
      <c r="T67" s="190">
        <v>-3.5789418948406961</v>
      </c>
      <c r="V67" s="66"/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R68" s="189" t="s">
        <v>41</v>
      </c>
      <c r="S68" s="192">
        <v>198442.5563</v>
      </c>
      <c r="T68" s="190">
        <v>3.7646497069275426</v>
      </c>
      <c r="V68" s="66"/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R69" s="189" t="s">
        <v>42</v>
      </c>
      <c r="S69" s="192">
        <v>204892.91354000001</v>
      </c>
      <c r="T69" s="190">
        <v>3.2504909028930911</v>
      </c>
      <c r="V69" s="66"/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R70" s="189" t="s">
        <v>43</v>
      </c>
      <c r="S70" s="192">
        <v>203564.15789999999</v>
      </c>
      <c r="T70" s="190">
        <v>-0.64851224819965125</v>
      </c>
      <c r="V70" s="66"/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Q71" s="47">
        <v>2021</v>
      </c>
      <c r="R71" s="189" t="s">
        <v>47</v>
      </c>
      <c r="S71" s="192">
        <v>208211.58799999999</v>
      </c>
      <c r="T71" s="190">
        <v>2.2830296590242654</v>
      </c>
      <c r="V71" s="66"/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R72" s="189" t="s">
        <v>48</v>
      </c>
      <c r="S72" s="184">
        <v>209335.372</v>
      </c>
      <c r="T72" s="190">
        <v>0.53973172713135398</v>
      </c>
      <c r="V72" s="66"/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Q73" s="47">
        <v>2022</v>
      </c>
      <c r="R73" s="47" t="s">
        <v>44</v>
      </c>
      <c r="S73" s="184">
        <v>186735.56549999971</v>
      </c>
      <c r="T73" s="190">
        <v>-10.795980767168331</v>
      </c>
      <c r="V73" s="66"/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R74" s="47" t="s">
        <v>45</v>
      </c>
      <c r="S74" s="184">
        <v>186805.28829999981</v>
      </c>
      <c r="T74" s="190">
        <v>3.7337718614779192E-2</v>
      </c>
      <c r="V74" s="66"/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R75" s="47" t="s">
        <v>24</v>
      </c>
      <c r="S75" s="184">
        <v>203292.52989999999</v>
      </c>
      <c r="T75" s="190">
        <v>8.8258966060545987</v>
      </c>
      <c r="V75" s="66"/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R76" s="47" t="s">
        <v>46</v>
      </c>
      <c r="S76" s="184">
        <v>184246.52091999975</v>
      </c>
      <c r="T76" s="190">
        <v>-9.3687697178883127</v>
      </c>
      <c r="V76" s="66"/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R77" s="47" t="s">
        <v>25</v>
      </c>
      <c r="S77" s="184">
        <v>206820.47399999984</v>
      </c>
      <c r="T77" s="190">
        <v>12.252037632668106</v>
      </c>
      <c r="V77" s="66"/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R78" s="47" t="s">
        <v>26</v>
      </c>
      <c r="S78" s="192">
        <v>201285.1690000002</v>
      </c>
      <c r="T78" s="190">
        <v>-2.6763815462484786</v>
      </c>
      <c r="V78" s="66"/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R79" s="47" t="s">
        <v>16</v>
      </c>
      <c r="S79" s="192">
        <v>205095.99700000003</v>
      </c>
      <c r="T79" s="190">
        <v>1.8932482800060768</v>
      </c>
      <c r="V79" s="66"/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Q80" s="47">
        <v>2022</v>
      </c>
      <c r="R80" s="47" t="s">
        <v>41</v>
      </c>
      <c r="S80" s="192">
        <v>208688.17500000034</v>
      </c>
      <c r="T80" s="190">
        <v>1.7514617801147665</v>
      </c>
      <c r="V80" s="66"/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Q81" s="207">
        <v>2022</v>
      </c>
      <c r="R81" s="47" t="s">
        <v>42</v>
      </c>
      <c r="S81" s="192">
        <v>202393.02950000018</v>
      </c>
      <c r="T81" s="190">
        <v>-3.0165319621009417</v>
      </c>
      <c r="V81" s="66"/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Q82" s="207"/>
      <c r="R82" s="47" t="s">
        <v>43</v>
      </c>
      <c r="S82" s="192">
        <v>192962.52749999953</v>
      </c>
      <c r="T82" s="190">
        <v>-4.6594994023747489</v>
      </c>
      <c r="V82" s="66"/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Q83" s="207"/>
      <c r="R83" s="47" t="s">
        <v>47</v>
      </c>
      <c r="S83" s="192">
        <v>192320.00029999961</v>
      </c>
      <c r="T83" s="190">
        <v>-0.3329802984675041</v>
      </c>
      <c r="V83" s="66"/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Q84" s="207"/>
      <c r="R84" s="47" t="s">
        <v>48</v>
      </c>
      <c r="S84" s="192">
        <v>193285.84250000017</v>
      </c>
      <c r="T84" s="190">
        <v>0.50220580204552334</v>
      </c>
      <c r="V84" s="66"/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Q85" s="207">
        <v>2023</v>
      </c>
      <c r="R85" s="47" t="s">
        <v>44</v>
      </c>
      <c r="S85" s="192">
        <v>185878.43100000024</v>
      </c>
      <c r="T85" s="190">
        <v>-3.8323611311572989</v>
      </c>
      <c r="V85" s="66"/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Q86" s="207"/>
      <c r="R86" s="47" t="s">
        <v>45</v>
      </c>
      <c r="S86" s="192">
        <v>184433.12767999986</v>
      </c>
      <c r="T86" s="190">
        <v>-0.77755300183289933</v>
      </c>
      <c r="V86" s="66"/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R87" s="47" t="s">
        <v>24</v>
      </c>
      <c r="S87" s="192">
        <v>205951.61438000019</v>
      </c>
      <c r="T87" s="190">
        <v>11.667365277964549</v>
      </c>
      <c r="V87" s="66"/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R88" s="47" t="s">
        <v>46</v>
      </c>
      <c r="S88" s="192">
        <v>172604.50300000017</v>
      </c>
      <c r="T88" s="190">
        <v>-16.191721283850413</v>
      </c>
      <c r="V88" s="66"/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V89" s="66"/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Y90" s="66"/>
      <c r="Z90" s="66"/>
      <c r="AA90" s="66"/>
      <c r="AB90" s="66"/>
      <c r="AC90" s="66"/>
      <c r="AD90" s="66"/>
    </row>
    <row r="91" spans="1:30" s="47" customFormat="1" x14ac:dyDescent="0.2">
      <c r="A91" s="20"/>
      <c r="B91" s="20"/>
      <c r="C91" s="20"/>
      <c r="D91" s="20"/>
      <c r="E91" s="20"/>
      <c r="F91" s="66"/>
      <c r="G91" s="66"/>
      <c r="H91" s="66"/>
      <c r="I91" s="66"/>
      <c r="J91" s="66"/>
      <c r="K91" s="66"/>
      <c r="L91" s="20"/>
      <c r="M91" s="20"/>
      <c r="N91" s="66"/>
      <c r="V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V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V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V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V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V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V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V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V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V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V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V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V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V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V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V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V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V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V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V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V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V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V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V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V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V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V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V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V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V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V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V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V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V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V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V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V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V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V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V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V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V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V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V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V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V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V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V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V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V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V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V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V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V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V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V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V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V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V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V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V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V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V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V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V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V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V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V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V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V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V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V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V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V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V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V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V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V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V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V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V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V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V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V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V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V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V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V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V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V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V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V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V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V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V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V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V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V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V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V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V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3">
    <mergeCell ref="Q85:Q86"/>
    <mergeCell ref="Q81:Q84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  <mergeCell ref="D12:E12"/>
    <mergeCell ref="F12:I12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43"/>
    </row>
    <row r="2" spans="2:11 16381:16381" x14ac:dyDescent="0.25">
      <c r="K2" s="143"/>
    </row>
    <row r="3" spans="2:11 16381:16381" x14ac:dyDescent="0.25">
      <c r="K3" s="143"/>
    </row>
    <row r="4" spans="2:11 16381:16381" x14ac:dyDescent="0.25">
      <c r="K4" s="143"/>
    </row>
    <row r="5" spans="2:11 16381:16381" x14ac:dyDescent="0.25">
      <c r="K5" s="143"/>
    </row>
    <row r="6" spans="2:11 16381:16381" x14ac:dyDescent="0.25">
      <c r="K6" s="143"/>
    </row>
    <row r="7" spans="2:11 16381:16381" x14ac:dyDescent="0.25">
      <c r="K7" s="143"/>
    </row>
    <row r="8" spans="2:11 16381:16381" x14ac:dyDescent="0.25">
      <c r="K8" s="143"/>
    </row>
    <row r="9" spans="2:11 16381:16381" x14ac:dyDescent="0.25">
      <c r="B9" s="203" t="s">
        <v>379</v>
      </c>
      <c r="C9" s="203"/>
      <c r="D9" s="203"/>
      <c r="E9" s="203"/>
      <c r="F9" s="203"/>
      <c r="G9" s="203"/>
      <c r="H9" s="203"/>
      <c r="I9" s="203"/>
      <c r="J9" s="203"/>
      <c r="K9" s="143"/>
    </row>
    <row r="10" spans="2:11 16381:16381" x14ac:dyDescent="0.25">
      <c r="B10" s="203" t="s">
        <v>401</v>
      </c>
      <c r="C10" s="203"/>
      <c r="D10" s="203"/>
      <c r="E10" s="203"/>
      <c r="F10" s="203"/>
      <c r="G10" s="203"/>
      <c r="H10" s="203"/>
      <c r="I10" s="203"/>
      <c r="J10" s="203"/>
      <c r="K10" s="143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43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208" t="s">
        <v>397</v>
      </c>
      <c r="H12" s="27"/>
      <c r="I12" s="145"/>
      <c r="J12" s="27"/>
      <c r="K12" s="143"/>
    </row>
    <row r="13" spans="2:11 16381:16381" ht="24" customHeight="1" x14ac:dyDescent="0.25">
      <c r="D13" s="4"/>
      <c r="E13" s="144" t="s">
        <v>53</v>
      </c>
      <c r="F13" s="144" t="s">
        <v>53</v>
      </c>
      <c r="G13" s="208"/>
      <c r="H13" s="145"/>
      <c r="I13" s="145"/>
      <c r="J13" s="27"/>
      <c r="K13" s="143"/>
    </row>
    <row r="14" spans="2:11 16381:16381" x14ac:dyDescent="0.25">
      <c r="D14" s="16" t="s">
        <v>372</v>
      </c>
      <c r="E14" s="146">
        <v>-0.78353821079465424</v>
      </c>
      <c r="F14" s="146">
        <v>-7.7759169643102037</v>
      </c>
      <c r="G14" s="147">
        <v>-6.9923787535155491</v>
      </c>
      <c r="H14" s="145"/>
      <c r="I14" s="145"/>
      <c r="J14" s="27"/>
      <c r="K14" s="143"/>
    </row>
    <row r="15" spans="2:11 16381:16381" x14ac:dyDescent="0.25">
      <c r="D15" s="4" t="s">
        <v>0</v>
      </c>
      <c r="E15" s="148">
        <v>-7.4230774221544893</v>
      </c>
      <c r="F15" s="148">
        <v>-13.461756615521203</v>
      </c>
      <c r="G15" s="149">
        <v>-6.0386791933667139</v>
      </c>
      <c r="H15" s="145"/>
      <c r="I15" s="145"/>
      <c r="J15" s="27"/>
      <c r="K15" s="143"/>
      <c r="XFA15" s="148"/>
    </row>
    <row r="16" spans="2:11 16381:16381" x14ac:dyDescent="0.25">
      <c r="D16" s="4" t="s">
        <v>373</v>
      </c>
      <c r="E16" s="148">
        <v>-3.0505124488127366</v>
      </c>
      <c r="F16" s="148">
        <v>-6.2119171768426851</v>
      </c>
      <c r="G16" s="149">
        <v>-3.1614047280299484</v>
      </c>
      <c r="H16" s="145"/>
      <c r="I16" s="145"/>
      <c r="J16" s="27"/>
      <c r="K16" s="143"/>
    </row>
    <row r="17" spans="2:17" x14ac:dyDescent="0.25">
      <c r="D17" s="4" t="s">
        <v>374</v>
      </c>
      <c r="E17" s="148">
        <v>7.3352810514049072</v>
      </c>
      <c r="F17" s="148">
        <v>-3.0663383852016945</v>
      </c>
      <c r="G17" s="149">
        <v>-10.401619436606602</v>
      </c>
      <c r="H17" s="145"/>
      <c r="I17" s="145"/>
      <c r="J17" s="27"/>
      <c r="K17" s="14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3"/>
    </row>
    <row r="19" spans="2:17" x14ac:dyDescent="0.25">
      <c r="B19" s="9"/>
      <c r="C19" s="203" t="s">
        <v>378</v>
      </c>
      <c r="D19" s="203"/>
      <c r="E19" s="203"/>
      <c r="F19" s="203"/>
      <c r="G19" s="203"/>
      <c r="H19" s="203"/>
      <c r="I19" s="9"/>
      <c r="J19" s="9"/>
      <c r="K19" s="143"/>
    </row>
    <row r="20" spans="2:17" x14ac:dyDescent="0.25">
      <c r="B20" s="150"/>
      <c r="C20" s="203" t="s">
        <v>402</v>
      </c>
      <c r="D20" s="203"/>
      <c r="E20" s="203"/>
      <c r="F20" s="203"/>
      <c r="G20" s="203"/>
      <c r="H20" s="203"/>
      <c r="I20" s="150"/>
      <c r="J20" s="150"/>
      <c r="K20" s="143"/>
      <c r="M20" s="151"/>
      <c r="P20" s="152"/>
      <c r="Q20" s="152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43"/>
      <c r="M21" s="151"/>
      <c r="P21" s="152"/>
      <c r="Q21" s="152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43"/>
      <c r="M22" s="151"/>
      <c r="P22" s="152"/>
      <c r="Q22" s="152"/>
    </row>
    <row r="23" spans="2:17" x14ac:dyDescent="0.25">
      <c r="B23" s="153"/>
      <c r="C23" s="153"/>
      <c r="D23" s="153"/>
      <c r="E23" s="153"/>
      <c r="F23" s="153"/>
      <c r="G23" s="153"/>
      <c r="H23" s="153"/>
      <c r="I23" s="153"/>
      <c r="J23" s="153"/>
      <c r="K23" s="143"/>
      <c r="M23" s="151"/>
      <c r="P23" s="152"/>
      <c r="Q23" s="152"/>
    </row>
    <row r="24" spans="2:17" x14ac:dyDescent="0.25">
      <c r="B24" s="154"/>
      <c r="C24" s="154"/>
      <c r="D24" s="154"/>
      <c r="E24" s="154"/>
      <c r="F24" s="153"/>
      <c r="G24" s="153"/>
      <c r="H24" s="153"/>
      <c r="I24" s="153"/>
      <c r="J24" s="153"/>
      <c r="K24" s="143"/>
    </row>
    <row r="25" spans="2:17" x14ac:dyDescent="0.25">
      <c r="B25" s="153"/>
      <c r="C25" s="153"/>
      <c r="D25" s="153"/>
      <c r="E25" s="153"/>
      <c r="F25" s="153"/>
      <c r="G25" s="153"/>
      <c r="H25" s="153"/>
      <c r="I25" s="153"/>
      <c r="J25" s="153"/>
      <c r="K25" s="143"/>
      <c r="P25" s="152"/>
      <c r="Q25" s="152"/>
    </row>
    <row r="26" spans="2:17" x14ac:dyDescent="0.25">
      <c r="B26" s="153"/>
      <c r="C26" s="153"/>
      <c r="D26" s="153"/>
      <c r="E26" s="153"/>
      <c r="F26" s="153"/>
      <c r="G26" s="153"/>
      <c r="H26" s="153"/>
      <c r="I26" s="153"/>
      <c r="J26" s="153"/>
      <c r="K26" s="143"/>
      <c r="P26" s="152"/>
      <c r="Q26" s="152"/>
    </row>
    <row r="27" spans="2:17" x14ac:dyDescent="0.25">
      <c r="B27" s="153"/>
      <c r="C27" s="153"/>
      <c r="D27" s="153"/>
      <c r="E27" s="153"/>
      <c r="F27" s="154"/>
      <c r="G27" s="154"/>
      <c r="H27" s="154"/>
      <c r="I27" s="154"/>
      <c r="J27" s="154"/>
      <c r="K27" s="143"/>
      <c r="P27" s="152"/>
      <c r="Q27" s="152"/>
    </row>
    <row r="28" spans="2:17" x14ac:dyDescent="0.25">
      <c r="B28" s="153"/>
      <c r="C28" s="153"/>
      <c r="D28" s="153"/>
      <c r="E28" s="153"/>
      <c r="F28" s="153"/>
      <c r="G28" s="153"/>
      <c r="H28" s="153"/>
      <c r="I28" s="153"/>
      <c r="J28" s="153"/>
      <c r="K28" s="143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43"/>
      <c r="P29" s="152"/>
      <c r="Q29" s="152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43"/>
      <c r="P30" s="152"/>
      <c r="Q30" s="152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43"/>
      <c r="P31" s="152"/>
      <c r="Q31" s="152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43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43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43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43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43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43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43"/>
    </row>
    <row r="39" spans="1:11" x14ac:dyDescent="0.25">
      <c r="K39" s="143"/>
    </row>
    <row r="40" spans="1:11" x14ac:dyDescent="0.25">
      <c r="A40" s="96" t="s">
        <v>380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56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7"/>
    </row>
    <row r="2" spans="2:11 16381:16381" x14ac:dyDescent="0.25">
      <c r="K2" s="157"/>
    </row>
    <row r="3" spans="2:11 16381:16381" x14ac:dyDescent="0.25">
      <c r="K3" s="157"/>
    </row>
    <row r="4" spans="2:11 16381:16381" x14ac:dyDescent="0.25">
      <c r="K4" s="157"/>
    </row>
    <row r="5" spans="2:11 16381:16381" x14ac:dyDescent="0.25">
      <c r="K5" s="157"/>
    </row>
    <row r="6" spans="2:11 16381:16381" x14ac:dyDescent="0.25">
      <c r="K6" s="157"/>
    </row>
    <row r="7" spans="2:11 16381:16381" x14ac:dyDescent="0.25">
      <c r="K7" s="157"/>
    </row>
    <row r="8" spans="2:11 16381:16381" x14ac:dyDescent="0.25">
      <c r="K8" s="157"/>
    </row>
    <row r="9" spans="2:11 16381:16381" x14ac:dyDescent="0.25">
      <c r="B9" s="203" t="s">
        <v>379</v>
      </c>
      <c r="C9" s="203"/>
      <c r="D9" s="203"/>
      <c r="E9" s="203"/>
      <c r="F9" s="203"/>
      <c r="G9" s="203"/>
      <c r="H9" s="203"/>
      <c r="I9" s="203"/>
      <c r="J9" s="203"/>
      <c r="K9" s="210"/>
    </row>
    <row r="10" spans="2:11 16381:16381" x14ac:dyDescent="0.25">
      <c r="B10" s="211" t="s">
        <v>399</v>
      </c>
      <c r="C10" s="203"/>
      <c r="D10" s="203"/>
      <c r="E10" s="203"/>
      <c r="F10" s="203"/>
      <c r="G10" s="203"/>
      <c r="H10" s="203"/>
      <c r="I10" s="203"/>
      <c r="J10" s="203"/>
      <c r="K10" s="212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7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208" t="s">
        <v>397</v>
      </c>
      <c r="H12" s="27"/>
      <c r="I12" s="27"/>
      <c r="J12" s="27"/>
      <c r="K12" s="157"/>
    </row>
    <row r="13" spans="2:11 16381:16381" ht="15" customHeight="1" x14ac:dyDescent="0.25">
      <c r="D13" s="4"/>
      <c r="E13" s="158" t="s">
        <v>53</v>
      </c>
      <c r="F13" s="158" t="s">
        <v>53</v>
      </c>
      <c r="G13" s="208"/>
      <c r="H13" s="145"/>
      <c r="I13" s="145"/>
      <c r="J13" s="27"/>
      <c r="K13" s="157"/>
    </row>
    <row r="14" spans="2:11 16381:16381" x14ac:dyDescent="0.25">
      <c r="D14" s="159" t="s">
        <v>372</v>
      </c>
      <c r="E14" s="146">
        <v>34.33136899902636</v>
      </c>
      <c r="F14" s="146">
        <v>0.40597180331343186</v>
      </c>
      <c r="G14" s="160">
        <v>-33.925397195712925</v>
      </c>
      <c r="H14" s="145"/>
      <c r="I14" s="145"/>
      <c r="J14" s="27"/>
      <c r="K14" s="157"/>
    </row>
    <row r="15" spans="2:11 16381:16381" x14ac:dyDescent="0.25">
      <c r="D15" s="161" t="s">
        <v>0</v>
      </c>
      <c r="E15" s="148">
        <v>23.704934333536244</v>
      </c>
      <c r="F15" s="148">
        <v>26.803063388866111</v>
      </c>
      <c r="G15" s="162">
        <v>3.098129055329867</v>
      </c>
      <c r="H15" s="145"/>
      <c r="I15" s="145"/>
      <c r="J15" s="27"/>
      <c r="K15" s="157"/>
      <c r="XFA15" s="148"/>
    </row>
    <row r="16" spans="2:11 16381:16381" x14ac:dyDescent="0.25">
      <c r="D16" s="161" t="s">
        <v>373</v>
      </c>
      <c r="E16" s="148">
        <v>33.660425387831161</v>
      </c>
      <c r="F16" s="148">
        <v>-2.7693979026887972</v>
      </c>
      <c r="G16" s="162">
        <v>-36.429823290519955</v>
      </c>
      <c r="H16" s="145"/>
      <c r="I16" s="145"/>
      <c r="J16" s="27"/>
      <c r="K16" s="157"/>
    </row>
    <row r="17" spans="2:17" x14ac:dyDescent="0.25">
      <c r="D17" s="161" t="s">
        <v>374</v>
      </c>
      <c r="E17" s="148">
        <v>45.001826309452483</v>
      </c>
      <c r="F17" s="148">
        <v>-14.080195776776483</v>
      </c>
      <c r="G17" s="162">
        <v>-59.082022086228967</v>
      </c>
      <c r="H17" s="145"/>
      <c r="I17" s="145"/>
      <c r="J17" s="27"/>
      <c r="K17" s="157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7"/>
    </row>
    <row r="19" spans="2:17" x14ac:dyDescent="0.25">
      <c r="B19" s="9"/>
      <c r="C19" s="203" t="s">
        <v>378</v>
      </c>
      <c r="D19" s="203"/>
      <c r="E19" s="203"/>
      <c r="F19" s="203"/>
      <c r="G19" s="203"/>
      <c r="H19" s="203"/>
      <c r="I19" s="9"/>
      <c r="J19" s="9"/>
      <c r="K19" s="157"/>
    </row>
    <row r="20" spans="2:17" x14ac:dyDescent="0.25">
      <c r="B20" s="150"/>
      <c r="C20" s="203" t="s">
        <v>400</v>
      </c>
      <c r="D20" s="203"/>
      <c r="E20" s="203"/>
      <c r="F20" s="203"/>
      <c r="G20" s="203"/>
      <c r="H20" s="203"/>
      <c r="I20" s="150"/>
      <c r="J20" s="150"/>
      <c r="K20" s="157"/>
      <c r="M20" s="151"/>
      <c r="P20" s="152"/>
      <c r="Q20" s="152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7"/>
      <c r="M21" s="151"/>
      <c r="P21" s="152"/>
      <c r="Q21" s="152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7"/>
      <c r="M22" s="151"/>
      <c r="P22" s="152"/>
      <c r="Q22" s="152"/>
    </row>
    <row r="23" spans="2:17" x14ac:dyDescent="0.25">
      <c r="B23" s="153"/>
      <c r="C23" s="153"/>
      <c r="D23" s="153"/>
      <c r="E23" s="153"/>
      <c r="F23" s="153"/>
      <c r="G23" s="153"/>
      <c r="H23" s="153"/>
      <c r="I23" s="153"/>
      <c r="J23" s="153"/>
      <c r="K23" s="157"/>
      <c r="M23" s="151"/>
      <c r="P23" s="152"/>
      <c r="Q23" s="152"/>
    </row>
    <row r="24" spans="2:17" x14ac:dyDescent="0.25">
      <c r="B24" s="154"/>
      <c r="C24" s="154"/>
      <c r="D24" s="154"/>
      <c r="E24" s="154"/>
      <c r="F24" s="153"/>
      <c r="G24" s="153"/>
      <c r="H24" s="153"/>
      <c r="I24" s="153"/>
      <c r="J24" s="153"/>
      <c r="K24" s="157"/>
    </row>
    <row r="25" spans="2:17" x14ac:dyDescent="0.25">
      <c r="B25" s="153"/>
      <c r="C25" s="153"/>
      <c r="D25" s="153"/>
      <c r="E25" s="153"/>
      <c r="F25" s="153"/>
      <c r="G25" s="153"/>
      <c r="H25" s="153"/>
      <c r="I25" s="153"/>
      <c r="J25" s="153"/>
      <c r="K25" s="157"/>
      <c r="P25" s="152"/>
      <c r="Q25" s="152"/>
    </row>
    <row r="26" spans="2:17" x14ac:dyDescent="0.25">
      <c r="B26" s="153"/>
      <c r="C26" s="153"/>
      <c r="D26" s="153"/>
      <c r="E26" s="153"/>
      <c r="F26" s="153"/>
      <c r="G26" s="153"/>
      <c r="H26" s="153"/>
      <c r="I26" s="153"/>
      <c r="J26" s="153"/>
      <c r="K26" s="157"/>
      <c r="P26" s="152"/>
      <c r="Q26" s="152"/>
    </row>
    <row r="27" spans="2:17" x14ac:dyDescent="0.25">
      <c r="B27" s="153"/>
      <c r="C27" s="153"/>
      <c r="D27" s="153"/>
      <c r="E27" s="153"/>
      <c r="F27" s="154"/>
      <c r="G27" s="154"/>
      <c r="H27" s="154"/>
      <c r="I27" s="154"/>
      <c r="J27" s="154"/>
      <c r="K27" s="157"/>
      <c r="P27" s="152"/>
      <c r="Q27" s="152"/>
    </row>
    <row r="28" spans="2:17" x14ac:dyDescent="0.25">
      <c r="B28" s="153"/>
      <c r="C28" s="153"/>
      <c r="D28" s="153"/>
      <c r="E28" s="153"/>
      <c r="F28" s="153"/>
      <c r="G28" s="153"/>
      <c r="H28" s="153"/>
      <c r="I28" s="153"/>
      <c r="J28" s="153"/>
      <c r="K28" s="157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7"/>
      <c r="P29" s="152"/>
      <c r="Q29" s="152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7"/>
      <c r="P30" s="152"/>
      <c r="Q30" s="152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7"/>
      <c r="P31" s="152"/>
      <c r="Q31" s="152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7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7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7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7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7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7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7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7"/>
    </row>
    <row r="40" spans="1:11" x14ac:dyDescent="0.25">
      <c r="A40" s="96" t="s">
        <v>380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65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Vladimir Lenin Daza Acosta</cp:lastModifiedBy>
  <cp:lastPrinted>2015-06-02T15:05:30Z</cp:lastPrinted>
  <dcterms:created xsi:type="dcterms:W3CDTF">2014-02-11T20:01:44Z</dcterms:created>
  <dcterms:modified xsi:type="dcterms:W3CDTF">2023-06-07T14:12:59Z</dcterms:modified>
</cp:coreProperties>
</file>